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rapper\BP\"/>
    </mc:Choice>
  </mc:AlternateContent>
  <xr:revisionPtr revIDLastSave="0" documentId="13_ncr:1_{FF24E301-667A-4120-A99C-4A9D1228AB4D}" xr6:coauthVersionLast="47" xr6:coauthVersionMax="47" xr10:uidLastSave="{00000000-0000-0000-0000-000000000000}"/>
  <bookViews>
    <workbookView xWindow="0" yWindow="0" windowWidth="11520" windowHeight="12504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2" i="1"/>
</calcChain>
</file>

<file path=xl/sharedStrings.xml><?xml version="1.0" encoding="utf-8"?>
<sst xmlns="http://schemas.openxmlformats.org/spreadsheetml/2006/main" count="6346" uniqueCount="3424">
  <si>
    <t>ATS4dv</t>
  </si>
  <si>
    <t>ATS3p</t>
  </si>
  <si>
    <t>ATSC5v</t>
  </si>
  <si>
    <t>AATSC0s</t>
  </si>
  <si>
    <t>AATSC1v</t>
  </si>
  <si>
    <t>AATSC1are</t>
  </si>
  <si>
    <t>GATS1dv</t>
  </si>
  <si>
    <t>GATS1s</t>
  </si>
  <si>
    <t>BCUTs-1h</t>
  </si>
  <si>
    <t>NsOH</t>
  </si>
  <si>
    <t>PEOE_VSA2</t>
  </si>
  <si>
    <t>SMR_VSA5</t>
  </si>
  <si>
    <t>n9FaRing</t>
  </si>
  <si>
    <t>GGI4</t>
  </si>
  <si>
    <t>JGI8</t>
  </si>
  <si>
    <t>Class</t>
  </si>
  <si>
    <t>Name</t>
  </si>
  <si>
    <t>CAS</t>
  </si>
  <si>
    <t>Formula</t>
  </si>
  <si>
    <t>SMILES</t>
  </si>
  <si>
    <t>n-Alkanes</t>
  </si>
  <si>
    <t>Propane</t>
  </si>
  <si>
    <t>74-98-6</t>
  </si>
  <si>
    <t>C3H8</t>
  </si>
  <si>
    <t>CCC</t>
  </si>
  <si>
    <t xml:space="preserve">n-butane </t>
  </si>
  <si>
    <t>106-97-8</t>
  </si>
  <si>
    <t xml:space="preserve">C4H10 </t>
  </si>
  <si>
    <t>CCCC</t>
  </si>
  <si>
    <t>n-pentane</t>
  </si>
  <si>
    <t>109-66-0</t>
  </si>
  <si>
    <t>C5H12</t>
  </si>
  <si>
    <t>CCCCC</t>
  </si>
  <si>
    <t>n-hexane</t>
  </si>
  <si>
    <t>110-54-3</t>
  </si>
  <si>
    <t xml:space="preserve">C6H14 </t>
  </si>
  <si>
    <t>CCCCCC</t>
  </si>
  <si>
    <t>n-heptane</t>
  </si>
  <si>
    <t>142-82-5</t>
  </si>
  <si>
    <t xml:space="preserve">C7H16 </t>
  </si>
  <si>
    <t>CCCCCCC</t>
  </si>
  <si>
    <t>n-octane</t>
  </si>
  <si>
    <t>111-65-9</t>
  </si>
  <si>
    <t xml:space="preserve">C8H18 </t>
  </si>
  <si>
    <t>CCCCCCCC</t>
  </si>
  <si>
    <t>n-nonane</t>
  </si>
  <si>
    <t>111-84-2</t>
  </si>
  <si>
    <t xml:space="preserve">C9H20 </t>
  </si>
  <si>
    <t>CCCCCCCCC</t>
  </si>
  <si>
    <t>n-decane</t>
  </si>
  <si>
    <t>124-18-5</t>
  </si>
  <si>
    <t xml:space="preserve">C10H22 </t>
  </si>
  <si>
    <t>CCCCCCCCCC</t>
  </si>
  <si>
    <t>n-undecane</t>
  </si>
  <si>
    <t>1120-21-4</t>
  </si>
  <si>
    <t>C11H24</t>
  </si>
  <si>
    <t>CCCCCCCCCCC</t>
  </si>
  <si>
    <t>n-dodecane</t>
  </si>
  <si>
    <t>112-40-3</t>
  </si>
  <si>
    <t xml:space="preserve">C12H26 </t>
  </si>
  <si>
    <t>CCCCCCCCCCCC</t>
  </si>
  <si>
    <t>n-tridecane</t>
  </si>
  <si>
    <t>629-50-5</t>
  </si>
  <si>
    <t>C13H28</t>
  </si>
  <si>
    <t>CCCCCCCCCCCCC</t>
  </si>
  <si>
    <t>n-tetradecane</t>
  </si>
  <si>
    <t>629-59-4</t>
  </si>
  <si>
    <t xml:space="preserve">C14H30 </t>
  </si>
  <si>
    <t>CCCCCCCCCCCCCC</t>
  </si>
  <si>
    <t>n-pentadecane</t>
  </si>
  <si>
    <t>629-62-9</t>
  </si>
  <si>
    <t>C15H32</t>
  </si>
  <si>
    <t>CCCCCCCCCCCCCCC</t>
  </si>
  <si>
    <t>n-hexadecane</t>
  </si>
  <si>
    <t>544-76-3</t>
  </si>
  <si>
    <t xml:space="preserve">C16H34 </t>
  </si>
  <si>
    <t>CCCCCCCCCCCCCCCC</t>
  </si>
  <si>
    <t>n-heptadecane</t>
  </si>
  <si>
    <t>629-78-7</t>
  </si>
  <si>
    <t xml:space="preserve">C17H36 </t>
  </si>
  <si>
    <t>CCCCCCCCCCCCCCCCC</t>
  </si>
  <si>
    <t>n-Nonadecane</t>
  </si>
  <si>
    <t>629-92-5</t>
  </si>
  <si>
    <t>C19H40</t>
  </si>
  <si>
    <t>CCCCCCCCCCCCCCCCCCC</t>
  </si>
  <si>
    <t>n-eicosane</t>
  </si>
  <si>
    <t>112-95-8</t>
  </si>
  <si>
    <t>C20H42</t>
  </si>
  <si>
    <t>CCCCCCCCCCCCCCCCCCCC</t>
  </si>
  <si>
    <t>n-Heneicosane</t>
  </si>
  <si>
    <t>629-94-7</t>
  </si>
  <si>
    <t>C21H44</t>
  </si>
  <si>
    <t>CCCCCCCCCCCCCCCCCCCCC</t>
  </si>
  <si>
    <t>n-Tetracosane</t>
  </si>
  <si>
    <t>646-31-1</t>
  </si>
  <si>
    <t>C24H50</t>
  </si>
  <si>
    <t>CCCCCCCCCCCCCCCCCCCCCCCC</t>
  </si>
  <si>
    <t>n-Pentacosane</t>
  </si>
  <si>
    <t>629-99-2</t>
  </si>
  <si>
    <t>C25H52</t>
  </si>
  <si>
    <t>CCCCCCCCCCCCCCCCCCCCCCCCC</t>
  </si>
  <si>
    <t>n-Hexacosane</t>
  </si>
  <si>
    <t>630-01-3</t>
  </si>
  <si>
    <t>C26H54</t>
  </si>
  <si>
    <t>CCCCCCCCCCCCCCCCCCCCCCCCCC</t>
  </si>
  <si>
    <t>n-Heptacosane</t>
  </si>
  <si>
    <t>593-49-7</t>
  </si>
  <si>
    <t>C27H56</t>
  </si>
  <si>
    <t>CCCCCCCCCCCCCCCCCCCCCCCCCCC</t>
  </si>
  <si>
    <t>n-Octacosane</t>
  </si>
  <si>
    <t>630-02-4</t>
  </si>
  <si>
    <t>C28H58</t>
  </si>
  <si>
    <t>CCCCCCCCCCCCCCCCCCCCCCCCCCCC</t>
  </si>
  <si>
    <t>n-Nonacosane</t>
  </si>
  <si>
    <t>630-03-5</t>
  </si>
  <si>
    <t>C29H60</t>
  </si>
  <si>
    <t>CCCCCCCCCCCCCCCCCCCCCCCCCCCCC</t>
  </si>
  <si>
    <t>n-Triacontane</t>
  </si>
  <si>
    <t>638-68-6</t>
  </si>
  <si>
    <t>C30H62</t>
  </si>
  <si>
    <t>CCCCCCCCCCCCCCCCCCCCCCCCCCCCCC</t>
  </si>
  <si>
    <t>Dotriacontane</t>
  </si>
  <si>
    <t>544-85-4</t>
  </si>
  <si>
    <t>C32H66</t>
  </si>
  <si>
    <t>CCCCCCCCCCCCCCCCCCCCCCCCCCCCCCCC</t>
  </si>
  <si>
    <t>iso-Alkanes</t>
  </si>
  <si>
    <t>2-Methylpropane</t>
  </si>
  <si>
    <t>75-28-5</t>
  </si>
  <si>
    <t>C4H10</t>
  </si>
  <si>
    <t>CC(C)C</t>
  </si>
  <si>
    <t>2-methylbutane</t>
  </si>
  <si>
    <t>78-78-4</t>
  </si>
  <si>
    <t>CCC(C)C</t>
  </si>
  <si>
    <t>2,2-Dimethylpropane</t>
  </si>
  <si>
    <t>463-82-1</t>
  </si>
  <si>
    <t>CC(C)(C)C</t>
  </si>
  <si>
    <t>2,2-dimethylbutane</t>
  </si>
  <si>
    <t>75-83-2</t>
  </si>
  <si>
    <t>CCC(C)(C)C</t>
  </si>
  <si>
    <t>2-methylpentane</t>
  </si>
  <si>
    <t>107-83-5</t>
  </si>
  <si>
    <t>C6H14</t>
  </si>
  <si>
    <t>CCCC(C)C</t>
  </si>
  <si>
    <t>3-methylpentane</t>
  </si>
  <si>
    <t>96-14-0</t>
  </si>
  <si>
    <t>CCC(C)CC</t>
  </si>
  <si>
    <t>2,3-dimethylbutane</t>
  </si>
  <si>
    <t>79-29-8</t>
  </si>
  <si>
    <t>CC(C)C(C)C</t>
  </si>
  <si>
    <t>2,2,3-trimethylbutane</t>
  </si>
  <si>
    <t>464-06-2</t>
  </si>
  <si>
    <t>C7H16</t>
  </si>
  <si>
    <t>CC(C)C(C)(C)C</t>
  </si>
  <si>
    <t>2,2-dimethylpentane</t>
  </si>
  <si>
    <t>590-35-2</t>
  </si>
  <si>
    <t>CCCC(C)(C)C</t>
  </si>
  <si>
    <t>2,3-dimethylpentane</t>
  </si>
  <si>
    <t>565-59-3</t>
  </si>
  <si>
    <t>CCC(C)C(C)C</t>
  </si>
  <si>
    <t>2,4-dimethylpentane</t>
  </si>
  <si>
    <t>108-08-7</t>
  </si>
  <si>
    <t>CC(C)CC(C)C</t>
  </si>
  <si>
    <t>2-methylhexane</t>
  </si>
  <si>
    <t>591-76-4</t>
  </si>
  <si>
    <t>CCCCC(C)C</t>
  </si>
  <si>
    <t>3-ethylpentane</t>
  </si>
  <si>
    <t>617-78-7</t>
  </si>
  <si>
    <t>CCC(CC)CC</t>
  </si>
  <si>
    <t>3-methylhexane</t>
  </si>
  <si>
    <t>589-34-4</t>
  </si>
  <si>
    <t>CCCC(C)CC</t>
  </si>
  <si>
    <t>3,3-dimethylpentane</t>
  </si>
  <si>
    <t>562-49-2</t>
  </si>
  <si>
    <t>CCC(C)(C)CC</t>
  </si>
  <si>
    <t>3-Ethyl-2-methylpentane</t>
  </si>
  <si>
    <t>609-26-7</t>
  </si>
  <si>
    <t>C8H18</t>
  </si>
  <si>
    <t>CCC(CC)C(C)C</t>
  </si>
  <si>
    <t>3-Ethylhexane</t>
  </si>
  <si>
    <t>619-99-8</t>
  </si>
  <si>
    <t>CCCC(CC)CC</t>
  </si>
  <si>
    <t>2-Methyl-3-ethylpentane</t>
  </si>
  <si>
    <t>3-Methyl-3-ethylpentane</t>
  </si>
  <si>
    <t>1067-08-9</t>
  </si>
  <si>
    <t>CCC(C)(CC)CC</t>
  </si>
  <si>
    <t>2,2,3-Trimethylpentane</t>
  </si>
  <si>
    <t>564-02-3</t>
  </si>
  <si>
    <t>CCC(C)C(C)(C)C</t>
  </si>
  <si>
    <t>2,2,4-trimethylpentane</t>
  </si>
  <si>
    <t>540-84-1</t>
  </si>
  <si>
    <t>CC(C)CC(C)(C)C</t>
  </si>
  <si>
    <t>2,3,3-Trimethylpentane</t>
  </si>
  <si>
    <t>560-21-4</t>
  </si>
  <si>
    <t>CCC(C)(C)C(C)C</t>
  </si>
  <si>
    <t>2,3,4-trimethylpentane</t>
  </si>
  <si>
    <t>565-75-3</t>
  </si>
  <si>
    <t>CC(C)C(C)C(C)C</t>
  </si>
  <si>
    <t>2,2,3,3,-TetraMethylButane</t>
  </si>
  <si>
    <t>594-82-1</t>
  </si>
  <si>
    <t>CC(C)(C)C(C)(C)C</t>
  </si>
  <si>
    <t>2-methylheptane</t>
  </si>
  <si>
    <t>592-27-8</t>
  </si>
  <si>
    <t>CCCCCC(C)C</t>
  </si>
  <si>
    <t>3-methylheptane</t>
  </si>
  <si>
    <t>589-81-1</t>
  </si>
  <si>
    <t>CCCCC(C)CC</t>
  </si>
  <si>
    <t>4-methylheptane</t>
  </si>
  <si>
    <t>589-53-7</t>
  </si>
  <si>
    <t>CCCC(C)CCC</t>
  </si>
  <si>
    <t>2,2-dimethylhexane</t>
  </si>
  <si>
    <t>590-73-8</t>
  </si>
  <si>
    <t>CCCCC(C)(C)C</t>
  </si>
  <si>
    <t>2,3-Dimethylhexane</t>
  </si>
  <si>
    <t>584-94-1</t>
  </si>
  <si>
    <t>CCCC(C)C(C)C</t>
  </si>
  <si>
    <t>2,4-dimethylhexane</t>
  </si>
  <si>
    <t>589-43-5</t>
  </si>
  <si>
    <t>CCC(C)CC(C)C</t>
  </si>
  <si>
    <t>2,5-dimethylhexane</t>
  </si>
  <si>
    <t>592-13-2</t>
  </si>
  <si>
    <t>CC(C)CCC(C)C</t>
  </si>
  <si>
    <t>3,3-Dimethylhexane</t>
  </si>
  <si>
    <t>563-16-6</t>
  </si>
  <si>
    <t>CCCC(C)(C)CC</t>
  </si>
  <si>
    <t>3,4-dimethylhexane</t>
  </si>
  <si>
    <t>583-48-2</t>
  </si>
  <si>
    <t>CCC(C)C(C)CC</t>
  </si>
  <si>
    <t>3,3-DIMETHYLHEPTANE</t>
  </si>
  <si>
    <t>4032-86-4</t>
  </si>
  <si>
    <t>C9H20</t>
  </si>
  <si>
    <t>CCCCC(C)(C)CC</t>
  </si>
  <si>
    <t>3-Ethyl-4-methylhexane</t>
  </si>
  <si>
    <t>3074-77-9</t>
  </si>
  <si>
    <t>CCC(C)C(CC)CC</t>
  </si>
  <si>
    <t>4-Ethyl-2-methylhexane</t>
  </si>
  <si>
    <t>3074-75-7</t>
  </si>
  <si>
    <t>CCC(CC)CC(C)C</t>
  </si>
  <si>
    <t>2-Methyloctane</t>
  </si>
  <si>
    <t>3221-61-2</t>
  </si>
  <si>
    <t>CCCCCCC(C)C</t>
  </si>
  <si>
    <t>3-Methyloctane</t>
  </si>
  <si>
    <t>2216-33-3</t>
  </si>
  <si>
    <t>CCCCCC(C)CC</t>
  </si>
  <si>
    <t>4-Methyloctane</t>
  </si>
  <si>
    <t>2216-34-4</t>
  </si>
  <si>
    <t>CCCCC(C)CCC</t>
  </si>
  <si>
    <t>3-Ethylheptane</t>
  </si>
  <si>
    <t>15869-80-4</t>
  </si>
  <si>
    <t>CCCCC(CC)CC</t>
  </si>
  <si>
    <t>2,2,3,3-tetramethylpentane</t>
  </si>
  <si>
    <t>7154-79-2</t>
  </si>
  <si>
    <t>CCC(C)(C)C(C)(C)C</t>
  </si>
  <si>
    <t>2,2,3,4-Tetramethylpentane</t>
  </si>
  <si>
    <t>1186-53-4</t>
  </si>
  <si>
    <t>CC(C)C(C)C(C)(C)C</t>
  </si>
  <si>
    <t>2,2,4,4-Tetramethylpentane</t>
  </si>
  <si>
    <t>1070-87-7</t>
  </si>
  <si>
    <t>CC(C)(C)CC(C)(C)C</t>
  </si>
  <si>
    <t>2,3,3,4-Tetramethylpentane</t>
  </si>
  <si>
    <t>16747-38-9</t>
  </si>
  <si>
    <t>CC(C)C(C)(C)C(C)C</t>
  </si>
  <si>
    <t>2,2-dimethyl-3-ethylpentane</t>
  </si>
  <si>
    <t>16747-32-3</t>
  </si>
  <si>
    <t>CCC(CC)C(C)(C)C</t>
  </si>
  <si>
    <t>2,4-Dimethyl-3-ethylpentane</t>
  </si>
  <si>
    <t>1068-87-7</t>
  </si>
  <si>
    <t>CCC(C(C)C)C(C)C</t>
  </si>
  <si>
    <t>2,6-Dimethylheptane</t>
  </si>
  <si>
    <t>1072-05-5</t>
  </si>
  <si>
    <t>CC(C)CCCC(C)C</t>
  </si>
  <si>
    <t>2,2,3-Trimethylhexane</t>
  </si>
  <si>
    <t>16747-25-4</t>
  </si>
  <si>
    <t>CCCC(C)C(C)(C)C</t>
  </si>
  <si>
    <t>2,2,4-Trimethylhexane</t>
  </si>
  <si>
    <t>16747-26-5</t>
  </si>
  <si>
    <t>CCC(C)CC(C)(C)C</t>
  </si>
  <si>
    <t xml:space="preserve">2,2,5-trimethylhexane </t>
  </si>
  <si>
    <t>3522-94-9</t>
  </si>
  <si>
    <t>CC(C)CCC(C)(C)C</t>
  </si>
  <si>
    <t>2,3,3-Trimethylhexane</t>
  </si>
  <si>
    <t>16747-28-7</t>
  </si>
  <si>
    <t>CCCC(C)(C)C(C)C</t>
  </si>
  <si>
    <t>2,3,5-Trimethylhexane</t>
  </si>
  <si>
    <t>1069-53-0</t>
  </si>
  <si>
    <t>CC(C)CC(C)C(C)C</t>
  </si>
  <si>
    <t>2,4,4-Trimethylhexane</t>
  </si>
  <si>
    <t>16747-30-1</t>
  </si>
  <si>
    <t>CCC(C)(C)CC(C)C</t>
  </si>
  <si>
    <t>3,3,4-Trimethylhexane</t>
  </si>
  <si>
    <t>16747-31-2</t>
  </si>
  <si>
    <t>CCC(C)C(C)(C)CC</t>
  </si>
  <si>
    <t>2,2-Dimethylheptane</t>
  </si>
  <si>
    <t>1071-26-7</t>
  </si>
  <si>
    <t>CCCCCC(C)(C)C</t>
  </si>
  <si>
    <t>2,3-dimethylheptane</t>
  </si>
  <si>
    <t>3074-71-3</t>
  </si>
  <si>
    <t>CCCCC(C)C(C)C</t>
  </si>
  <si>
    <t>3,3-Diethylpentane</t>
  </si>
  <si>
    <t>1067-20-5</t>
  </si>
  <si>
    <t>CCC(CC)(CC)CC</t>
  </si>
  <si>
    <t>3-Ethyloctane</t>
  </si>
  <si>
    <t>5881-17-4</t>
  </si>
  <si>
    <t>C10H22</t>
  </si>
  <si>
    <t>CCCCCC(CC)CC</t>
  </si>
  <si>
    <t>4-Ethyloctane</t>
  </si>
  <si>
    <t>15869-86-0</t>
  </si>
  <si>
    <t>CCCCC(CC)CCC</t>
  </si>
  <si>
    <t>2-Methylnonane</t>
  </si>
  <si>
    <t>871-83-0</t>
  </si>
  <si>
    <t>CCCCCCCC(C)C</t>
  </si>
  <si>
    <t>3-Methylnonane</t>
  </si>
  <si>
    <t>5911-04-6</t>
  </si>
  <si>
    <t>CCCCCCC(C)CC</t>
  </si>
  <si>
    <t>4-Methylnonane</t>
  </si>
  <si>
    <t>17301-94-9</t>
  </si>
  <si>
    <t>CCCCCC(C)CCC</t>
  </si>
  <si>
    <t>5-Methylnonane</t>
  </si>
  <si>
    <t>15869-85-9</t>
  </si>
  <si>
    <t>CCCCC(C)CCCC</t>
  </si>
  <si>
    <t>2,7-Dimethyloctane</t>
  </si>
  <si>
    <t>1072-16-8</t>
  </si>
  <si>
    <t>CC(C)CCCCC(C)C</t>
  </si>
  <si>
    <t>3,3,5-Trimethylheptane</t>
  </si>
  <si>
    <t>7154-80-5</t>
  </si>
  <si>
    <t>CCC(C)CC(C)(C)CC</t>
  </si>
  <si>
    <t>2,2,3,3-Tetramethylhexane</t>
  </si>
  <si>
    <t>13475-81-5</t>
  </si>
  <si>
    <t>CCCC(C)(C)C(C)(C)C</t>
  </si>
  <si>
    <t>2,2,5,5-Tetramethylhexane</t>
  </si>
  <si>
    <t>1071-81-4</t>
  </si>
  <si>
    <t>CC(C)(C)CCC(C)(C)C</t>
  </si>
  <si>
    <t>2,4-Dimethyl-3-Isopropylpentane</t>
  </si>
  <si>
    <t>13475-79-1</t>
  </si>
  <si>
    <t xml:space="preserve">CC(C)C(C(C)C)C(C)C  </t>
  </si>
  <si>
    <t>2,2-dimethyloctane</t>
  </si>
  <si>
    <t>15869-87-1</t>
  </si>
  <si>
    <t>CCCCCCC(C)(C)C</t>
  </si>
  <si>
    <t>2,6-dimethyloctane</t>
  </si>
  <si>
    <t>2051-30-1</t>
  </si>
  <si>
    <t>CCC(C)CCCC(C)C</t>
  </si>
  <si>
    <t>2,3-DIMETHYLOCTANE</t>
  </si>
  <si>
    <t>7146-60-3</t>
  </si>
  <si>
    <t>CCCCCC(C)C(C)C</t>
  </si>
  <si>
    <t>2,4-DIMETHYLOCTANE</t>
  </si>
  <si>
    <t>4032-94-4</t>
  </si>
  <si>
    <t>CCCCC(C)CC(C)C</t>
  </si>
  <si>
    <t>2,5-DIMETHYLOCTANE</t>
  </si>
  <si>
    <t>15869-89-3</t>
  </si>
  <si>
    <t>CCCC(C)CCC(C)C</t>
  </si>
  <si>
    <t>2,6-DIMETHYLOCTANE</t>
  </si>
  <si>
    <t>2,7-DIMETHYLOCTANE</t>
  </si>
  <si>
    <t>2-Methyldecane</t>
  </si>
  <si>
    <t>6975-98-0</t>
  </si>
  <si>
    <t>CCCCCCCCC(C)C</t>
  </si>
  <si>
    <t>2-Methylundecane</t>
  </si>
  <si>
    <t>7045-71-8</t>
  </si>
  <si>
    <t>C12H26</t>
  </si>
  <si>
    <t>CCCCCCCCCC(C)C</t>
  </si>
  <si>
    <t>3-METHYLUNDECANE</t>
  </si>
  <si>
    <t>1002-43-3</t>
  </si>
  <si>
    <t>CCCCCCCCC(C)CC</t>
  </si>
  <si>
    <t>2,2,4,6,6-pentamethylheptane</t>
  </si>
  <si>
    <t>13475-82-6</t>
  </si>
  <si>
    <t>CC(CC(C)(C)C)CC(C)(C)C</t>
  </si>
  <si>
    <t>2,2,4,4,6,8,8-heptamethylnonane</t>
  </si>
  <si>
    <t>4390-04-9</t>
  </si>
  <si>
    <t>CC(CC(C)(C)C)CC(C)(C)CC(C)(C)C</t>
  </si>
  <si>
    <t>Cycloalkanes</t>
  </si>
  <si>
    <t>Cyclobutane</t>
  </si>
  <si>
    <t>287-23-0</t>
  </si>
  <si>
    <t>C4H8</t>
  </si>
  <si>
    <t>C1CCC1</t>
  </si>
  <si>
    <t>Methylcyclopropane</t>
  </si>
  <si>
    <t>594-11-6</t>
  </si>
  <si>
    <t>CC1CC1</t>
  </si>
  <si>
    <t>cyclopentane</t>
  </si>
  <si>
    <t>287-92-3</t>
  </si>
  <si>
    <t xml:space="preserve">C5H10 </t>
  </si>
  <si>
    <t>C1CCCC1</t>
  </si>
  <si>
    <t>Ethylcyclopropane</t>
  </si>
  <si>
    <t>1191-96-4</t>
  </si>
  <si>
    <t>CCC1CC1</t>
  </si>
  <si>
    <t>cis-1,2-Dimethylcyclopropane</t>
  </si>
  <si>
    <t>930-18-7</t>
  </si>
  <si>
    <t>C[C@@H]1C[C@@H]1C</t>
  </si>
  <si>
    <t>Methylcyclobutane</t>
  </si>
  <si>
    <t>598-61-8</t>
  </si>
  <si>
    <t>CC1CCC1</t>
  </si>
  <si>
    <t>1,3-cyclohexadiene</t>
  </si>
  <si>
    <t>592-57-4</t>
  </si>
  <si>
    <t>C6H8</t>
  </si>
  <si>
    <t>C1CC=CC=C1</t>
  </si>
  <si>
    <t>1,4-cyclohexadiene</t>
  </si>
  <si>
    <t>628-41-1</t>
  </si>
  <si>
    <t>C1C=CCC=C1</t>
  </si>
  <si>
    <t>cyclohexane</t>
  </si>
  <si>
    <t>110-82-7</t>
  </si>
  <si>
    <t>C6H12</t>
  </si>
  <si>
    <t>C1CCCCC1</t>
  </si>
  <si>
    <t>methylcyclopentane</t>
  </si>
  <si>
    <t>96-37-7</t>
  </si>
  <si>
    <t>CC1CCCC1</t>
  </si>
  <si>
    <t>1,1,2-Trimethylcyclopropane</t>
  </si>
  <si>
    <t>4127-45-1</t>
  </si>
  <si>
    <t>CC1CC1(C)C</t>
  </si>
  <si>
    <t>Ethylcyclobutane</t>
  </si>
  <si>
    <t>4806-61-5</t>
  </si>
  <si>
    <t>CCC1CCC1</t>
  </si>
  <si>
    <t>methylcyclohexane</t>
  </si>
  <si>
    <t>108-87-2</t>
  </si>
  <si>
    <t>C7H14</t>
  </si>
  <si>
    <t>CC1CCCCC1</t>
  </si>
  <si>
    <t>cycloheptane</t>
  </si>
  <si>
    <t>291-64-5</t>
  </si>
  <si>
    <t>C1CCCCCC1</t>
  </si>
  <si>
    <t>ethylcyclopentane</t>
  </si>
  <si>
    <t>1640-89-7</t>
  </si>
  <si>
    <t>CCC1CCCC1</t>
  </si>
  <si>
    <t>1,1-Dimethylcyclopentane</t>
  </si>
  <si>
    <t>1638-26-2</t>
  </si>
  <si>
    <t>CC1(C)CCCC1</t>
  </si>
  <si>
    <t>cis-1,2-Dimethylcyclopentane</t>
  </si>
  <si>
    <t>1192-18-3</t>
  </si>
  <si>
    <t>C[C@H]1CCC[C@H]1C</t>
  </si>
  <si>
    <t>trans-1,2-Dimethylcyclopentane</t>
  </si>
  <si>
    <t>822-50-4</t>
  </si>
  <si>
    <t>C[C@@H]1CCC[C@H]1C</t>
  </si>
  <si>
    <t>cis-1,3-Dimethylcyclopentane</t>
  </si>
  <si>
    <t>2532-58-3</t>
  </si>
  <si>
    <t>C[C@@H]1CC[C@H](C)C1</t>
  </si>
  <si>
    <t>trans-1,3-Dimethylcyclopentane</t>
  </si>
  <si>
    <t>1759-58-6</t>
  </si>
  <si>
    <t>C[C@@H]1CC[C@@H](C)C1</t>
  </si>
  <si>
    <t xml:space="preserve">1,5-cyclooctadiene </t>
  </si>
  <si>
    <t>111-78-4</t>
  </si>
  <si>
    <t xml:space="preserve">C8H12 </t>
  </si>
  <si>
    <t>C\1C\C=C/CC\C=C1</t>
  </si>
  <si>
    <t>1-Methyl-1-Ethylcyclopentane</t>
  </si>
  <si>
    <t>16747-50-5</t>
  </si>
  <si>
    <t>C8H16</t>
  </si>
  <si>
    <t>CCC1(C)CCCC1</t>
  </si>
  <si>
    <t>cis-1-Methyl-2-Ethylcyclopentane</t>
  </si>
  <si>
    <t>930-89-2</t>
  </si>
  <si>
    <t>CCC1CCCC1C</t>
  </si>
  <si>
    <t>trans-1-Methyl-2-Ethylcyclopentane</t>
  </si>
  <si>
    <t>930-90-5</t>
  </si>
  <si>
    <t>CC[C@@H]1CCC[C@H]1C</t>
  </si>
  <si>
    <t>cis-1-Methyl-3-ethylcyclopentane</t>
  </si>
  <si>
    <t>2613-66-3</t>
  </si>
  <si>
    <t>CCC1CCC(C)C1</t>
  </si>
  <si>
    <t>1,1-dimethylcyclohexane</t>
  </si>
  <si>
    <t>590-66-9</t>
  </si>
  <si>
    <t>CC1(C)CCCCC1</t>
  </si>
  <si>
    <t>cis-1,2-Dimethylcyclohexane</t>
  </si>
  <si>
    <t>2207-01-4</t>
  </si>
  <si>
    <t xml:space="preserve">C8H16 </t>
  </si>
  <si>
    <t>C[C@H]1CCCC[C@H]1C</t>
  </si>
  <si>
    <t>trans-1,2-Dimethylcyclohexane</t>
  </si>
  <si>
    <t>6876-23-9</t>
  </si>
  <si>
    <t>C[C@H]1CCCC[C@@H]1C</t>
  </si>
  <si>
    <t>cis-1,3-Dimethylcyclohexane</t>
  </si>
  <si>
    <t>638-04-0</t>
  </si>
  <si>
    <t>C[C@H]1CCC[C@@H](C)C1</t>
  </si>
  <si>
    <t>trans-1,3-Dimethylcyclohexane</t>
  </si>
  <si>
    <t>2207-03-6</t>
  </si>
  <si>
    <t>C[C@H]1CCC[C@H](C)C1</t>
  </si>
  <si>
    <t>cis-1,4-Dimethylcyclohexane</t>
  </si>
  <si>
    <t>624-29-3</t>
  </si>
  <si>
    <t>CC1CCC(C)CC1</t>
  </si>
  <si>
    <t>trans-1,4-Dimethylcyclohexane</t>
  </si>
  <si>
    <t>2207-04-7</t>
  </si>
  <si>
    <t>cyclooctane</t>
  </si>
  <si>
    <t>292-64-8</t>
  </si>
  <si>
    <t>C1CCCCCCC1</t>
  </si>
  <si>
    <t>1,1,2-Trimethylcyclopentane</t>
  </si>
  <si>
    <t>4259-00-1</t>
  </si>
  <si>
    <t>CC1CCCC1(C)C</t>
  </si>
  <si>
    <t>1,1,3-Trimethylcyclopentane</t>
  </si>
  <si>
    <t>4516-69-2</t>
  </si>
  <si>
    <t>CC1CCC(C)(C)C1</t>
  </si>
  <si>
    <t>ethylcyclohexane</t>
  </si>
  <si>
    <t>1678-91-7</t>
  </si>
  <si>
    <t>CCC1CCCCC1</t>
  </si>
  <si>
    <t>n-Propylcyclopentane</t>
  </si>
  <si>
    <t>2040-96-2</t>
  </si>
  <si>
    <t>CCCC1CCCC1</t>
  </si>
  <si>
    <t>Isopropylcyclopentane</t>
  </si>
  <si>
    <t>3875-51-2</t>
  </si>
  <si>
    <t>CC(C)C1CCCC1</t>
  </si>
  <si>
    <t>trans-1,3,5-trimethylcyclohexane</t>
  </si>
  <si>
    <t>1795-26-2</t>
  </si>
  <si>
    <t>C9H18</t>
  </si>
  <si>
    <t>CC1CC(C)CC(C)C1</t>
  </si>
  <si>
    <t>Cyclononane</t>
  </si>
  <si>
    <t>293-55-0</t>
  </si>
  <si>
    <t>C1CCCCCCCC1</t>
  </si>
  <si>
    <t>n-Butylcyclopentane</t>
  </si>
  <si>
    <t>2040-95-1</t>
  </si>
  <si>
    <t>CCCCC1CCCC1</t>
  </si>
  <si>
    <t>1,1,2-Trimethylcyclohexane</t>
  </si>
  <si>
    <t>7094-26-0</t>
  </si>
  <si>
    <t>CC1CCCCC1(C)C</t>
  </si>
  <si>
    <t>1,1,3-Trimethylcyclohexane</t>
  </si>
  <si>
    <t>3073-66-3</t>
  </si>
  <si>
    <t>CC1CCCC(C)(C)C1</t>
  </si>
  <si>
    <t>n-propylcyclohexane</t>
  </si>
  <si>
    <t>1678-92-8</t>
  </si>
  <si>
    <t>CCCC1CCCCC1</t>
  </si>
  <si>
    <t>isopropylcyclohexane</t>
  </si>
  <si>
    <t>696-29-7</t>
  </si>
  <si>
    <t>CC(C)C1CCCCC1</t>
  </si>
  <si>
    <t>isoButylcyclopentane</t>
  </si>
  <si>
    <t>3788-32-7</t>
  </si>
  <si>
    <t>CC(C)CC1CCCC1</t>
  </si>
  <si>
    <t xml:space="preserve">limonene </t>
  </si>
  <si>
    <t>138-86-3</t>
  </si>
  <si>
    <t xml:space="preserve">C10H16 </t>
  </si>
  <si>
    <t>CC(=C)C1CCC(=CC1)C</t>
  </si>
  <si>
    <t xml:space="preserve">α-pinene </t>
  </si>
  <si>
    <t>80-56-8</t>
  </si>
  <si>
    <t>CC1=CCC2CC1C2(C)C</t>
  </si>
  <si>
    <t xml:space="preserve">β-pinene </t>
  </si>
  <si>
    <t>127-91-3</t>
  </si>
  <si>
    <t>CC1(C)C2CCC(=C)C1C2</t>
  </si>
  <si>
    <t xml:space="preserve">γ-terpinene </t>
  </si>
  <si>
    <t>99-85-4</t>
  </si>
  <si>
    <t>CC(C)C1=CCC(=CC1)C</t>
  </si>
  <si>
    <t xml:space="preserve">(R )-(+ )-limonene </t>
  </si>
  <si>
    <t>5989-27-5</t>
  </si>
  <si>
    <t>CC(=C)[C@@H]1CCC(=CC1)C</t>
  </si>
  <si>
    <t>cis-Decahydronaphthalene (cis-decalin)</t>
  </si>
  <si>
    <t>493-01-6</t>
  </si>
  <si>
    <t xml:space="preserve">C10H18 </t>
  </si>
  <si>
    <t>C1CCC2CCCCC2C1</t>
  </si>
  <si>
    <t>trans-Decahydronaphthalene (trans-decalin)</t>
  </si>
  <si>
    <t>493-02-7</t>
  </si>
  <si>
    <t>Cyclodecane</t>
  </si>
  <si>
    <t>293-96-9</t>
  </si>
  <si>
    <t>C10H20</t>
  </si>
  <si>
    <t>C1CCCCCCCCC1</t>
  </si>
  <si>
    <t>Pentylcyclopentane</t>
  </si>
  <si>
    <t>3741-00-2</t>
  </si>
  <si>
    <t>CCCCCC1CCCC1</t>
  </si>
  <si>
    <t>n-butylcyclohexane</t>
  </si>
  <si>
    <t>1678-93-9</t>
  </si>
  <si>
    <t>CCCCC1CCCCC1</t>
  </si>
  <si>
    <t>1,1-DIETHYLCYCLOHEXANE</t>
  </si>
  <si>
    <t>78-01-3</t>
  </si>
  <si>
    <t xml:space="preserve">CCC1(CCCCC1)CC </t>
  </si>
  <si>
    <t>iso-Butylcyclohexane</t>
  </si>
  <si>
    <t>1678-98-4</t>
  </si>
  <si>
    <t>CC(C)CC1CCCCC1</t>
  </si>
  <si>
    <t>Sec-Butylcyclohexane</t>
  </si>
  <si>
    <t>7058-01-7</t>
  </si>
  <si>
    <t>CCC(C)C1CCCCC1</t>
  </si>
  <si>
    <t>tert-Butylcyclohexane</t>
  </si>
  <si>
    <t>3178-22-1</t>
  </si>
  <si>
    <t>CC(C)(C)C1CCCCC1</t>
  </si>
  <si>
    <t>Hexylcyclopentane</t>
  </si>
  <si>
    <t>4457-00-5</t>
  </si>
  <si>
    <t>C11H20</t>
  </si>
  <si>
    <t>CCCCCCC1CCCC1</t>
  </si>
  <si>
    <t>n-pentylcyclohexane</t>
  </si>
  <si>
    <t>4292-92-6</t>
  </si>
  <si>
    <t>C11H22</t>
  </si>
  <si>
    <t>CCCCCC1CCCCC1</t>
  </si>
  <si>
    <t>bicyclohexyl</t>
  </si>
  <si>
    <t>92-51-3</t>
  </si>
  <si>
    <t>C12H22</t>
  </si>
  <si>
    <t>C1CCC(CC1)C2CCCCC2</t>
  </si>
  <si>
    <t>heptylcyclopentane</t>
  </si>
  <si>
    <t>5617-42-5</t>
  </si>
  <si>
    <t>C12H24</t>
  </si>
  <si>
    <t>CCCCCCCC1CCCC1</t>
  </si>
  <si>
    <t>n-Hexylcyclohexane</t>
  </si>
  <si>
    <t>4292-75-5</t>
  </si>
  <si>
    <t>CCCCCCC1CCCCC1</t>
  </si>
  <si>
    <t>octylcyclopentane</t>
  </si>
  <si>
    <t>1795-20-6</t>
  </si>
  <si>
    <t>C13H26</t>
  </si>
  <si>
    <t>CCCCCCCCC1CCCC1</t>
  </si>
  <si>
    <t>Heptylcyclohexane</t>
  </si>
  <si>
    <t>5617-41-4</t>
  </si>
  <si>
    <t>CCCCCCCC1CCCCC1</t>
  </si>
  <si>
    <t xml:space="preserve">perhydrophenanthrene </t>
  </si>
  <si>
    <t>5743-97-5</t>
  </si>
  <si>
    <t xml:space="preserve">C14H24 </t>
  </si>
  <si>
    <t>C1CCC2C(C1)CCC3CCCCC23</t>
  </si>
  <si>
    <t>nonylcyclopentane</t>
  </si>
  <si>
    <t>2882-98-6</t>
  </si>
  <si>
    <t>C14H28</t>
  </si>
  <si>
    <t>CCCCCCCCCC1CCCC1</t>
  </si>
  <si>
    <t>n-Octylcyclohexane</t>
  </si>
  <si>
    <t>1795-15-9</t>
  </si>
  <si>
    <t>CCCCCCCCC1CCCCC1</t>
  </si>
  <si>
    <t>n-Nonylcyclohexane</t>
  </si>
  <si>
    <t>2883-02-5</t>
  </si>
  <si>
    <t>C15H30</t>
  </si>
  <si>
    <t>CCCCCCCCCC1CCCCC1</t>
  </si>
  <si>
    <t>Decylcyclopentane</t>
  </si>
  <si>
    <t>1795-21-7</t>
  </si>
  <si>
    <t>CCCCCCCCCCC1CCCC1</t>
  </si>
  <si>
    <t>Cyclohexane, decyl</t>
  </si>
  <si>
    <t>1795-16-0</t>
  </si>
  <si>
    <t>C16H32</t>
  </si>
  <si>
    <t>CCCCCCCCCCC1CCCCC1</t>
  </si>
  <si>
    <t>Dodecylcyclohexane</t>
  </si>
  <si>
    <t>1795-17-1</t>
  </si>
  <si>
    <t>C18H36</t>
  </si>
  <si>
    <t>CCCCCCCCCCCCC1CCCCC1</t>
  </si>
  <si>
    <t>n-Tridecylcyclohexane</t>
  </si>
  <si>
    <t>6006-33-3</t>
  </si>
  <si>
    <t>C19H38</t>
  </si>
  <si>
    <t>CCCCCCCCCCCCCC1CCCCC1</t>
  </si>
  <si>
    <t>n-Tetradecylcyclohexane</t>
  </si>
  <si>
    <t>1795-18-2</t>
  </si>
  <si>
    <t>C20H40</t>
  </si>
  <si>
    <t>CCCCCCCCCCCCCCC1CCCCC1</t>
  </si>
  <si>
    <t>N-Pentadecylcyclohexane</t>
  </si>
  <si>
    <t>6006-95-7</t>
  </si>
  <si>
    <t>C21H42</t>
  </si>
  <si>
    <t>CCCCCCCCCCCCCCCC1CCCCC1</t>
  </si>
  <si>
    <t>Alkenes</t>
  </si>
  <si>
    <t>Propene</t>
  </si>
  <si>
    <t>115-07-1</t>
  </si>
  <si>
    <t>C3H6</t>
  </si>
  <si>
    <t>CC=C</t>
  </si>
  <si>
    <t>1-Butene</t>
  </si>
  <si>
    <t>106-98-9</t>
  </si>
  <si>
    <t>CCC=C</t>
  </si>
  <si>
    <t>cis-2-Butene</t>
  </si>
  <si>
    <t>590-18-1</t>
  </si>
  <si>
    <t>C\C=C/C</t>
  </si>
  <si>
    <t>trans-2-Butene</t>
  </si>
  <si>
    <t>624-64-6</t>
  </si>
  <si>
    <t>C\C=C\C</t>
  </si>
  <si>
    <t>2-Methylpropene</t>
  </si>
  <si>
    <t>115-11-7</t>
  </si>
  <si>
    <t>CC(C)=C</t>
  </si>
  <si>
    <t>1-Pentene</t>
  </si>
  <si>
    <t>109-67-1</t>
  </si>
  <si>
    <t>C5H10</t>
  </si>
  <si>
    <t>CCCC=C</t>
  </si>
  <si>
    <t>cis-2-pentene</t>
  </si>
  <si>
    <t>627-20-3</t>
  </si>
  <si>
    <t>CC\C=C/C</t>
  </si>
  <si>
    <t>trans-2-Pentene</t>
  </si>
  <si>
    <t>646-04-8</t>
  </si>
  <si>
    <t>CC\C=C\C</t>
  </si>
  <si>
    <t>2-Methyl-1-butene</t>
  </si>
  <si>
    <t>563-46-2</t>
  </si>
  <si>
    <t>CCC(C)=C</t>
  </si>
  <si>
    <t>2-methyl-2-butene</t>
  </si>
  <si>
    <t>513-35-9</t>
  </si>
  <si>
    <t>CC=C(C)C</t>
  </si>
  <si>
    <t>3-Methyl-1-butene</t>
  </si>
  <si>
    <t>563-45-1</t>
  </si>
  <si>
    <t>CC(C)C=C</t>
  </si>
  <si>
    <t>1-hexene</t>
  </si>
  <si>
    <t>592-41-6</t>
  </si>
  <si>
    <t>CCCCC=C</t>
  </si>
  <si>
    <t>cis-2-hexene</t>
  </si>
  <si>
    <t>7688-21-3</t>
  </si>
  <si>
    <t>CCC\C=C/C</t>
  </si>
  <si>
    <t>trans-2-hexene</t>
  </si>
  <si>
    <t>4050-45-7</t>
  </si>
  <si>
    <t>CCC\C=C\C</t>
  </si>
  <si>
    <t>cis-3-Hexene</t>
  </si>
  <si>
    <t>7642-09-3</t>
  </si>
  <si>
    <t>CC\C=C/CC</t>
  </si>
  <si>
    <t>trans-3-hexene</t>
  </si>
  <si>
    <t>13269-52-8</t>
  </si>
  <si>
    <t>CC\C=C\CC</t>
  </si>
  <si>
    <t>2-methyl-1-pentene</t>
  </si>
  <si>
    <t>763-29-1</t>
  </si>
  <si>
    <t>CCCC(C)=C</t>
  </si>
  <si>
    <t>4-methyl-1-pentene</t>
  </si>
  <si>
    <t>691-37-2</t>
  </si>
  <si>
    <t>CC(C)CC=C</t>
  </si>
  <si>
    <t>2-methyl-2-pentene</t>
  </si>
  <si>
    <t>625-27-4</t>
  </si>
  <si>
    <t>CCC=C(C)C</t>
  </si>
  <si>
    <t>cis-3-Methyl-2-Pentene</t>
  </si>
  <si>
    <t>922-62-3</t>
  </si>
  <si>
    <t>CC\C(C)=C/C</t>
  </si>
  <si>
    <t>trans-3-Methyl-2-pentene</t>
  </si>
  <si>
    <t>616-12-6</t>
  </si>
  <si>
    <t>CC\C(C)=C\C</t>
  </si>
  <si>
    <t>cis-4-methyl-2-pentene</t>
  </si>
  <si>
    <t>691-38-3</t>
  </si>
  <si>
    <t>C\C=C/C(C)C</t>
  </si>
  <si>
    <t>trans-4-Methyl-2-pentene</t>
  </si>
  <si>
    <t>674-76-0</t>
  </si>
  <si>
    <t>C/C=C/C(C)C</t>
  </si>
  <si>
    <t>2-ethyl-1-butene</t>
  </si>
  <si>
    <t>760-21-4</t>
  </si>
  <si>
    <t>CCC(=C)CC</t>
  </si>
  <si>
    <t>2,3-dimethyl-1-butene</t>
  </si>
  <si>
    <t>563-78-0</t>
  </si>
  <si>
    <t>CC(C)C(C)=C</t>
  </si>
  <si>
    <t>3,3-dimethyl-1-butene</t>
  </si>
  <si>
    <t>558-37-2</t>
  </si>
  <si>
    <t>CC(C)(C)C=C</t>
  </si>
  <si>
    <t>2,3-dimethyl-2-butene</t>
  </si>
  <si>
    <t>563-79-1</t>
  </si>
  <si>
    <t>CC(C)=C(C)C</t>
  </si>
  <si>
    <t>2-Ethyl-3-methylbut-1-ene</t>
  </si>
  <si>
    <t>7357-93-9</t>
  </si>
  <si>
    <t>CCC(=C)C(C)C</t>
  </si>
  <si>
    <t>1-heptene</t>
  </si>
  <si>
    <t>592-76-7</t>
  </si>
  <si>
    <t>CCCCCC=C</t>
  </si>
  <si>
    <t>cis-2-heptene</t>
  </si>
  <si>
    <t>6443-92-1</t>
  </si>
  <si>
    <t>CCCC\C=C/C</t>
  </si>
  <si>
    <t>trans-2-Heptene</t>
  </si>
  <si>
    <t>14686-13-6</t>
  </si>
  <si>
    <t>CCCC\C=C\C</t>
  </si>
  <si>
    <t>cis-3-Heptene</t>
  </si>
  <si>
    <t>7642-10-6</t>
  </si>
  <si>
    <t>CCC\C=C/CC</t>
  </si>
  <si>
    <t>trans-3-heptene</t>
  </si>
  <si>
    <t>14686-14-7</t>
  </si>
  <si>
    <t>CCC\C=C\CC</t>
  </si>
  <si>
    <t>4-methyl-1-hexene</t>
  </si>
  <si>
    <t>3769-23-1</t>
  </si>
  <si>
    <t>CCC(C)CC=C</t>
  </si>
  <si>
    <t>3-ethyl-2-pentene</t>
  </si>
  <si>
    <t>816-79-5</t>
  </si>
  <si>
    <t>CCC(CC)=CC</t>
  </si>
  <si>
    <t>4,4-dimethyl-1-pentene</t>
  </si>
  <si>
    <t>762-62-9</t>
  </si>
  <si>
    <t>CC(C)(C)CC=C</t>
  </si>
  <si>
    <t>2,3,3-trimethyl-1-butene</t>
  </si>
  <si>
    <t>594-56-9</t>
  </si>
  <si>
    <t>CC(=C)C(C)(C)C</t>
  </si>
  <si>
    <t>2-Methyl-1-hexene</t>
  </si>
  <si>
    <t>6094-02-6</t>
  </si>
  <si>
    <t>CCCCC(C)=C</t>
  </si>
  <si>
    <t>2-Methyl-2-hexene</t>
  </si>
  <si>
    <t>2738-19-4</t>
  </si>
  <si>
    <t>CCCC=C(C)C</t>
  </si>
  <si>
    <t>2-Methyl-3-hexene</t>
  </si>
  <si>
    <t>692-24-0</t>
  </si>
  <si>
    <t>CC/C=C/C(C)C</t>
  </si>
  <si>
    <t>2,3-Dimethyl-1-pentene</t>
  </si>
  <si>
    <t>3404-72-6</t>
  </si>
  <si>
    <t>CCC(C)C(C)=C</t>
  </si>
  <si>
    <t>2,3-Dimethyl-2-pentene</t>
  </si>
  <si>
    <t>10574-37-5</t>
  </si>
  <si>
    <t>CCC(C)=C(C)C</t>
  </si>
  <si>
    <t>2,4-Dimethyl-1-pentene</t>
  </si>
  <si>
    <t>2213-32-3</t>
  </si>
  <si>
    <t>CC(C)CC(C)=C</t>
  </si>
  <si>
    <t>2,4-Dimethyl-2-pentene</t>
  </si>
  <si>
    <t>625-65-0</t>
  </si>
  <si>
    <t>CC(C)C=C(C)C</t>
  </si>
  <si>
    <t>3-Ethyl-1-pentene</t>
  </si>
  <si>
    <t>4038-04-4</t>
  </si>
  <si>
    <t>CCC(CC)C=C</t>
  </si>
  <si>
    <t>3-Ethyl-2-pentene</t>
  </si>
  <si>
    <t>3-Methyl-1-hexene</t>
  </si>
  <si>
    <t>3404-61-3</t>
  </si>
  <si>
    <t>CCCC(C)C=C</t>
  </si>
  <si>
    <t>cis-3-Methyl-2-hexene</t>
  </si>
  <si>
    <t>10574-36-4</t>
  </si>
  <si>
    <t>CCC\C(C)=C/C</t>
  </si>
  <si>
    <t>cis-4-Methyl-2-hexene</t>
  </si>
  <si>
    <t>3683-19-0</t>
  </si>
  <si>
    <t>CCC(C)\C=C/C</t>
  </si>
  <si>
    <t>trans-4-Methyl-2-hexene</t>
  </si>
  <si>
    <t>3683-22-5</t>
  </si>
  <si>
    <t>CCC(C)\C=C\C</t>
  </si>
  <si>
    <t>cis-5-Methyl-2-Hexene</t>
  </si>
  <si>
    <t>13151-17-2</t>
  </si>
  <si>
    <t>C\C=C/CC(C)C</t>
  </si>
  <si>
    <t>trans-5-Methyl-2-hexene</t>
  </si>
  <si>
    <t>7385-82-2</t>
  </si>
  <si>
    <t>C/C=C/CC(C)C</t>
  </si>
  <si>
    <t>cis-2-methyl-3-hexene</t>
  </si>
  <si>
    <t>15840-60-5</t>
  </si>
  <si>
    <t>CC\C=C/C(C)C</t>
  </si>
  <si>
    <t>trans-2-Methyl-3-hexene</t>
  </si>
  <si>
    <t>cis-3-Methyl-3-hexene</t>
  </si>
  <si>
    <t>4914-89-0</t>
  </si>
  <si>
    <t>CC\C=C(C)/CC</t>
  </si>
  <si>
    <t>trans-3-Methyl-3-hexene</t>
  </si>
  <si>
    <t>3899-36-3</t>
  </si>
  <si>
    <t>CC/C=C(C)/CC</t>
  </si>
  <si>
    <t>2-Ethyl-1-Pentene</t>
  </si>
  <si>
    <t>3404-71-5</t>
  </si>
  <si>
    <t>3-Methyl-3-hexene</t>
  </si>
  <si>
    <t>3,3-Dimethyl-1-pentene</t>
  </si>
  <si>
    <t>3404-73-7</t>
  </si>
  <si>
    <t>CCC(C)(C)C=C</t>
  </si>
  <si>
    <t>3,4-Dimethyl-1-pentene</t>
  </si>
  <si>
    <t>7385-78-6</t>
  </si>
  <si>
    <t>CC(C)C(C)C=C</t>
  </si>
  <si>
    <t>3,4-Dimethyl-2-pentene</t>
  </si>
  <si>
    <t>4914-92-5</t>
  </si>
  <si>
    <t>C\C=C(/C)C(C)C</t>
  </si>
  <si>
    <t>cis-3,4-Dimethyl-2-pentene</t>
  </si>
  <si>
    <t>4914-91-4</t>
  </si>
  <si>
    <t>C/C=C(/C)C(C)C</t>
  </si>
  <si>
    <t>trans-3,4-Dimethyl-2-Pentene</t>
  </si>
  <si>
    <t>4,4-Dimethyl-1-pentene</t>
  </si>
  <si>
    <t>4,4-Dimethyl-2-pentene</t>
  </si>
  <si>
    <t>690-08-4</t>
  </si>
  <si>
    <t>C/C=C/C(C)(C)C</t>
  </si>
  <si>
    <t>cis-4,4-Dimethyl-2-pentene</t>
  </si>
  <si>
    <t>762-63-0</t>
  </si>
  <si>
    <t>C\C=C/C(C)(C)C</t>
  </si>
  <si>
    <t>trans-4,4-Dimethyl-2-pentene</t>
  </si>
  <si>
    <t>5-Methyl-1-hexene</t>
  </si>
  <si>
    <t>3524-73-0</t>
  </si>
  <si>
    <t>CC(C)CCC=C</t>
  </si>
  <si>
    <t>1-octene</t>
  </si>
  <si>
    <t>111-66-0</t>
  </si>
  <si>
    <t>CCCCCCC=C</t>
  </si>
  <si>
    <t>cis-2-Octene</t>
  </si>
  <si>
    <t>7642-04-8</t>
  </si>
  <si>
    <t>CCCCC\C=C\C</t>
  </si>
  <si>
    <t>trans 2-octene</t>
  </si>
  <si>
    <t>13389-42-9</t>
  </si>
  <si>
    <t xml:space="preserve">cis-3-octene </t>
  </si>
  <si>
    <t>14850-22-7</t>
  </si>
  <si>
    <t>CCCC\C=C/CC</t>
  </si>
  <si>
    <t xml:space="preserve">trans-3-octene </t>
  </si>
  <si>
    <t>14919-01-8</t>
  </si>
  <si>
    <t>CCCC\C=C\CC</t>
  </si>
  <si>
    <t>cis-4-Octene</t>
  </si>
  <si>
    <t>7642-15-1</t>
  </si>
  <si>
    <t>CCC\C=C/CCC</t>
  </si>
  <si>
    <t>trans-4-Octene</t>
  </si>
  <si>
    <t>14850-23-8</t>
  </si>
  <si>
    <t>CCC/C=C/CCC</t>
  </si>
  <si>
    <t>2,4,4-trimethyl-1-pentene</t>
  </si>
  <si>
    <t>107-39-1</t>
  </si>
  <si>
    <t>CC(=C)CC(C)(C)C</t>
  </si>
  <si>
    <t>2,4,4-trimethyl-2-pentene</t>
  </si>
  <si>
    <t>107-40-4</t>
  </si>
  <si>
    <t>CC(C)=CC(C)(C)C</t>
  </si>
  <si>
    <t>2-methyl-1-heptene</t>
  </si>
  <si>
    <t>15870-10-7</t>
  </si>
  <si>
    <t>CCCCCC(C)=C</t>
  </si>
  <si>
    <t>2-methyl-2-heptene</t>
  </si>
  <si>
    <t>627-97-4</t>
  </si>
  <si>
    <t>CCCCC=C(C)C</t>
  </si>
  <si>
    <t>2,3,4-trimethyl-2-pentene</t>
  </si>
  <si>
    <t>565-77-5</t>
  </si>
  <si>
    <t>CC(C)C(C)=C(C)C</t>
  </si>
  <si>
    <t>2,3-Dimethyl-1-Hexene</t>
  </si>
  <si>
    <t>16746-86-4</t>
  </si>
  <si>
    <t>CCCC(C)C(C)=C</t>
  </si>
  <si>
    <t>2,3-Dimethyl-2-Hexene</t>
  </si>
  <si>
    <t>7145-20-2</t>
  </si>
  <si>
    <t>CCCC(C)=C(C)C</t>
  </si>
  <si>
    <t>2,5-Dimethyl-2-Hexene</t>
  </si>
  <si>
    <t>3404-78-2</t>
  </si>
  <si>
    <t>CC(C)CC=C(C)C</t>
  </si>
  <si>
    <t>3-Ethyl-2-methyl-1-pentene</t>
  </si>
  <si>
    <t>19780-66-6</t>
  </si>
  <si>
    <t>CCC(CC)C(C)=C</t>
  </si>
  <si>
    <t>6-Methyl-1-heptene</t>
  </si>
  <si>
    <t>5026-76-6</t>
  </si>
  <si>
    <t>CC(C)CCCC=C</t>
  </si>
  <si>
    <t>2,3,3-Trimethyl-1-pentene</t>
  </si>
  <si>
    <t>560-23-6</t>
  </si>
  <si>
    <t>CCC(C)(C)C(C)=C</t>
  </si>
  <si>
    <t>cis-2,2-Dimethyl-3-hexene</t>
  </si>
  <si>
    <t>690-92-6</t>
  </si>
  <si>
    <t>CC\C=C/C(C)(C)C</t>
  </si>
  <si>
    <t>1-nonene</t>
  </si>
  <si>
    <t>124-11-8</t>
  </si>
  <si>
    <t>CCCCCCCC=C</t>
  </si>
  <si>
    <t>2-Methyl-1-octene</t>
  </si>
  <si>
    <t>4588-18-5</t>
  </si>
  <si>
    <t>CCCCCCC(C)=C</t>
  </si>
  <si>
    <t>7-METHYL-1-OCTENE</t>
  </si>
  <si>
    <t>13151-06-9</t>
  </si>
  <si>
    <t xml:space="preserve">CC(C)CCCCC=C  </t>
  </si>
  <si>
    <t>beta-Pinene</t>
  </si>
  <si>
    <t>1-decene</t>
  </si>
  <si>
    <t>872-05-9</t>
  </si>
  <si>
    <t>CCCCCCCCC=C</t>
  </si>
  <si>
    <t>2-METHYL-1-NONENE</t>
  </si>
  <si>
    <t>2980-71-4</t>
  </si>
  <si>
    <t>CCCCCCCC(C)=C</t>
  </si>
  <si>
    <t>trans-2-DECENE</t>
  </si>
  <si>
    <t>20063-97-2</t>
  </si>
  <si>
    <t>CCCCCCC\C=C/C</t>
  </si>
  <si>
    <t>1-Undecene</t>
  </si>
  <si>
    <t>821-95-4</t>
  </si>
  <si>
    <t>CCCCCCCCCC=C</t>
  </si>
  <si>
    <t>1-dodecene</t>
  </si>
  <si>
    <t>112-41-4</t>
  </si>
  <si>
    <t>CCCCCCCCCCC=C</t>
  </si>
  <si>
    <t>1-Tridecene</t>
  </si>
  <si>
    <t>2437-56-1</t>
  </si>
  <si>
    <t>CCCCCCCCCCCC=C</t>
  </si>
  <si>
    <t>1-Tetradecene</t>
  </si>
  <si>
    <t>1120-36-1</t>
  </si>
  <si>
    <t>CCCCCCCCCCCCC=C</t>
  </si>
  <si>
    <t>1-Pentadecene</t>
  </si>
  <si>
    <t>13360-61-7</t>
  </si>
  <si>
    <t>CCCCCCCCCCCCCC=C</t>
  </si>
  <si>
    <t>1-hexadecene</t>
  </si>
  <si>
    <t>629-73-2</t>
  </si>
  <si>
    <t xml:space="preserve">C16H32 </t>
  </si>
  <si>
    <t>CCCCCCCCCCCCCCC=C</t>
  </si>
  <si>
    <t>1-Eicosene</t>
  </si>
  <si>
    <t>3452-07-1</t>
  </si>
  <si>
    <t>CCCCCCCCCCCCCCCCCCC=C</t>
  </si>
  <si>
    <t>Cyclic alkenes</t>
  </si>
  <si>
    <t>cyclopentene</t>
  </si>
  <si>
    <t>142-29-0</t>
  </si>
  <si>
    <t>C5H8</t>
  </si>
  <si>
    <t>C1CC=CC1</t>
  </si>
  <si>
    <t>cyclohexene</t>
  </si>
  <si>
    <t>110-83-8</t>
  </si>
  <si>
    <t>C6H10</t>
  </si>
  <si>
    <t>C1CCC=CC1</t>
  </si>
  <si>
    <t>1-methylcyclopentene</t>
  </si>
  <si>
    <t>693-89-0</t>
  </si>
  <si>
    <t>CC1=CCCC1</t>
  </si>
  <si>
    <t>3-METHYLCYCLOPENTENE</t>
  </si>
  <si>
    <t>1120-62-3</t>
  </si>
  <si>
    <t>CC1CCC=C1</t>
  </si>
  <si>
    <t>4-METHYLCYCLOPENTENE</t>
  </si>
  <si>
    <t>1759-81-5</t>
  </si>
  <si>
    <t>CC1CC=CC1</t>
  </si>
  <si>
    <t>1-Ethylcyclopentene</t>
  </si>
  <si>
    <t>2146-38-5</t>
  </si>
  <si>
    <t>C7H12</t>
  </si>
  <si>
    <t>CCC1=CCCC1</t>
  </si>
  <si>
    <t>1-Methylcyclohexene</t>
  </si>
  <si>
    <t>591-49-1</t>
  </si>
  <si>
    <t>CC1=CCCCC1</t>
  </si>
  <si>
    <t>cycloheptene</t>
  </si>
  <si>
    <t>628-92-2</t>
  </si>
  <si>
    <t>C1CCC=CCC1</t>
  </si>
  <si>
    <t>1-methyl-1-cyclohexene</t>
  </si>
  <si>
    <t>cis,cis-1,5-Cyclooctadiene</t>
  </si>
  <si>
    <t>1552-12-1</t>
  </si>
  <si>
    <t>C8H12</t>
  </si>
  <si>
    <t>1-Ethylcyclohexene</t>
  </si>
  <si>
    <t>1453-24-3</t>
  </si>
  <si>
    <t>C8H14</t>
  </si>
  <si>
    <t>CCC1=CCCCC1</t>
  </si>
  <si>
    <t>4-Vinyl-1-Cyclohexene</t>
  </si>
  <si>
    <t>100-40-3</t>
  </si>
  <si>
    <t>C=CC1CCC=CC1</t>
  </si>
  <si>
    <t>Vinyl cyclohexane</t>
  </si>
  <si>
    <t>695-12-5</t>
  </si>
  <si>
    <t>C=CC1CCCCC1</t>
  </si>
  <si>
    <t>alpha-Pinene</t>
  </si>
  <si>
    <t>d-LIMONENE</t>
  </si>
  <si>
    <t>C10H16</t>
  </si>
  <si>
    <t>alpha-TERPINENE</t>
  </si>
  <si>
    <t>99-86-5</t>
  </si>
  <si>
    <t>CC(C)C1=CC=C(C)CC1</t>
  </si>
  <si>
    <t>gamma-TERPINENE</t>
  </si>
  <si>
    <t>1,5,9-CYCLODODECATRIENE</t>
  </si>
  <si>
    <t>4904-61-4</t>
  </si>
  <si>
    <t>C12H18</t>
  </si>
  <si>
    <t>C\1C\C=C/CC\C=C/CC/C=C1</t>
  </si>
  <si>
    <t>Alkadienes</t>
  </si>
  <si>
    <t>1,2-Butadiene</t>
  </si>
  <si>
    <t>590-19-2</t>
  </si>
  <si>
    <t>C4H6</t>
  </si>
  <si>
    <t>C[CH]=[C]=[CH2]</t>
  </si>
  <si>
    <t>1,3-Butadiene</t>
  </si>
  <si>
    <t>106-99-0</t>
  </si>
  <si>
    <t>C=CC=C</t>
  </si>
  <si>
    <t>1,2-Pentadiene</t>
  </si>
  <si>
    <t>591-95-7</t>
  </si>
  <si>
    <t>CC[CH]=[C]=[CH2]</t>
  </si>
  <si>
    <t>cis-1,3-Pentadiene</t>
  </si>
  <si>
    <t>1574-41-0</t>
  </si>
  <si>
    <t>C\C=C/C=C</t>
  </si>
  <si>
    <t>trans-1,3-Pentadiene</t>
  </si>
  <si>
    <t>2004-70-8</t>
  </si>
  <si>
    <t>C/C=C/C=C</t>
  </si>
  <si>
    <t>1,4-Pentadiene</t>
  </si>
  <si>
    <t>591-93-5</t>
  </si>
  <si>
    <t>C=CCC=C</t>
  </si>
  <si>
    <t>2,3-Pentadiene</t>
  </si>
  <si>
    <t>591-96-8</t>
  </si>
  <si>
    <t>C[CH]=[C]=[CH]C</t>
  </si>
  <si>
    <t>3-Methyl-1,2-Butadiene</t>
  </si>
  <si>
    <t>598-25-4</t>
  </si>
  <si>
    <t>C[C](C)=[C]=[CH2]</t>
  </si>
  <si>
    <t>Cyclopentadiene</t>
  </si>
  <si>
    <t>542-92-7</t>
  </si>
  <si>
    <t>C5H6</t>
  </si>
  <si>
    <t>C1C=CC=C1</t>
  </si>
  <si>
    <t>2-methyl-1,3-butadiene</t>
  </si>
  <si>
    <t>78-79-5</t>
  </si>
  <si>
    <t xml:space="preserve">C5H8 </t>
  </si>
  <si>
    <t>CC(=C)C=C</t>
  </si>
  <si>
    <t>4-Methyl-1,3-pentadiene</t>
  </si>
  <si>
    <t>926-56-7</t>
  </si>
  <si>
    <t>CC(C)=CC=C</t>
  </si>
  <si>
    <t>2-Methyl-1, cis-3-pentadiene</t>
  </si>
  <si>
    <t>1501-60-6</t>
  </si>
  <si>
    <t>C/C=C(/C)C=C</t>
  </si>
  <si>
    <t>1,2-Hexadiene</t>
  </si>
  <si>
    <t>592-44-9</t>
  </si>
  <si>
    <t>CCC[CH]=[C]=[CH2]</t>
  </si>
  <si>
    <t>1,4-HEXADIENE</t>
  </si>
  <si>
    <t>592-45-0</t>
  </si>
  <si>
    <t>C/C=C/CC=C</t>
  </si>
  <si>
    <t>1,5-Hexadiene</t>
  </si>
  <si>
    <t>592-42-7</t>
  </si>
  <si>
    <t>C=CCCC=C</t>
  </si>
  <si>
    <t>trans,trans-2,4-HEXADIENE</t>
  </si>
  <si>
    <t>5194-51-4</t>
  </si>
  <si>
    <t>C/C=C/C=C/C</t>
  </si>
  <si>
    <t>cis,trans-2,4-HEXADIENE</t>
  </si>
  <si>
    <t>5194-50-3</t>
  </si>
  <si>
    <t>C/C=C/C=C\C</t>
  </si>
  <si>
    <t>2-methyl-1,5-hexadiene</t>
  </si>
  <si>
    <t>4049-81-4</t>
  </si>
  <si>
    <t>CC(=C)CCC=C</t>
  </si>
  <si>
    <t>2,5-DIMETHYL-2,4-HEXADIENE</t>
  </si>
  <si>
    <t>764-13-6</t>
  </si>
  <si>
    <t>CC(C)=CC=C(C)C</t>
  </si>
  <si>
    <t>1,7-Octadiene</t>
  </si>
  <si>
    <t>3710-30-3</t>
  </si>
  <si>
    <t>C=CCCCCC=C</t>
  </si>
  <si>
    <t>2,5-DIMETHYL-1,5-HEXADIENE</t>
  </si>
  <si>
    <t>627-58-7</t>
  </si>
  <si>
    <t>CC(=C)CCC(C)=C</t>
  </si>
  <si>
    <t>2,6-Dimethyl-1,5-Heptadiene</t>
  </si>
  <si>
    <t>6709-39-3</t>
  </si>
  <si>
    <t>C9H16</t>
  </si>
  <si>
    <t>CC(C)=CCCC(C)=C</t>
  </si>
  <si>
    <t>alpha-PHELLANDRENE</t>
  </si>
  <si>
    <t>99-83-2</t>
  </si>
  <si>
    <t>CC(C)[C@H]1CC=C(C)C=C1</t>
  </si>
  <si>
    <t>beta-PHELLANDRENE</t>
  </si>
  <si>
    <t>555-10-2</t>
  </si>
  <si>
    <t>CC(C)[C@@H]1CCC(=C)C=C1</t>
  </si>
  <si>
    <t>2,3-DIMETHYL-1,3-BUTADIENE</t>
  </si>
  <si>
    <t>513-81-5</t>
  </si>
  <si>
    <t>CC(=C)C(C)=C</t>
  </si>
  <si>
    <t xml:space="preserve">1,9-decadiene </t>
  </si>
  <si>
    <t>1647-16-1</t>
  </si>
  <si>
    <t>C=CCCCCCCC=C</t>
  </si>
  <si>
    <t>Alkynes</t>
  </si>
  <si>
    <t>Methylacetylene (Propyne)</t>
  </si>
  <si>
    <t>74-99-7</t>
  </si>
  <si>
    <t>C3H4</t>
  </si>
  <si>
    <t>CC#C</t>
  </si>
  <si>
    <t>1-Buten-3-yne</t>
  </si>
  <si>
    <t>689-97-4</t>
  </si>
  <si>
    <t>C4H4</t>
  </si>
  <si>
    <t>C=CC#C</t>
  </si>
  <si>
    <t>2-Butyne</t>
  </si>
  <si>
    <t>503-17-3</t>
  </si>
  <si>
    <t>CC#CC</t>
  </si>
  <si>
    <t>Ethylacetylene (1-butyne)</t>
  </si>
  <si>
    <t>107-00-6</t>
  </si>
  <si>
    <t>CCC#C</t>
  </si>
  <si>
    <t>Vinylacetylene</t>
  </si>
  <si>
    <t>1-pentyne</t>
  </si>
  <si>
    <t>627-19-0</t>
  </si>
  <si>
    <t>CCCC#C</t>
  </si>
  <si>
    <t>2-pentyne</t>
  </si>
  <si>
    <t>627-21-4</t>
  </si>
  <si>
    <t>CCC#CC</t>
  </si>
  <si>
    <t>3-METHYL-1-BUTYNE</t>
  </si>
  <si>
    <t>598-23-2</t>
  </si>
  <si>
    <t>CC(C)C#C</t>
  </si>
  <si>
    <t>1-PENTENE-3-YNE</t>
  </si>
  <si>
    <t>646-05-9</t>
  </si>
  <si>
    <t>CC#CC=C</t>
  </si>
  <si>
    <t>1-PENTENE-4-YNE</t>
  </si>
  <si>
    <t>871-28-3</t>
  </si>
  <si>
    <t>C=CCC#C</t>
  </si>
  <si>
    <t>1,5-Hexadien-3-yne</t>
  </si>
  <si>
    <t>821-08-9</t>
  </si>
  <si>
    <t>C6H6</t>
  </si>
  <si>
    <t>C=CC#CC=C</t>
  </si>
  <si>
    <t>1-Hexyne</t>
  </si>
  <si>
    <t>693-02-7</t>
  </si>
  <si>
    <t>CCCCC#C</t>
  </si>
  <si>
    <t>2-HEXYNE</t>
  </si>
  <si>
    <t>764-35-2</t>
  </si>
  <si>
    <t>CCCC#CC</t>
  </si>
  <si>
    <t>3-HEXYNE</t>
  </si>
  <si>
    <t>928-49-4</t>
  </si>
  <si>
    <t>CCC#CCC</t>
  </si>
  <si>
    <t>1-Heptyne</t>
  </si>
  <si>
    <t>628-71-7</t>
  </si>
  <si>
    <t>CCCCCC#C</t>
  </si>
  <si>
    <t>2-Heptyne</t>
  </si>
  <si>
    <t>1119-65-9</t>
  </si>
  <si>
    <t>CCCCC#CC</t>
  </si>
  <si>
    <t>3-Heptyne</t>
  </si>
  <si>
    <t>2586-89-2</t>
  </si>
  <si>
    <t>CCCC#CCC</t>
  </si>
  <si>
    <t>1-octyne</t>
  </si>
  <si>
    <t>629-05-0</t>
  </si>
  <si>
    <t>CCCCCCC#C</t>
  </si>
  <si>
    <t>2-octyne</t>
  </si>
  <si>
    <t>2809-67-8</t>
  </si>
  <si>
    <t>CCCCCC#CC</t>
  </si>
  <si>
    <t>3-octyne</t>
  </si>
  <si>
    <t>15232-76-5</t>
  </si>
  <si>
    <t>CCCCC#CCC</t>
  </si>
  <si>
    <t>4-octyne</t>
  </si>
  <si>
    <t>1942-45-6</t>
  </si>
  <si>
    <t>CCCC#CCCC</t>
  </si>
  <si>
    <t>1-Nonyne</t>
  </si>
  <si>
    <t>3452-09-3</t>
  </si>
  <si>
    <t>CCCCCCCC#C</t>
  </si>
  <si>
    <t>1-Decyne</t>
  </si>
  <si>
    <t>764-93-2</t>
  </si>
  <si>
    <t>C10H18</t>
  </si>
  <si>
    <t>CCCCCCCCC#C</t>
  </si>
  <si>
    <t>Alcohols</t>
  </si>
  <si>
    <t xml:space="preserve">methanol </t>
  </si>
  <si>
    <t>67-56-1</t>
  </si>
  <si>
    <t xml:space="preserve">CH4O </t>
  </si>
  <si>
    <t>CO</t>
  </si>
  <si>
    <t>ethanol</t>
  </si>
  <si>
    <t>64-17-5</t>
  </si>
  <si>
    <t>C2H6O</t>
  </si>
  <si>
    <t>CCO</t>
  </si>
  <si>
    <t>1,2-propanediol</t>
  </si>
  <si>
    <t>57-55-6</t>
  </si>
  <si>
    <t>C3H8O2</t>
  </si>
  <si>
    <t>CC(O)CO</t>
  </si>
  <si>
    <t>1-propanol</t>
  </si>
  <si>
    <t>71-23-8</t>
  </si>
  <si>
    <t>C3H8O</t>
  </si>
  <si>
    <t>CCCO</t>
  </si>
  <si>
    <t>2-propanol</t>
  </si>
  <si>
    <t>67-63-0</t>
  </si>
  <si>
    <t>CC(C)O</t>
  </si>
  <si>
    <t>ALLYL ALCOHOL</t>
  </si>
  <si>
    <t>107-18-6</t>
  </si>
  <si>
    <t>C3H6O</t>
  </si>
  <si>
    <t>OCC=C</t>
  </si>
  <si>
    <t>PROPARGYL ALCOHOL</t>
  </si>
  <si>
    <t>107-19-7</t>
  </si>
  <si>
    <t>C3H4O</t>
  </si>
  <si>
    <t>OCC#C</t>
  </si>
  <si>
    <t>1,3-PROPYLENE GLYCOL</t>
  </si>
  <si>
    <t>504-63-2</t>
  </si>
  <si>
    <t>OCCCO</t>
  </si>
  <si>
    <t>1,2,4-BUTANETRIOL</t>
  </si>
  <si>
    <t>3068-00-6</t>
  </si>
  <si>
    <t>C4H10O3</t>
  </si>
  <si>
    <t>OCCC(O)CO</t>
  </si>
  <si>
    <t>2-METHYL-1,3-PROPANEDIOL</t>
  </si>
  <si>
    <t>2163-42-0</t>
  </si>
  <si>
    <t>C4H10O2</t>
  </si>
  <si>
    <t>CC(CO)CO</t>
  </si>
  <si>
    <t>1,2-BUTANEDIOL</t>
  </si>
  <si>
    <t>584-03-2</t>
  </si>
  <si>
    <t>CCC(O)CO</t>
  </si>
  <si>
    <t>1,3-BUTANEDIOL</t>
  </si>
  <si>
    <t>107-88-0</t>
  </si>
  <si>
    <t>CC(O)CCO</t>
  </si>
  <si>
    <t>1,4-BUTANEDIOL</t>
  </si>
  <si>
    <t>110-63-4</t>
  </si>
  <si>
    <t>OCCCCO</t>
  </si>
  <si>
    <t>cis-2-Buten-1-ol</t>
  </si>
  <si>
    <t xml:space="preserve">4088-60-2 </t>
  </si>
  <si>
    <t>C4H8O</t>
  </si>
  <si>
    <t>C\C=C/CO</t>
  </si>
  <si>
    <t>trans-2-Buten-1-ol</t>
  </si>
  <si>
    <t>504-61-0</t>
  </si>
  <si>
    <t>C/C=C/CO</t>
  </si>
  <si>
    <t>2-Methyl-2-propenol</t>
  </si>
  <si>
    <t>513-42-8</t>
  </si>
  <si>
    <t>CC(=C)CO</t>
  </si>
  <si>
    <t>1-butanol</t>
  </si>
  <si>
    <t>71-36-3</t>
  </si>
  <si>
    <t>C4H10O</t>
  </si>
  <si>
    <t>CCCCO</t>
  </si>
  <si>
    <t xml:space="preserve">2-butanol </t>
  </si>
  <si>
    <t>78-92-2</t>
  </si>
  <si>
    <t>CCC(C)O</t>
  </si>
  <si>
    <t>2-methyl-1-propanol</t>
  </si>
  <si>
    <t>78-83-1</t>
  </si>
  <si>
    <t>CC(C)CO</t>
  </si>
  <si>
    <t>2-Methyl-2-propanol</t>
  </si>
  <si>
    <t>75-65-0</t>
  </si>
  <si>
    <t>CC(C)(C)O</t>
  </si>
  <si>
    <t>2,3-BUTANEDIOL</t>
  </si>
  <si>
    <t>513-85-9</t>
  </si>
  <si>
    <t>C[C@@H](O)[C@H](C)O</t>
  </si>
  <si>
    <t>2-methyl-3-buten-2-ol</t>
  </si>
  <si>
    <t>115-18-4</t>
  </si>
  <si>
    <t>C5H10O</t>
  </si>
  <si>
    <t>CC(C)(O)C=C</t>
  </si>
  <si>
    <t>1,5-PENTANEDIOL</t>
  </si>
  <si>
    <t>111-29-5</t>
  </si>
  <si>
    <t>C5H12O2</t>
  </si>
  <si>
    <t>OCCCCCO</t>
  </si>
  <si>
    <t>2,2-DIMETHYL-1-PROPANOL</t>
  </si>
  <si>
    <t>75-84-3</t>
  </si>
  <si>
    <t>C5H12O</t>
  </si>
  <si>
    <t>CC(C)(C)CO</t>
  </si>
  <si>
    <t>1-pentanol</t>
  </si>
  <si>
    <t>71-41-0</t>
  </si>
  <si>
    <t>CCCCCO</t>
  </si>
  <si>
    <t>2-pentanol</t>
  </si>
  <si>
    <t>6032-29-7</t>
  </si>
  <si>
    <t>CCCC(C)O</t>
  </si>
  <si>
    <t>3-pentanol</t>
  </si>
  <si>
    <t>584-02-1</t>
  </si>
  <si>
    <t>CCC(O)CC</t>
  </si>
  <si>
    <t>2-methyl-1-butanol</t>
  </si>
  <si>
    <t>137-32-6</t>
  </si>
  <si>
    <t>CCC(C)CO</t>
  </si>
  <si>
    <t>3-methyl-1-butanol</t>
  </si>
  <si>
    <t>123-51-3</t>
  </si>
  <si>
    <t>CC(C)CCO</t>
  </si>
  <si>
    <t>3-methyl-2-butanol</t>
  </si>
  <si>
    <t>598-75-4</t>
  </si>
  <si>
    <t>CC(C)C(C)O</t>
  </si>
  <si>
    <t>2-methyl-2-butanol</t>
  </si>
  <si>
    <t>75-85-4</t>
  </si>
  <si>
    <t>CCC(C)(C)O</t>
  </si>
  <si>
    <t>isopentanol</t>
  </si>
  <si>
    <t xml:space="preserve">C5H12O </t>
  </si>
  <si>
    <t>2,4-PENTANEDIOL</t>
  </si>
  <si>
    <t>625-69-4</t>
  </si>
  <si>
    <t>CC(O)CC(C)O</t>
  </si>
  <si>
    <t>NEOPENTYL GLYCOL</t>
  </si>
  <si>
    <t>126-30-7</t>
  </si>
  <si>
    <t>CC(C)(CO)CO</t>
  </si>
  <si>
    <t>HEXYLENE GLYCOL</t>
  </si>
  <si>
    <t>107-41-5</t>
  </si>
  <si>
    <t>C6H14O2</t>
  </si>
  <si>
    <t>CC(O)CC(C)(C)O</t>
  </si>
  <si>
    <t>2-methyl-1-pentanol</t>
  </si>
  <si>
    <t>105-30-6</t>
  </si>
  <si>
    <t>C6H14O</t>
  </si>
  <si>
    <t>CCCC(C)CO</t>
  </si>
  <si>
    <t>2-methyl-2-pentanol</t>
  </si>
  <si>
    <t>590-36-3</t>
  </si>
  <si>
    <t>CCCC(C)(C)O</t>
  </si>
  <si>
    <t>3-methyl-2-pentanol</t>
  </si>
  <si>
    <t>565-60-6</t>
  </si>
  <si>
    <t>CCC(C)C(C)O</t>
  </si>
  <si>
    <t>4-methyl-1-pentanol</t>
  </si>
  <si>
    <t>626-89-1</t>
  </si>
  <si>
    <t>CC(C)CCCO</t>
  </si>
  <si>
    <t>4-methyl-2-pentanol</t>
  </si>
  <si>
    <t>108-11-2</t>
  </si>
  <si>
    <t>CC(C)CC(C)O</t>
  </si>
  <si>
    <t>1-hexanol</t>
  </si>
  <si>
    <t>111-27-3</t>
  </si>
  <si>
    <t>CCCCCCO</t>
  </si>
  <si>
    <t>2-ethyl-1-butanol</t>
  </si>
  <si>
    <t>97-95-0</t>
  </si>
  <si>
    <t>CCC(CC)CO</t>
  </si>
  <si>
    <t>2,3-dimethyl-2-butanol</t>
  </si>
  <si>
    <t>594-60-5</t>
  </si>
  <si>
    <t>CC(C)C(C)(C)O</t>
  </si>
  <si>
    <t>cis-3-Hexen-1-ol</t>
  </si>
  <si>
    <t>928-96-1</t>
  </si>
  <si>
    <t>C6H12O</t>
  </si>
  <si>
    <t>2,5-Hexanediol</t>
  </si>
  <si>
    <t>2935-44-6</t>
  </si>
  <si>
    <t>CC(O)CCC(C)O</t>
  </si>
  <si>
    <t>Phenol</t>
  </si>
  <si>
    <t>108-95-2</t>
  </si>
  <si>
    <t>C6H6O</t>
  </si>
  <si>
    <t>Oc1ccccc1</t>
  </si>
  <si>
    <t>3-METHYL-3-PENTANOL</t>
  </si>
  <si>
    <t>77-74-7</t>
  </si>
  <si>
    <t>CCC(C)(O)CC</t>
  </si>
  <si>
    <t>1,6-HEXANEDIOL</t>
  </si>
  <si>
    <t>629-11-8</t>
  </si>
  <si>
    <t>OCCCCCCO</t>
  </si>
  <si>
    <t>1,2-BENZENEDIOL</t>
  </si>
  <si>
    <t>120-80-9</t>
  </si>
  <si>
    <t>C6H6O2</t>
  </si>
  <si>
    <t>Oc1ccccc1O</t>
  </si>
  <si>
    <t>1,3-BENZENEDIOL</t>
  </si>
  <si>
    <t>108-46-3</t>
  </si>
  <si>
    <t>Oc1cccc(O)c1</t>
  </si>
  <si>
    <t>SORBITOL</t>
  </si>
  <si>
    <t>50-70-4</t>
  </si>
  <si>
    <t>C6H14O6</t>
  </si>
  <si>
    <t>OCC(O)C(O)C(O)C(O)CO</t>
  </si>
  <si>
    <t>BENZYL ALCOHOL</t>
  </si>
  <si>
    <t>100-51-6</t>
  </si>
  <si>
    <t>C7H8O</t>
  </si>
  <si>
    <t>OCc1ccccc1</t>
  </si>
  <si>
    <t>2,3,3-Trimethyl-2-butanol</t>
  </si>
  <si>
    <t>594-83-2</t>
  </si>
  <si>
    <t>C7H16O</t>
  </si>
  <si>
    <t>CC(C)(C)C(C)(C)O</t>
  </si>
  <si>
    <t>o-Cresol</t>
  </si>
  <si>
    <t>95-48-7</t>
  </si>
  <si>
    <t>Cc1ccccc1O</t>
  </si>
  <si>
    <t>m-Cresol</t>
  </si>
  <si>
    <t>108-39-4</t>
  </si>
  <si>
    <t>Cc1cccc(O)c1</t>
  </si>
  <si>
    <t>p-Cresol</t>
  </si>
  <si>
    <t>106-44-5</t>
  </si>
  <si>
    <t>Cc1ccc(O)cc1</t>
  </si>
  <si>
    <t>1-heptanol</t>
  </si>
  <si>
    <t>111-70-6</t>
  </si>
  <si>
    <t>CCCCCCCO</t>
  </si>
  <si>
    <t>2-heptanol</t>
  </si>
  <si>
    <t>543-49-7</t>
  </si>
  <si>
    <t>CCCCCC(C)O</t>
  </si>
  <si>
    <t>3-heptanol</t>
  </si>
  <si>
    <t>589-82-2</t>
  </si>
  <si>
    <t>CCCCC(O)CC</t>
  </si>
  <si>
    <t xml:space="preserve">4-heptanol </t>
  </si>
  <si>
    <t>589-55-9</t>
  </si>
  <si>
    <t xml:space="preserve">C7H16O </t>
  </si>
  <si>
    <t>CCCC(O)CCC</t>
  </si>
  <si>
    <t>2-methyl-2-hexanol</t>
  </si>
  <si>
    <t>625-23-0</t>
  </si>
  <si>
    <t>CCCCC(C)(C)O</t>
  </si>
  <si>
    <t>3-ethyl-3-pentanol</t>
  </si>
  <si>
    <t>597-49-9</t>
  </si>
  <si>
    <t>CCC(O)(CC)CC</t>
  </si>
  <si>
    <t>2,2-dimethyl-3-pentanol</t>
  </si>
  <si>
    <t>3970-62-5</t>
  </si>
  <si>
    <t>CCC(O)C(C)(C)C</t>
  </si>
  <si>
    <t>2,4-dimethyl-3-pentanol</t>
  </si>
  <si>
    <t>600-36-2</t>
  </si>
  <si>
    <t>CC(C)C(O)C(C)C</t>
  </si>
  <si>
    <t>5-METHYL-1-HEXANOL</t>
  </si>
  <si>
    <t>627-98-5</t>
  </si>
  <si>
    <t>CC(C)CCCCO</t>
  </si>
  <si>
    <t>5-methyl-2-hexanol</t>
  </si>
  <si>
    <t>627-59-8</t>
  </si>
  <si>
    <t>CC(C)CCC(C)O</t>
  </si>
  <si>
    <t>1,4-CYCLOHEXANEDIMETHANOL</t>
  </si>
  <si>
    <t>105-08-8</t>
  </si>
  <si>
    <t>C8H16O2</t>
  </si>
  <si>
    <t>OCC1CCC(CO)CC1</t>
  </si>
  <si>
    <t>2,2,4-TRIMETHYL-1,3-PENTANEDIOL</t>
  </si>
  <si>
    <t>144-19-4</t>
  </si>
  <si>
    <t>C8H18O2</t>
  </si>
  <si>
    <t>CC(C)C(O)C(C)(C)CO</t>
  </si>
  <si>
    <t>α-Methylbenzenemethanol</t>
  </si>
  <si>
    <t>98-85-1</t>
  </si>
  <si>
    <t>C8H10O</t>
  </si>
  <si>
    <t>CC(O)c1ccccc1</t>
  </si>
  <si>
    <t>2-Ethyl-1,3-hexanediol</t>
  </si>
  <si>
    <t>94-96-2</t>
  </si>
  <si>
    <t>CCCC(O)C(CC)CO</t>
  </si>
  <si>
    <t>1-octanol</t>
  </si>
  <si>
    <t>111-87-5</t>
  </si>
  <si>
    <t>C8H18O</t>
  </si>
  <si>
    <t>CCCCCCCCO</t>
  </si>
  <si>
    <t>2-octanol</t>
  </si>
  <si>
    <t>123-96-6</t>
  </si>
  <si>
    <t>CCCCCCC(C)O</t>
  </si>
  <si>
    <t>3-octanol</t>
  </si>
  <si>
    <t>589-98-0</t>
  </si>
  <si>
    <t>CCCCCC(O)CC</t>
  </si>
  <si>
    <t>4-octanol</t>
  </si>
  <si>
    <t>589-62-8</t>
  </si>
  <si>
    <t>CCCCC(O)CCC</t>
  </si>
  <si>
    <t>2-ethyl-1-hexanol</t>
  </si>
  <si>
    <t>104-76-7</t>
  </si>
  <si>
    <t>CCCCC(CC)CO</t>
  </si>
  <si>
    <t>2-Methylbenzyl alcohol</t>
  </si>
  <si>
    <t>89-95-2</t>
  </si>
  <si>
    <t>Cc1ccccc1CO</t>
  </si>
  <si>
    <t>3-Methylbenzyl alcohol</t>
  </si>
  <si>
    <t>587-03-1</t>
  </si>
  <si>
    <t>Cc1cccc(CO)c1</t>
  </si>
  <si>
    <t>4-Methylbenzyl alcohol</t>
  </si>
  <si>
    <t>589-18-4</t>
  </si>
  <si>
    <t>Cc1ccc(CO)cc1</t>
  </si>
  <si>
    <t>2,3-XYLENOL</t>
  </si>
  <si>
    <t>526-75-0</t>
  </si>
  <si>
    <t>Cc1cccc(O)c1C</t>
  </si>
  <si>
    <t>2,4-XYLENOL</t>
  </si>
  <si>
    <t>105-67-9</t>
  </si>
  <si>
    <t>Cc1ccc(O)c(C)c1</t>
  </si>
  <si>
    <t>2,5-XYLENOL</t>
  </si>
  <si>
    <t>95-87-4</t>
  </si>
  <si>
    <t>Cc1ccc(C)c(O)c1</t>
  </si>
  <si>
    <t>2,6-XYLENOL</t>
  </si>
  <si>
    <t>576-26-1</t>
  </si>
  <si>
    <t>Cc1cccc(C)c1O</t>
  </si>
  <si>
    <t>3,4-XYLENOL</t>
  </si>
  <si>
    <t>95-65-8</t>
  </si>
  <si>
    <t>Cc1ccc(O)cc1C</t>
  </si>
  <si>
    <t>3,5-XYLENOL</t>
  </si>
  <si>
    <t>108-68-9</t>
  </si>
  <si>
    <t>Cc1cc(C)cc(O)c1</t>
  </si>
  <si>
    <t xml:space="preserve">2-phenyl ethanol </t>
  </si>
  <si>
    <t>60-12-8</t>
  </si>
  <si>
    <t xml:space="preserve">C8H10O </t>
  </si>
  <si>
    <t>OCCc1ccccc1</t>
  </si>
  <si>
    <t>o-ETHYLPHENOL</t>
  </si>
  <si>
    <t>90-00-6</t>
  </si>
  <si>
    <t>CCc1ccccc1O</t>
  </si>
  <si>
    <t>p-ETHYLPHENOL</t>
  </si>
  <si>
    <t>123-07-9</t>
  </si>
  <si>
    <t>CCc1ccc(O)cc1</t>
  </si>
  <si>
    <t xml:space="preserve">4-propyl phenol </t>
  </si>
  <si>
    <t>645-56-7</t>
  </si>
  <si>
    <t xml:space="preserve">C9H12O </t>
  </si>
  <si>
    <t>CCCc1ccc(O)cc1</t>
  </si>
  <si>
    <t>2-PHENYL-2-PROPANOL</t>
  </si>
  <si>
    <t>617-94-7</t>
  </si>
  <si>
    <t>C9H12O</t>
  </si>
  <si>
    <t>CC(C)(O)c1ccccc1</t>
  </si>
  <si>
    <t>1-nonanol</t>
  </si>
  <si>
    <t>143-08-8</t>
  </si>
  <si>
    <t>C9H20O</t>
  </si>
  <si>
    <t>CCCCCCCCCO</t>
  </si>
  <si>
    <t>2-nonanol</t>
  </si>
  <si>
    <t>628-99-9</t>
  </si>
  <si>
    <t>CCCCCCCC(C)O</t>
  </si>
  <si>
    <t>3-Nonanol</t>
  </si>
  <si>
    <t>624-51-1</t>
  </si>
  <si>
    <t>CCCCCCC(O)CC</t>
  </si>
  <si>
    <t>4-nonanol</t>
  </si>
  <si>
    <t>5932-79-6</t>
  </si>
  <si>
    <t xml:space="preserve">C9H20O </t>
  </si>
  <si>
    <t>CCCCCC(O)CCC</t>
  </si>
  <si>
    <t>5-Nonanol</t>
  </si>
  <si>
    <t>623-93-8</t>
  </si>
  <si>
    <t>CCCCC(O)CCCC</t>
  </si>
  <si>
    <t>2,6-DIMETHYL-4-HEPTANOL</t>
  </si>
  <si>
    <t>108-82-7</t>
  </si>
  <si>
    <t>CC(C)CC(O)CC(C)C</t>
  </si>
  <si>
    <t>3-PHENYL-1-PROPANOL</t>
  </si>
  <si>
    <t>122-97-4</t>
  </si>
  <si>
    <t>OCCCc1ccccc1</t>
  </si>
  <si>
    <t>THYMOL</t>
  </si>
  <si>
    <t>89-83-8</t>
  </si>
  <si>
    <t>C10H14O</t>
  </si>
  <si>
    <t>CC(C)c1ccc(C)cc1O</t>
  </si>
  <si>
    <t xml:space="preserve">3,7-dimethyl-1-octanol </t>
  </si>
  <si>
    <t>106-21-8</t>
  </si>
  <si>
    <t xml:space="preserve">C10H22O </t>
  </si>
  <si>
    <t>CC(C)CCCC(C)CCO</t>
  </si>
  <si>
    <t xml:space="preserve">1-decanol </t>
  </si>
  <si>
    <t>112-30-1</t>
  </si>
  <si>
    <t>CCCCCCCCCCO</t>
  </si>
  <si>
    <t>geraniol</t>
  </si>
  <si>
    <t>106-24-1</t>
  </si>
  <si>
    <t xml:space="preserve">C10H18O </t>
  </si>
  <si>
    <t>CC(C)=CCC\C(C)=C\CO</t>
  </si>
  <si>
    <t>linalol</t>
  </si>
  <si>
    <t>78-70-6</t>
  </si>
  <si>
    <t>CC(C)=CCCC(C)(O)C=C</t>
  </si>
  <si>
    <t xml:space="preserve">β-citronellol </t>
  </si>
  <si>
    <t>106-22-9</t>
  </si>
  <si>
    <t xml:space="preserve">C10H20O </t>
  </si>
  <si>
    <t>C[C@@H](CCO)CCC=C(C)C</t>
  </si>
  <si>
    <t>p-tert-BUTYLCATECHOL</t>
  </si>
  <si>
    <t>98-29-3</t>
  </si>
  <si>
    <t>C10H14O2</t>
  </si>
  <si>
    <t>CC(C)(C)c1ccc(O)c(O)c1</t>
  </si>
  <si>
    <t>alpha-TERPINEOL</t>
  </si>
  <si>
    <t>98-55-5</t>
  </si>
  <si>
    <t>C10H18O</t>
  </si>
  <si>
    <t>CC1=CC[C@@H](CC1)C(C)(C)O</t>
  </si>
  <si>
    <t>beta-TERPINEOL</t>
  </si>
  <si>
    <t>138-87-4</t>
  </si>
  <si>
    <t>CC(=C)C1CCC(C)(O)CC1</t>
  </si>
  <si>
    <t>p-tert-BUTYLPHENOL</t>
  </si>
  <si>
    <t>98-54-4</t>
  </si>
  <si>
    <t>CC(C)(C)c1ccc(O)cc1</t>
  </si>
  <si>
    <t>1-undecanol</t>
  </si>
  <si>
    <t>112-42-5</t>
  </si>
  <si>
    <t xml:space="preserve">C11H24O </t>
  </si>
  <si>
    <t>CCCCCCCCCCCO</t>
  </si>
  <si>
    <t>2-Undecanol</t>
  </si>
  <si>
    <t>1653-30-1</t>
  </si>
  <si>
    <t>C11H24O</t>
  </si>
  <si>
    <t>CCCCCCCCCC(C)O</t>
  </si>
  <si>
    <t>4-tert-Butyl-2-methylphenol</t>
  </si>
  <si>
    <t>98-27-1</t>
  </si>
  <si>
    <t>C11H16O</t>
  </si>
  <si>
    <t>Cc1cc(ccc1O)C(C)(C)C</t>
  </si>
  <si>
    <t>p-tert-AMYLPHENOL</t>
  </si>
  <si>
    <t>80-46-6</t>
  </si>
  <si>
    <t>CCC(C)(C)c1ccc(O)cc1</t>
  </si>
  <si>
    <t>2-Hydroxybiphenyl</t>
  </si>
  <si>
    <t>90-43-7</t>
  </si>
  <si>
    <t>C12H10O</t>
  </si>
  <si>
    <t>Oc1ccccc1c2ccccc2</t>
  </si>
  <si>
    <t>1-dodecanol</t>
  </si>
  <si>
    <t>112-53-8</t>
  </si>
  <si>
    <t xml:space="preserve">C12H26O </t>
  </si>
  <si>
    <t>CCCCCCCCCCCCO</t>
  </si>
  <si>
    <t>2-dodecanol</t>
  </si>
  <si>
    <t>10203-28-8</t>
  </si>
  <si>
    <t>CCCCCCCCCCC(C)O</t>
  </si>
  <si>
    <t>2-BUTYL-OCTAN-1-OL</t>
  </si>
  <si>
    <t>3913-02-8</t>
  </si>
  <si>
    <t>C12H26O</t>
  </si>
  <si>
    <t>CCCCCCC(CO)CCCC</t>
  </si>
  <si>
    <t>p-tert-OCTYLPHENOL</t>
  </si>
  <si>
    <t>140-66-9</t>
  </si>
  <si>
    <t>C14H22O</t>
  </si>
  <si>
    <t>CC(C)(C)CC(C)(C)c1ccc(O)cc1</t>
  </si>
  <si>
    <t>1-tetradecanol</t>
  </si>
  <si>
    <t>112-72-1</t>
  </si>
  <si>
    <t xml:space="preserve">C14H30O </t>
  </si>
  <si>
    <t>CCCCCCCCCCCCCCO</t>
  </si>
  <si>
    <t>2,6-DI-tert-BUTYL-p-CRESOL</t>
  </si>
  <si>
    <t>128-37-0</t>
  </si>
  <si>
    <t>C15H24O</t>
  </si>
  <si>
    <t>Cc1cc(c(O)c(c1)C(C)(C)C)C(C)(C)C</t>
  </si>
  <si>
    <t>1-PENTADECANOL</t>
  </si>
  <si>
    <t>629-76-5</t>
  </si>
  <si>
    <t>C15H32O</t>
  </si>
  <si>
    <t>CCCCCCCCCCCCCCCO</t>
  </si>
  <si>
    <t>1-HEPTADECANOL</t>
  </si>
  <si>
    <t>1454-85-9</t>
  </si>
  <si>
    <t>C17H36O</t>
  </si>
  <si>
    <t>CCCCCCCCCCCCCCCCCO</t>
  </si>
  <si>
    <t>1-Octadecanol</t>
  </si>
  <si>
    <t>112-92-5</t>
  </si>
  <si>
    <t xml:space="preserve">C18H36O </t>
  </si>
  <si>
    <t>CCCCCCCCCCCCCCCCCCO</t>
  </si>
  <si>
    <t>1-NONADECANOL</t>
  </si>
  <si>
    <t>1454-84-8</t>
  </si>
  <si>
    <t>C19H40O</t>
  </si>
  <si>
    <t>CCCCCCCCCCCCCCCCCCCO</t>
  </si>
  <si>
    <t>1-EICOSANOL</t>
  </si>
  <si>
    <t>629-96-9</t>
  </si>
  <si>
    <t>C20H42O</t>
  </si>
  <si>
    <t>CCCCCCCCCCCCCCCCCCCCO</t>
  </si>
  <si>
    <t>Cycloalcohols</t>
  </si>
  <si>
    <t>cyclopentanol</t>
  </si>
  <si>
    <t>96-41-3</t>
  </si>
  <si>
    <t>OC1CCCC1</t>
  </si>
  <si>
    <t>cyclohexanol</t>
  </si>
  <si>
    <t>108-93-0</t>
  </si>
  <si>
    <t>OC1CCCCC1</t>
  </si>
  <si>
    <t>1-METHYLCYCLOHEXANOL</t>
  </si>
  <si>
    <t>590-67-0</t>
  </si>
  <si>
    <t>C7H14O</t>
  </si>
  <si>
    <t>CC1(O)CCCCC1</t>
  </si>
  <si>
    <t>cis-2-METHYLCYCLOHEXANOL</t>
  </si>
  <si>
    <t>7443-70-1</t>
  </si>
  <si>
    <t>C[C@H]1CCCC[C@H]1O</t>
  </si>
  <si>
    <t>trans-2-METHYLCYCLOHEXANOL</t>
  </si>
  <si>
    <t>7443-52-9</t>
  </si>
  <si>
    <t>CC1CCCCC1O</t>
  </si>
  <si>
    <t>cis-3-METHYLCYCLOHEXANOL</t>
  </si>
  <si>
    <t>5454-79-5</t>
  </si>
  <si>
    <t>C[C@@H]1CCC[C@H](O)C1</t>
  </si>
  <si>
    <t>trans-3-METHYLCYCLOHEXANOL</t>
  </si>
  <si>
    <t>7443-55-2</t>
  </si>
  <si>
    <t>CC1CCC[C@@H](O)C1</t>
  </si>
  <si>
    <t>cis-4-METHYLCYCLOHEXANOL</t>
  </si>
  <si>
    <t>7731-28-4</t>
  </si>
  <si>
    <t>CC1CCC(O)CC1</t>
  </si>
  <si>
    <t>trans-4-METHYLCYCLOHEXANOL</t>
  </si>
  <si>
    <t>7731-29-5</t>
  </si>
  <si>
    <t>Aldehydes</t>
  </si>
  <si>
    <t>Formaldehyde</t>
  </si>
  <si>
    <t>50-00-0</t>
  </si>
  <si>
    <t>CH2O</t>
  </si>
  <si>
    <t>C=O</t>
  </si>
  <si>
    <t>GLYOXAL</t>
  </si>
  <si>
    <t>107-22-2</t>
  </si>
  <si>
    <t>C2H2O2</t>
  </si>
  <si>
    <t>O=CC=O</t>
  </si>
  <si>
    <t>Acrolein</t>
  </si>
  <si>
    <t>107-02-8</t>
  </si>
  <si>
    <t>C=CC=O</t>
  </si>
  <si>
    <t>trans-Crotonaldehyde</t>
  </si>
  <si>
    <t>123-73-9</t>
  </si>
  <si>
    <t>C4H6O</t>
  </si>
  <si>
    <t>C/C=C/C=O</t>
  </si>
  <si>
    <t>propanal (propionaldehyde)</t>
  </si>
  <si>
    <t>123-38-6</t>
  </si>
  <si>
    <t>CCC=O</t>
  </si>
  <si>
    <t>butanal</t>
  </si>
  <si>
    <t>123-72-8</t>
  </si>
  <si>
    <t>CCCC=O</t>
  </si>
  <si>
    <t>isobutanal(isobutyraldehyde)</t>
  </si>
  <si>
    <t>78-84-2</t>
  </si>
  <si>
    <t>CC(C)C=O</t>
  </si>
  <si>
    <t>pentanal</t>
  </si>
  <si>
    <t>110-62-3</t>
  </si>
  <si>
    <t>CCCCC=O</t>
  </si>
  <si>
    <t>3-methylbutanal</t>
  </si>
  <si>
    <t>590-86-3</t>
  </si>
  <si>
    <t>CC(C)CC=O</t>
  </si>
  <si>
    <t>2,2-dimethylpropanal</t>
  </si>
  <si>
    <t>630-19-3</t>
  </si>
  <si>
    <t>CC(C)(C)C=O</t>
  </si>
  <si>
    <t>2-METHYL-2-PENTENAL</t>
  </si>
  <si>
    <t>623-36-9</t>
  </si>
  <si>
    <t>C6H10O</t>
  </si>
  <si>
    <t>CC\C=C(/C)C=O</t>
  </si>
  <si>
    <t>MESITYL OXIDE</t>
  </si>
  <si>
    <t>141-79-7</t>
  </si>
  <si>
    <t>CC(C)=CC(C)=O</t>
  </si>
  <si>
    <t>hexanal</t>
  </si>
  <si>
    <t>66-25-1</t>
  </si>
  <si>
    <t>CCCCCC=O</t>
  </si>
  <si>
    <t>2-methylpentanal</t>
  </si>
  <si>
    <t>123-15-9</t>
  </si>
  <si>
    <t>CCCC(C)C=O</t>
  </si>
  <si>
    <t>2-ethylbutanal</t>
  </si>
  <si>
    <t>97-96-1</t>
  </si>
  <si>
    <t>CCC(CC)C=O</t>
  </si>
  <si>
    <t>5-HEXEN-2-ONE</t>
  </si>
  <si>
    <t>109-49-9</t>
  </si>
  <si>
    <t>CC(=O)CCC=C</t>
  </si>
  <si>
    <t>5-METHYL-2-HEXANONE</t>
  </si>
  <si>
    <t>110-12-3</t>
  </si>
  <si>
    <t>CC(C)CCC(C)=O</t>
  </si>
  <si>
    <t>2-METHYLHEXANAL</t>
  </si>
  <si>
    <t>925-54-2</t>
  </si>
  <si>
    <t>CCCCC(C)C=O</t>
  </si>
  <si>
    <t>3-METHYLHEXANAL</t>
  </si>
  <si>
    <t>19269-28-4</t>
  </si>
  <si>
    <t>CCCC(C)CC=O</t>
  </si>
  <si>
    <t>BENZALDEHYDE</t>
  </si>
  <si>
    <t>100-52-7</t>
  </si>
  <si>
    <t>C7H6O</t>
  </si>
  <si>
    <t>O=Cc1ccccc1</t>
  </si>
  <si>
    <t>heptanal</t>
  </si>
  <si>
    <t>111-71-7</t>
  </si>
  <si>
    <t>CCCCCCC=O</t>
  </si>
  <si>
    <t>3-cyclohexene-1-carboxaldehyde</t>
  </si>
  <si>
    <t>100-50-5</t>
  </si>
  <si>
    <t xml:space="preserve">C7H10O </t>
  </si>
  <si>
    <t>O=CC1CCC=CC1</t>
  </si>
  <si>
    <t>Benzeneacetaldehyde</t>
  </si>
  <si>
    <t>122-78-1</t>
  </si>
  <si>
    <t>C8H8O</t>
  </si>
  <si>
    <t>O=CCc1ccccc1</t>
  </si>
  <si>
    <t>o-TOLUALDEHYDE</t>
  </si>
  <si>
    <t>529-20-4</t>
  </si>
  <si>
    <t>Cc1ccccc1C=O</t>
  </si>
  <si>
    <t>m-TOLUALDEHYDE</t>
  </si>
  <si>
    <t>620-23-5</t>
  </si>
  <si>
    <t>Cc1cccc(C=O)c1</t>
  </si>
  <si>
    <t>p-TOLUALDEHYDE</t>
  </si>
  <si>
    <t>104-87-0</t>
  </si>
  <si>
    <t>Cc1ccc(C=O)cc1</t>
  </si>
  <si>
    <t>octanal</t>
  </si>
  <si>
    <t>124-13-0</t>
  </si>
  <si>
    <t>C8H16O</t>
  </si>
  <si>
    <t>CCCCCCCC=O</t>
  </si>
  <si>
    <t>2-ethylhexanal</t>
  </si>
  <si>
    <t>123-05-7</t>
  </si>
  <si>
    <t>CCCCC(CC)C=O</t>
  </si>
  <si>
    <t>2-ETHYL-2-HEXENAL</t>
  </si>
  <si>
    <t>645-62-5</t>
  </si>
  <si>
    <t>C8H14O</t>
  </si>
  <si>
    <t>CCC\C=C(/CC)C=O</t>
  </si>
  <si>
    <t>nonanal</t>
  </si>
  <si>
    <t>124-19-6</t>
  </si>
  <si>
    <t>C9H18O</t>
  </si>
  <si>
    <t>CCCCCCCCC=O</t>
  </si>
  <si>
    <t>decanal</t>
  </si>
  <si>
    <t>112-31-2</t>
  </si>
  <si>
    <t>C10H20O</t>
  </si>
  <si>
    <t>CCCCCCCCCC=O</t>
  </si>
  <si>
    <t>DODECANAL</t>
  </si>
  <si>
    <t>112-54-9</t>
  </si>
  <si>
    <t>C12H24O</t>
  </si>
  <si>
    <t>CCCCCCCCCCCC=O</t>
  </si>
  <si>
    <t>Ketones</t>
  </si>
  <si>
    <t>2-propanone (acetone)</t>
  </si>
  <si>
    <t>67-64-1</t>
  </si>
  <si>
    <t>CC(C)=O</t>
  </si>
  <si>
    <t>3-Buten-2-one</t>
  </si>
  <si>
    <t>78-94-4</t>
  </si>
  <si>
    <t>CC(=O)C=C</t>
  </si>
  <si>
    <t>2,3-Butanedione</t>
  </si>
  <si>
    <t>431-03-8</t>
  </si>
  <si>
    <t>C4H6O2</t>
  </si>
  <si>
    <t>CC(=O)C(C)=O</t>
  </si>
  <si>
    <t>2-butanone</t>
  </si>
  <si>
    <t>78-93-3</t>
  </si>
  <si>
    <t>CCC(C)=O</t>
  </si>
  <si>
    <t>ACETYLACETONE</t>
  </si>
  <si>
    <t>123-54-6</t>
  </si>
  <si>
    <t>C5H8O2</t>
  </si>
  <si>
    <t>CC(=O)CC(C)=O</t>
  </si>
  <si>
    <t>2-pentanone</t>
  </si>
  <si>
    <t>107-87-9</t>
  </si>
  <si>
    <t>CCCC(C)=O</t>
  </si>
  <si>
    <t>3-pentanone</t>
  </si>
  <si>
    <t>96-22-0</t>
  </si>
  <si>
    <t>CCC(=O)CC</t>
  </si>
  <si>
    <t>3-methyl-2-butanone</t>
  </si>
  <si>
    <t>563-80-4</t>
  </si>
  <si>
    <t>CC(C)C(C)=O</t>
  </si>
  <si>
    <t>METHYL ISOPROPENYL KETONE</t>
  </si>
  <si>
    <t>814-78-8</t>
  </si>
  <si>
    <t>C5H8O</t>
  </si>
  <si>
    <t>CC(=C)C(C)=O</t>
  </si>
  <si>
    <t>4-methyl-2-pentanone</t>
  </si>
  <si>
    <t>108-10-1</t>
  </si>
  <si>
    <t>CC(C)CC(C)=O</t>
  </si>
  <si>
    <t>2-hexanone</t>
  </si>
  <si>
    <t>591-78-6</t>
  </si>
  <si>
    <t>CCCCC(C)=O</t>
  </si>
  <si>
    <t>3-hexanone</t>
  </si>
  <si>
    <t>589-38-8</t>
  </si>
  <si>
    <t>CCCC(=O)CC</t>
  </si>
  <si>
    <t>2-methyl-3-pentanone</t>
  </si>
  <si>
    <t>565-69-5</t>
  </si>
  <si>
    <t>CCC(=O)C(C)C</t>
  </si>
  <si>
    <t>3,3-dimethyl-2-butanone</t>
  </si>
  <si>
    <t>75-97-8</t>
  </si>
  <si>
    <t>CC(=O)C(C)(C)C</t>
  </si>
  <si>
    <t>2-heptanone</t>
  </si>
  <si>
    <t>110-43-0</t>
  </si>
  <si>
    <t>CCCCCC(C)=O</t>
  </si>
  <si>
    <t>3-heptanone</t>
  </si>
  <si>
    <t>106-35-4</t>
  </si>
  <si>
    <t>CCCCC(=O)CC</t>
  </si>
  <si>
    <t>4-heptanone</t>
  </si>
  <si>
    <t>123-19-3</t>
  </si>
  <si>
    <t>CCCC(=O)CCC</t>
  </si>
  <si>
    <t>2-methyl-3-hexanone</t>
  </si>
  <si>
    <t>7379-12-6</t>
  </si>
  <si>
    <t>CCCC(=O)C(C)C</t>
  </si>
  <si>
    <t xml:space="preserve">2,4-dimethyl-3-pentanone </t>
  </si>
  <si>
    <t>565-80-0</t>
  </si>
  <si>
    <t>CC(C)C(=O)C(C)C</t>
  </si>
  <si>
    <t>4,4-dimethyl-2-pentanone</t>
  </si>
  <si>
    <t>590-50-1</t>
  </si>
  <si>
    <t>CC(=O)CC(C)(C)C</t>
  </si>
  <si>
    <t>2-octanone</t>
  </si>
  <si>
    <t>111-13-7</t>
  </si>
  <si>
    <t>CCCCCCC(C)=O</t>
  </si>
  <si>
    <t xml:space="preserve">3-octanone </t>
  </si>
  <si>
    <t>106-68-3</t>
  </si>
  <si>
    <t>CCCCCC(=O)CC</t>
  </si>
  <si>
    <t>4-Octanone</t>
  </si>
  <si>
    <t>589-63-9</t>
  </si>
  <si>
    <t>CCCCC(=O)CCC</t>
  </si>
  <si>
    <t>5-methyl-3-heptanone</t>
  </si>
  <si>
    <t>541-85-5</t>
  </si>
  <si>
    <t>CCC(C)CC(=O)CC</t>
  </si>
  <si>
    <t>ETHYL ISOAMYL KETONE</t>
  </si>
  <si>
    <t>624-42-0</t>
  </si>
  <si>
    <t>CCC(=O)CCC(C)C</t>
  </si>
  <si>
    <t>ACETOPHENONE</t>
  </si>
  <si>
    <t>98-86-2</t>
  </si>
  <si>
    <t>CC(=O)c1ccccc1</t>
  </si>
  <si>
    <t>4-Methylacetophenone</t>
  </si>
  <si>
    <t>122-00-9</t>
  </si>
  <si>
    <t>C9H10O</t>
  </si>
  <si>
    <t>CC(=O)c1ccc(C)cc1</t>
  </si>
  <si>
    <t>Phorone</t>
  </si>
  <si>
    <t>504-20-1</t>
  </si>
  <si>
    <t>C9H14O</t>
  </si>
  <si>
    <t>CC(C)=CC(=O)C=C(C)C</t>
  </si>
  <si>
    <t>1-Phenyl-1-propanone</t>
  </si>
  <si>
    <t>93-55-0</t>
  </si>
  <si>
    <t>CCC(=O)c1ccccc1</t>
  </si>
  <si>
    <t xml:space="preserve">2-nonanone </t>
  </si>
  <si>
    <t>821-55-6</t>
  </si>
  <si>
    <t>CCCCCCCC(C)=O</t>
  </si>
  <si>
    <t>3-nonanone</t>
  </si>
  <si>
    <t>925-78-0</t>
  </si>
  <si>
    <t>CCCCCCC(=O)CC</t>
  </si>
  <si>
    <t>4-NONANONE</t>
  </si>
  <si>
    <t>4485-09-0</t>
  </si>
  <si>
    <t>CCCCCC(=O)CCC</t>
  </si>
  <si>
    <t>5-nonanone</t>
  </si>
  <si>
    <t>502-56-7</t>
  </si>
  <si>
    <t>CCCCC(=O)CCCC</t>
  </si>
  <si>
    <t>2,6-dimethyl-4-heptanone</t>
  </si>
  <si>
    <t>108-83-8</t>
  </si>
  <si>
    <t>CC(C)CC(=O)CC(C)C</t>
  </si>
  <si>
    <t>2,2,4,4-tetramethyl-3-pentanone</t>
  </si>
  <si>
    <t>815-24-7</t>
  </si>
  <si>
    <t>CC(C)(C)C(=O)C(C)(C)C</t>
  </si>
  <si>
    <t>2-decanone</t>
  </si>
  <si>
    <t>693-54-9</t>
  </si>
  <si>
    <t>CCCCCCCCC(C)=O</t>
  </si>
  <si>
    <t>3-decanone</t>
  </si>
  <si>
    <t>928-80-3</t>
  </si>
  <si>
    <t>CCCCCCCC(=O)CC</t>
  </si>
  <si>
    <t>4-Decanone</t>
  </si>
  <si>
    <t>624-16-8</t>
  </si>
  <si>
    <t>CCCCCCC(=O)CCC</t>
  </si>
  <si>
    <t>2-Undecanone</t>
  </si>
  <si>
    <t>112-12-9</t>
  </si>
  <si>
    <t>C11H22O</t>
  </si>
  <si>
    <t>CCCCCCCCCC(C)=O</t>
  </si>
  <si>
    <t>6-undecanone</t>
  </si>
  <si>
    <t>927-49-1</t>
  </si>
  <si>
    <t xml:space="preserve">C11H22O </t>
  </si>
  <si>
    <t>CCCCCC(=O)CCCCC</t>
  </si>
  <si>
    <t>BENZOPHENONE</t>
  </si>
  <si>
    <t>119-61-9</t>
  </si>
  <si>
    <t>C13H10O</t>
  </si>
  <si>
    <t>O=C(c1ccccc1)c2ccccc2</t>
  </si>
  <si>
    <t>1,3-Diphenyl-2-buten-1-one</t>
  </si>
  <si>
    <t>495-45-4</t>
  </si>
  <si>
    <t>C16H14O</t>
  </si>
  <si>
    <t>C\C(=C/C(=O)c1ccccc1)c2ccccc2</t>
  </si>
  <si>
    <t>2-Nonadecanone</t>
  </si>
  <si>
    <t>629-66-3</t>
  </si>
  <si>
    <t>C19H38O</t>
  </si>
  <si>
    <t>CCCCCCCCCCCCCCCCCC(C)=O</t>
  </si>
  <si>
    <t>Cyclic ketone</t>
  </si>
  <si>
    <t>2-CYCLOHEXENE-1-ONE</t>
  </si>
  <si>
    <t>930-68-7</t>
  </si>
  <si>
    <t>C6H8O</t>
  </si>
  <si>
    <t>O=C1CCCC=C1</t>
  </si>
  <si>
    <t>cyclohexanone</t>
  </si>
  <si>
    <t>108-94-1</t>
  </si>
  <si>
    <t>O=C1CCCCC1</t>
  </si>
  <si>
    <t>cycloheptanone</t>
  </si>
  <si>
    <t>502-42-1</t>
  </si>
  <si>
    <t>C7H12O</t>
  </si>
  <si>
    <t>O=C1CCCCCC1</t>
  </si>
  <si>
    <t>ISOPHORONE</t>
  </si>
  <si>
    <t>78-59-1</t>
  </si>
  <si>
    <t>CC1=CC(=O)CC(C)(C)C1</t>
  </si>
  <si>
    <t>3,3,5-trimethylcyclohexanone</t>
  </si>
  <si>
    <t>873-94-9</t>
  </si>
  <si>
    <t>C9H16O</t>
  </si>
  <si>
    <t>CC1CC(=O)CC(C)(C)C1</t>
  </si>
  <si>
    <t>menthone</t>
  </si>
  <si>
    <t>14073-97-3</t>
  </si>
  <si>
    <t>CC(C)[C@@H]1CC[C@@H](C)CC1=O</t>
  </si>
  <si>
    <t>ANTHRAQUINONE</t>
  </si>
  <si>
    <t>84-65-1</t>
  </si>
  <si>
    <t>C14H8O2</t>
  </si>
  <si>
    <t>O=C1c2ccccc2C(=O)c3ccccc13</t>
  </si>
  <si>
    <t>Saturated esters</t>
  </si>
  <si>
    <t>methyl acetate</t>
  </si>
  <si>
    <t>79-20-9</t>
  </si>
  <si>
    <t xml:space="preserve">C3H6O2 </t>
  </si>
  <si>
    <t>COC(C)=O</t>
  </si>
  <si>
    <t>propyl formate</t>
  </si>
  <si>
    <t>110-74-7</t>
  </si>
  <si>
    <t>C4H8O2</t>
  </si>
  <si>
    <t>CCCOC=O</t>
  </si>
  <si>
    <t>isopropyl formate</t>
  </si>
  <si>
    <t>625-55-8</t>
  </si>
  <si>
    <t>CC(C)OC=O</t>
  </si>
  <si>
    <t>ethyl acetate</t>
  </si>
  <si>
    <t>141-78-6</t>
  </si>
  <si>
    <t>CCOC(C)=O</t>
  </si>
  <si>
    <t>methyl propionate</t>
  </si>
  <si>
    <t>554-12-1</t>
  </si>
  <si>
    <t>CCC(=O)OC</t>
  </si>
  <si>
    <t>butyl formate</t>
  </si>
  <si>
    <t>592-84-7</t>
  </si>
  <si>
    <t>C5H10O2</t>
  </si>
  <si>
    <t>CCCCOC=O</t>
  </si>
  <si>
    <t>isobutyl formate</t>
  </si>
  <si>
    <t>542-55-2</t>
  </si>
  <si>
    <t>CC(C)COC=O</t>
  </si>
  <si>
    <t>tert-butyl formate</t>
  </si>
  <si>
    <t>762-75-4</t>
  </si>
  <si>
    <t>CC(C)(C)OC=O</t>
  </si>
  <si>
    <t>propyl acetate</t>
  </si>
  <si>
    <t>109-60-4</t>
  </si>
  <si>
    <t>CCCOC(C)=O</t>
  </si>
  <si>
    <t>isopropyl acetate</t>
  </si>
  <si>
    <t>108-21-4</t>
  </si>
  <si>
    <t>CC(C)OC(C)=O</t>
  </si>
  <si>
    <t>ethyl propionate</t>
  </si>
  <si>
    <t>105-37-3</t>
  </si>
  <si>
    <t>CCOC(=O)CC</t>
  </si>
  <si>
    <t>methyl butanoate</t>
  </si>
  <si>
    <t>623-42-7</t>
  </si>
  <si>
    <t xml:space="preserve">C5H10O2 </t>
  </si>
  <si>
    <t>CCCC(=O)OC</t>
  </si>
  <si>
    <t>methyl isobutyrate</t>
  </si>
  <si>
    <t>547-63-7</t>
  </si>
  <si>
    <t>COC(=O)C(C)C</t>
  </si>
  <si>
    <t>sec-BUTYL FORMATE</t>
  </si>
  <si>
    <t>589-40-2</t>
  </si>
  <si>
    <t>CCC(C)OC=O</t>
  </si>
  <si>
    <t>tert-BUTYL FORMATE</t>
  </si>
  <si>
    <t>Dimethyl malonate</t>
  </si>
  <si>
    <t>108-59-8</t>
  </si>
  <si>
    <t>C5H8O4</t>
  </si>
  <si>
    <t>COC(=O)CC(=O)OC</t>
  </si>
  <si>
    <t>Diethyl oxalate</t>
  </si>
  <si>
    <t>95-92-1</t>
  </si>
  <si>
    <t>C6H10O4</t>
  </si>
  <si>
    <t>CCOC(=O)C(=O)OCC</t>
  </si>
  <si>
    <t>DIMETHYL SUCCINATE</t>
  </si>
  <si>
    <t>106-65-0</t>
  </si>
  <si>
    <t>COC(=O)CCC(=O)OC</t>
  </si>
  <si>
    <t>pentyl formate</t>
  </si>
  <si>
    <t>638-49-3</t>
  </si>
  <si>
    <t>C6H12O2</t>
  </si>
  <si>
    <t>CCCCCOC=O</t>
  </si>
  <si>
    <t>isopentyl formate</t>
  </si>
  <si>
    <t>110-45-2</t>
  </si>
  <si>
    <t>CC(C)CCOC=O</t>
  </si>
  <si>
    <t>butyl acetate</t>
  </si>
  <si>
    <t>123-86-4</t>
  </si>
  <si>
    <t>CCCCOC(C)=O</t>
  </si>
  <si>
    <t>isobutyl acetate</t>
  </si>
  <si>
    <t>110-19-0</t>
  </si>
  <si>
    <t>CC(C)COC(C)=O</t>
  </si>
  <si>
    <t>sec-butyl acetate</t>
  </si>
  <si>
    <t>105-46-4</t>
  </si>
  <si>
    <t>CCC(C)OC(C)=O</t>
  </si>
  <si>
    <t>tert-butyl acetate</t>
  </si>
  <si>
    <t>540-88-5</t>
  </si>
  <si>
    <t>CC(=O)OC(C)(C)C</t>
  </si>
  <si>
    <t>propyl propionate</t>
  </si>
  <si>
    <t>106-36-5</t>
  </si>
  <si>
    <t>CCCOC(=O)CC</t>
  </si>
  <si>
    <t>ethyl butyrate</t>
  </si>
  <si>
    <t>105-54-4</t>
  </si>
  <si>
    <t>CCCC(=O)OCC</t>
  </si>
  <si>
    <t>ethyl isobutyrate</t>
  </si>
  <si>
    <t>97-62-1</t>
  </si>
  <si>
    <t>CCOC(=O)C(C)C</t>
  </si>
  <si>
    <t>methyl pentanoate</t>
  </si>
  <si>
    <t>624-24-8</t>
  </si>
  <si>
    <t>CCCCC(=O)OC</t>
  </si>
  <si>
    <t>methyl isopentanoate</t>
  </si>
  <si>
    <t>556-24-1</t>
  </si>
  <si>
    <t>COC(=O)CC(C)C</t>
  </si>
  <si>
    <t>methyl trimethylacetate</t>
  </si>
  <si>
    <t>598-98-1</t>
  </si>
  <si>
    <t>COC(=O)C(C)(C)C</t>
  </si>
  <si>
    <t xml:space="preserve">C6H12O2 </t>
  </si>
  <si>
    <t>ETHYLENE GLYCOL DIACETATE</t>
  </si>
  <si>
    <t>111-55-7</t>
  </si>
  <si>
    <t>CC(=O)OCCOC(C)=O</t>
  </si>
  <si>
    <t>ETHYLIDENE DIACETATE</t>
  </si>
  <si>
    <t>542-10-9</t>
  </si>
  <si>
    <t>CC(OC(C)=O)OC(C)=O</t>
  </si>
  <si>
    <t>CYCLOHEXYL FORMATE</t>
  </si>
  <si>
    <t>4351-54-6</t>
  </si>
  <si>
    <t>C7H12O2</t>
  </si>
  <si>
    <t>O=COC1CCCCC1</t>
  </si>
  <si>
    <t>n-PROPYL ISOBUTYRATE</t>
  </si>
  <si>
    <t>644-49-5</t>
  </si>
  <si>
    <t>C7H14O2</t>
  </si>
  <si>
    <t>CCCOC(=O)C(C)C</t>
  </si>
  <si>
    <t>ethyl valerate</t>
  </si>
  <si>
    <t>539-82-2</t>
  </si>
  <si>
    <t>CCCCC(=O)OCC</t>
  </si>
  <si>
    <t>isopentyl acetate</t>
  </si>
  <si>
    <t>123-92-2</t>
  </si>
  <si>
    <t>CC(C)CCOC(C)=O</t>
  </si>
  <si>
    <t>butyl propionate</t>
  </si>
  <si>
    <t>590-01-2</t>
  </si>
  <si>
    <t>CCCCOC(=O)CC</t>
  </si>
  <si>
    <t>isobutyl propionate</t>
  </si>
  <si>
    <t>540-42-1</t>
  </si>
  <si>
    <t>CCC(=O)OCC(C)C</t>
  </si>
  <si>
    <t>propyl butyrate</t>
  </si>
  <si>
    <t>105-66-8</t>
  </si>
  <si>
    <t>CCCOC(=O)CCC</t>
  </si>
  <si>
    <t>isopropyl butyrate</t>
  </si>
  <si>
    <t>638-11-9</t>
  </si>
  <si>
    <t>CCCC(=O)OC(C)C</t>
  </si>
  <si>
    <t>ethyl pentanoate</t>
  </si>
  <si>
    <t>ethyl isopentanoate</t>
  </si>
  <si>
    <t>108-64-5</t>
  </si>
  <si>
    <t>CCOC(=O)CC(C)C</t>
  </si>
  <si>
    <t>methyl hexanoate</t>
  </si>
  <si>
    <t>106-70-7</t>
  </si>
  <si>
    <t>CCCCCC(=O)OC</t>
  </si>
  <si>
    <t>pentyl acetate</t>
  </si>
  <si>
    <t>628-63-7</t>
  </si>
  <si>
    <t xml:space="preserve">C7H14O2 </t>
  </si>
  <si>
    <t>CCCCCOC(C)=O</t>
  </si>
  <si>
    <t>ethyl hexanoate</t>
  </si>
  <si>
    <t>123-66-0</t>
  </si>
  <si>
    <t>CCCCCC(=O)OCC</t>
  </si>
  <si>
    <t>DIETHYL MALONATE</t>
  </si>
  <si>
    <t>105-53-3</t>
  </si>
  <si>
    <t>C7H12O4</t>
  </si>
  <si>
    <t>CCOC(=O)CC(=O)OCC</t>
  </si>
  <si>
    <t>n-HEXYL FORMATE</t>
  </si>
  <si>
    <t>629-33-4</t>
  </si>
  <si>
    <t>CCCCCCOC=O</t>
  </si>
  <si>
    <t>sec-Pentyl acetate</t>
  </si>
  <si>
    <t>626-38-0</t>
  </si>
  <si>
    <t>CCCC(C)OC(C)=O</t>
  </si>
  <si>
    <t>butyl butanoate</t>
  </si>
  <si>
    <t>109-21-7</t>
  </si>
  <si>
    <t>CCCCOC(=O)CCC</t>
  </si>
  <si>
    <t xml:space="preserve">C8H16O2 </t>
  </si>
  <si>
    <t>methyl heptanoate</t>
  </si>
  <si>
    <t>106-73-0</t>
  </si>
  <si>
    <t>CCCCCCC(=O)OC</t>
  </si>
  <si>
    <t>propyl valerate</t>
  </si>
  <si>
    <t>141-06-0</t>
  </si>
  <si>
    <t>CCCCC(=O)OCCC</t>
  </si>
  <si>
    <t>hexyl acetate</t>
  </si>
  <si>
    <t>142-92-7</t>
  </si>
  <si>
    <t>CCCCCCOC(C)=O</t>
  </si>
  <si>
    <t>Phenyl acetate</t>
  </si>
  <si>
    <t>122-79-2</t>
  </si>
  <si>
    <t>C8H8O2</t>
  </si>
  <si>
    <t>CC(=O)Oc1ccccc1</t>
  </si>
  <si>
    <t>n-HEPTYL FORMATE</t>
  </si>
  <si>
    <t>112-23-2</t>
  </si>
  <si>
    <t>CCCCCCCOC=O</t>
  </si>
  <si>
    <t>Isobutyl butanoate</t>
  </si>
  <si>
    <t>539-90-2</t>
  </si>
  <si>
    <t>CCCC(=O)OCC(C)C</t>
  </si>
  <si>
    <t>2-Ethylbutyl acetate</t>
  </si>
  <si>
    <t>10031-87-5</t>
  </si>
  <si>
    <t>CCC(CC)COC(C)=O</t>
  </si>
  <si>
    <t>ISOBUTYL ISOBUTYRATE</t>
  </si>
  <si>
    <t>97-85-8</t>
  </si>
  <si>
    <t>CC(C)COC(=O)C(C)C</t>
  </si>
  <si>
    <t>BENZYL FORMATE</t>
  </si>
  <si>
    <t>104-57-4</t>
  </si>
  <si>
    <t>O=COCc1ccccc1</t>
  </si>
  <si>
    <t>METHYL BENZOATE</t>
  </si>
  <si>
    <t>93-58-3</t>
  </si>
  <si>
    <t>COC(=O)c1ccccc1</t>
  </si>
  <si>
    <t>CYCLOHEXYL ACETATE</t>
  </si>
  <si>
    <t>622-45-7</t>
  </si>
  <si>
    <t>C8H14O2</t>
  </si>
  <si>
    <t>CC(=O)OC1CCCCC1</t>
  </si>
  <si>
    <t>Pentyl propanoate</t>
  </si>
  <si>
    <t>624-54-4</t>
  </si>
  <si>
    <t>CCCCCOC(=O)CC</t>
  </si>
  <si>
    <t>Diethyl succinate</t>
  </si>
  <si>
    <t>123-25-1</t>
  </si>
  <si>
    <t>C8H14O4</t>
  </si>
  <si>
    <t>CCOC(=O)CCC(=O)OCC</t>
  </si>
  <si>
    <t>ETHYL BENZOATE</t>
  </si>
  <si>
    <t>93-89-0</t>
  </si>
  <si>
    <t>C9H10O2</t>
  </si>
  <si>
    <t>CCOC(=O)c1ccccc1</t>
  </si>
  <si>
    <t>n-HEPTYL ACETATE</t>
  </si>
  <si>
    <t>112-06-1</t>
  </si>
  <si>
    <t>C9H18O2</t>
  </si>
  <si>
    <t>CCCCCCCOC(C)=O</t>
  </si>
  <si>
    <t>BENZYL ACETATE</t>
  </si>
  <si>
    <t>140-11-4</t>
  </si>
  <si>
    <t>CC(=O)OCc1ccccc1</t>
  </si>
  <si>
    <t>methyl octanoate</t>
  </si>
  <si>
    <t>111-11-5</t>
  </si>
  <si>
    <t>CCCCCCCC(=O)OC</t>
  </si>
  <si>
    <t>butyl valerate</t>
  </si>
  <si>
    <t>591-68-4</t>
  </si>
  <si>
    <t>CCCCOC(=O)CCCC</t>
  </si>
  <si>
    <t xml:space="preserve">C9H18O2 </t>
  </si>
  <si>
    <t>Methyl 2-phenylacetate</t>
  </si>
  <si>
    <t>101-41-7</t>
  </si>
  <si>
    <t>COC(=O)Cc1ccccc1</t>
  </si>
  <si>
    <t>n-OCTYL FORMATE</t>
  </si>
  <si>
    <t>112-32-3</t>
  </si>
  <si>
    <t>CCCCCCCCOC=O</t>
  </si>
  <si>
    <t>Methyl 4-methylbenzoate</t>
  </si>
  <si>
    <t>99-75-2</t>
  </si>
  <si>
    <t>COC(=O)c1ccc(C)cc1</t>
  </si>
  <si>
    <t>Isopentyl butanoate</t>
  </si>
  <si>
    <t>106-27-4</t>
  </si>
  <si>
    <t>CCCC(=O)OCCC(C)C</t>
  </si>
  <si>
    <t>Pentyl butanoate</t>
  </si>
  <si>
    <t>540-18-1</t>
  </si>
  <si>
    <t>CCCCCOC(=O)CCC</t>
  </si>
  <si>
    <t>n-PROPYL BENZOATE</t>
  </si>
  <si>
    <t>2315-68-6</t>
  </si>
  <si>
    <t>C10H12O2</t>
  </si>
  <si>
    <t>CCCOC(=O)c1ccccc1</t>
  </si>
  <si>
    <t>DIMETHYL ISOPHTHALATE</t>
  </si>
  <si>
    <t>1459-93-4</t>
  </si>
  <si>
    <t>C10H10O4</t>
  </si>
  <si>
    <t>COC(=O)c1cccc(c1)C(=O)OC</t>
  </si>
  <si>
    <t>Isopropyl benzoate</t>
  </si>
  <si>
    <t>939-48-0</t>
  </si>
  <si>
    <t>CC(C)OC(=O)c1ccccc1</t>
  </si>
  <si>
    <t>Ethyl phenylacetate</t>
  </si>
  <si>
    <t>101-97-3</t>
  </si>
  <si>
    <t xml:space="preserve">C10H12O2 </t>
  </si>
  <si>
    <t>CCOC(=O)Cc1ccccc1</t>
  </si>
  <si>
    <t>n-NONYL FORMATE</t>
  </si>
  <si>
    <t>5451-92-3</t>
  </si>
  <si>
    <t>C10H20O2</t>
  </si>
  <si>
    <t>CCCCCCCCCOC=O</t>
  </si>
  <si>
    <t>Dibutyl oxalate</t>
  </si>
  <si>
    <t>2050-60-4</t>
  </si>
  <si>
    <t>C10H18O4</t>
  </si>
  <si>
    <t>CCCCOC(=O)C(=O)OCCCC</t>
  </si>
  <si>
    <t>pentyl valerate</t>
  </si>
  <si>
    <t>2173-56-0</t>
  </si>
  <si>
    <t>CCCCCOC(=O)CCCC</t>
  </si>
  <si>
    <t>butyl hexanoate</t>
  </si>
  <si>
    <t>626-82-4</t>
  </si>
  <si>
    <t xml:space="preserve">C10H20O2 </t>
  </si>
  <si>
    <t>CCCCCC(=O)OCCCC</t>
  </si>
  <si>
    <t>ethyl octanoate</t>
  </si>
  <si>
    <t>106-32-1</t>
  </si>
  <si>
    <t>CCCCCCCC(=O)OCC</t>
  </si>
  <si>
    <t>hexyl butyrate</t>
  </si>
  <si>
    <t>2639-63-6</t>
  </si>
  <si>
    <t>CCCCCCOC(=O)CCC</t>
  </si>
  <si>
    <t>2-ETHYLHEXYL ACETATE</t>
  </si>
  <si>
    <t>103-09-3</t>
  </si>
  <si>
    <t>CCCCC(CC)COC(C)=O</t>
  </si>
  <si>
    <t>ISOPENTYL ISOVALERATE</t>
  </si>
  <si>
    <t>659-70-1</t>
  </si>
  <si>
    <t>CC(C)CCOC(=O)CC(C)C</t>
  </si>
  <si>
    <t>n-OCTYL ACETATE</t>
  </si>
  <si>
    <t>112-14-1</t>
  </si>
  <si>
    <t>CCCCCCCCOC(C)=O</t>
  </si>
  <si>
    <t>Dimethyl phthalate</t>
  </si>
  <si>
    <t>131-11-3</t>
  </si>
  <si>
    <t>COC(=O)c1ccccc1C(=O)OC</t>
  </si>
  <si>
    <t>Dibutyl Malonate</t>
  </si>
  <si>
    <t>1190-39-2</t>
  </si>
  <si>
    <t>C11H20O4</t>
  </si>
  <si>
    <t>CCCCOC(=O)CC(=O)OCCCC</t>
  </si>
  <si>
    <t>n-BUTYL BENZOATE</t>
  </si>
  <si>
    <t>136-60-7</t>
  </si>
  <si>
    <t>C11H14O2</t>
  </si>
  <si>
    <t>CCCCOC(=O)c1ccccc1</t>
  </si>
  <si>
    <t>n-NONYL ACETATE</t>
  </si>
  <si>
    <t>143-13-5</t>
  </si>
  <si>
    <t>C11H22O2</t>
  </si>
  <si>
    <t>CCCCCCCCCOC(C)=O</t>
  </si>
  <si>
    <t>methyl decanoate</t>
  </si>
  <si>
    <t>110-42-9</t>
  </si>
  <si>
    <t>CCCCCCCCCC(=O)OC</t>
  </si>
  <si>
    <t>n-DECYL FORMATE</t>
  </si>
  <si>
    <t>5451-52-5</t>
  </si>
  <si>
    <t>CCCCCCCCCCOC=O</t>
  </si>
  <si>
    <t>Diethyl terephthalate</t>
  </si>
  <si>
    <t>636-09-9</t>
  </si>
  <si>
    <t>C12H14O4</t>
  </si>
  <si>
    <t>CCOC(=O)c1ccc(cc1)C(=O)OCC</t>
  </si>
  <si>
    <t xml:space="preserve">butyl octanoate </t>
  </si>
  <si>
    <t>589-75-3</t>
  </si>
  <si>
    <t xml:space="preserve">C12H24O2 </t>
  </si>
  <si>
    <t>CCCCCCCC(=O)OCCCC</t>
  </si>
  <si>
    <t>ethyl decanoate</t>
  </si>
  <si>
    <t>110-38-3</t>
  </si>
  <si>
    <t>CCCCCCCCCC(=O)OCC</t>
  </si>
  <si>
    <t>hexyl hexanoate</t>
  </si>
  <si>
    <t>6378-65-0</t>
  </si>
  <si>
    <t>CCCCCCOC(=O)CCCCC</t>
  </si>
  <si>
    <t>Decyl acetate</t>
  </si>
  <si>
    <t>112-17-4</t>
  </si>
  <si>
    <t>C12H24O2</t>
  </si>
  <si>
    <t>CCCCCCCCCCOC(C)=O</t>
  </si>
  <si>
    <t>Dibutyl succinate</t>
  </si>
  <si>
    <t>141-03-7</t>
  </si>
  <si>
    <t>C12H22O4</t>
  </si>
  <si>
    <t>CCCCOC(=O)CCC(=O)OCCCC</t>
  </si>
  <si>
    <t>DIETHYL PHTHALATE</t>
  </si>
  <si>
    <t>84-66-2</t>
  </si>
  <si>
    <t>CCOC(=O)c1ccccc1C(=O)OCC</t>
  </si>
  <si>
    <t>Ethyl Laurate</t>
  </si>
  <si>
    <t>106-33-2</t>
  </si>
  <si>
    <t>C14H28O2</t>
  </si>
  <si>
    <t>CCCCCCCCCCCC(=O)OCC</t>
  </si>
  <si>
    <t>9,10-Anthracenedione</t>
  </si>
  <si>
    <t>DI-n-PROPYL PHTHALATE</t>
  </si>
  <si>
    <t>131-16-8</t>
  </si>
  <si>
    <t>C14H18O4</t>
  </si>
  <si>
    <t>CCCOC(=O)c1ccccc1C(=O)OCCC</t>
  </si>
  <si>
    <t>methyl tetradecanoate</t>
  </si>
  <si>
    <t>124-10-7</t>
  </si>
  <si>
    <t>C15H30O2</t>
  </si>
  <si>
    <t>CCCCCCCCCCCCCC(=O)OC</t>
  </si>
  <si>
    <t>Tributyrin</t>
  </si>
  <si>
    <t>60-01-5</t>
  </si>
  <si>
    <t>C15H26O6</t>
  </si>
  <si>
    <t>CCCC(=O)OCC(COC(=O)CCC)OC(=O)CCC</t>
  </si>
  <si>
    <t>DIISOBUTYL PHTHALATE</t>
  </si>
  <si>
    <t>84-69-5</t>
  </si>
  <si>
    <t>C16H22O4</t>
  </si>
  <si>
    <t>CC(C)COC(=O)c1ccccc1C(=O)OCC(C)C</t>
  </si>
  <si>
    <t>ethyl palmitate</t>
  </si>
  <si>
    <t>628-97-7</t>
  </si>
  <si>
    <t xml:space="preserve">C18H36O2 </t>
  </si>
  <si>
    <t>CCCCCCCCCCCCCCCC(=O)OCC</t>
  </si>
  <si>
    <t>hexadecyl acetate</t>
  </si>
  <si>
    <t>629-70-9</t>
  </si>
  <si>
    <t>CCCCCCCCCCCCCCCCOC(C)=O</t>
  </si>
  <si>
    <t>Methyl arachidate</t>
  </si>
  <si>
    <t>1120-28-1</t>
  </si>
  <si>
    <t>C21H42O2</t>
  </si>
  <si>
    <t>CCCCCCCCCCCCCCCCCCCC(=O)OC</t>
  </si>
  <si>
    <t>Unsaturated esters</t>
  </si>
  <si>
    <t>Vinyl Acetate</t>
  </si>
  <si>
    <t>108-05-4</t>
  </si>
  <si>
    <t>CC(=O)OC=C</t>
  </si>
  <si>
    <t>methyl-2-propenoate</t>
  </si>
  <si>
    <t>96-33-3</t>
  </si>
  <si>
    <t>COC(=O)C=C</t>
  </si>
  <si>
    <t>VINYL PROPIONATE</t>
  </si>
  <si>
    <t>105-38-4</t>
  </si>
  <si>
    <t>CCC(=O)OC=C</t>
  </si>
  <si>
    <t>methyl-2-butenoate</t>
  </si>
  <si>
    <t>623-43-8</t>
  </si>
  <si>
    <t>COC(=O)\C=C\C</t>
  </si>
  <si>
    <t>methyl-2-methyl-2-propenoate</t>
  </si>
  <si>
    <t>80-62-6</t>
  </si>
  <si>
    <t>COC(=O)C(C)=C</t>
  </si>
  <si>
    <t>ethyl-2-propenoate</t>
  </si>
  <si>
    <t>140-88-5</t>
  </si>
  <si>
    <t>CCOC(=O)C=C</t>
  </si>
  <si>
    <t>1-METHYLVINYL ACETATE</t>
  </si>
  <si>
    <t>108-22-5</t>
  </si>
  <si>
    <t>CC(=C)OC(C)=O</t>
  </si>
  <si>
    <t>Allyl acetate</t>
  </si>
  <si>
    <t>591-87-7</t>
  </si>
  <si>
    <t>CC(=O)OCC=C</t>
  </si>
  <si>
    <t>methyl-2-methyl-2-butenoate</t>
  </si>
  <si>
    <t>6622-76-0</t>
  </si>
  <si>
    <t>C6H10O2</t>
  </si>
  <si>
    <t>COC(=O)C(/C)=C\C</t>
  </si>
  <si>
    <t>methyl-3-methyl-2-butenoate</t>
  </si>
  <si>
    <t>924-50-5</t>
  </si>
  <si>
    <t>COC(=O)C=C(C)C</t>
  </si>
  <si>
    <t>ethyl-2-butenoate</t>
  </si>
  <si>
    <t>623-70-1</t>
  </si>
  <si>
    <t>CCOC(=O)\C=C\C</t>
  </si>
  <si>
    <t>ethyl-2-methyl-2-propenoate</t>
  </si>
  <si>
    <t>97-63-2</t>
  </si>
  <si>
    <t>CCOC(=O)C(C)=C</t>
  </si>
  <si>
    <t>propyl-2-propenoate</t>
  </si>
  <si>
    <t>925-60-0</t>
  </si>
  <si>
    <t>CCCOC(=O)C=C</t>
  </si>
  <si>
    <t>DIMETHYL MALEATE</t>
  </si>
  <si>
    <t>624-48-6</t>
  </si>
  <si>
    <t>C6H8O4</t>
  </si>
  <si>
    <t>COC(=O)\C=C/C(=O)OC</t>
  </si>
  <si>
    <t>Vinyl butyrate</t>
  </si>
  <si>
    <t>123-20-6</t>
  </si>
  <si>
    <t>CCCC(=O)OC=C</t>
  </si>
  <si>
    <t>3,3-Diacetoxy-1-propene</t>
  </si>
  <si>
    <t>869-29-4</t>
  </si>
  <si>
    <t>C7H10O4</t>
  </si>
  <si>
    <t>CC(=O)OC(OC(C)=O)C=C</t>
  </si>
  <si>
    <t>n-BUTYL ACRYLATE</t>
  </si>
  <si>
    <t>141-32-2</t>
  </si>
  <si>
    <t>CCCCOC(=O)C=C</t>
  </si>
  <si>
    <t>ethyl-2-methyl-2-butenoate</t>
  </si>
  <si>
    <t>5837-78-5</t>
  </si>
  <si>
    <t>CCOC(=O)C(/C)=C/C</t>
  </si>
  <si>
    <t>ethyl-3-methyl-2-butenoate</t>
  </si>
  <si>
    <t>638-10-8</t>
  </si>
  <si>
    <t>CCOC(=O)C=C(C)C</t>
  </si>
  <si>
    <t>propyl-2-methyl-2-propenoate</t>
  </si>
  <si>
    <t>2210-28-8</t>
  </si>
  <si>
    <t>CCCOC(=O)C(C)=C</t>
  </si>
  <si>
    <t>ISOBUTYL ACRYLATE</t>
  </si>
  <si>
    <t>106-63-8</t>
  </si>
  <si>
    <t>CC(C)COC(=O)C=C</t>
  </si>
  <si>
    <t>DIETHYL MALEATE</t>
  </si>
  <si>
    <t>141-05-9</t>
  </si>
  <si>
    <t>C8H12O4</t>
  </si>
  <si>
    <t>CCOC(=O)\C=C/C(=O)OCC</t>
  </si>
  <si>
    <t>ISOBUTYL METHACRYLATE</t>
  </si>
  <si>
    <t>97-86-9</t>
  </si>
  <si>
    <t>CC(C)COC(=O)C(C)=C</t>
  </si>
  <si>
    <t>n-BUTYL METHACRYLATE</t>
  </si>
  <si>
    <t>97-88-1</t>
  </si>
  <si>
    <t>CCCCOC(=O)C(C)=C</t>
  </si>
  <si>
    <t>tert-BUTYL METHACRYLATE</t>
  </si>
  <si>
    <t>585-07-9</t>
  </si>
  <si>
    <t>CC(=C)C(=O)OC(C)(C)C</t>
  </si>
  <si>
    <t>Diethyl fumarate</t>
  </si>
  <si>
    <t>623-91-6</t>
  </si>
  <si>
    <t>CCOC(=O)\C=C\C(=O)OCC</t>
  </si>
  <si>
    <t>Dibutyl fumarate</t>
  </si>
  <si>
    <t>105-75-9</t>
  </si>
  <si>
    <t>C12H20O4</t>
  </si>
  <si>
    <t>CCCCOC(=O)\C=C\C(=O)OCCCC</t>
  </si>
  <si>
    <t>Dibutyl maleate</t>
  </si>
  <si>
    <t>105-76-0</t>
  </si>
  <si>
    <t>CCCCOC(=O)\C=C/C(=O)OCCCC</t>
  </si>
  <si>
    <t xml:space="preserve">ethyl linoleate </t>
  </si>
  <si>
    <t>544-35-4</t>
  </si>
  <si>
    <t xml:space="preserve">C20H36O2 </t>
  </si>
  <si>
    <t>CCCCC/C=C\C\C=C/CCCCCCCC(=O)OCC</t>
  </si>
  <si>
    <t>Acyclic ethers</t>
  </si>
  <si>
    <t>dimethyl ether</t>
  </si>
  <si>
    <t>115-10-6</t>
  </si>
  <si>
    <t>COC</t>
  </si>
  <si>
    <t>METHYL VINYL ETHER</t>
  </si>
  <si>
    <t>107-25-5</t>
  </si>
  <si>
    <t>COC=C</t>
  </si>
  <si>
    <t>dimethoxymethane</t>
  </si>
  <si>
    <t>109-87-5</t>
  </si>
  <si>
    <t>COCOC</t>
  </si>
  <si>
    <t>Methyl Ethyl Ether</t>
  </si>
  <si>
    <t>540-67-0</t>
  </si>
  <si>
    <t>CCOC</t>
  </si>
  <si>
    <t>dimethoxymethane (PODE1)</t>
  </si>
  <si>
    <t xml:space="preserve">C3H8O2 </t>
  </si>
  <si>
    <t>diethyl ether</t>
  </si>
  <si>
    <t>60-29-7</t>
  </si>
  <si>
    <t xml:space="preserve">C4H10O </t>
  </si>
  <si>
    <t>CCOCC</t>
  </si>
  <si>
    <t>methyl propyl ether</t>
  </si>
  <si>
    <t>557-17-5</t>
  </si>
  <si>
    <t>CCCOC</t>
  </si>
  <si>
    <t>Ethoxyacetylene</t>
  </si>
  <si>
    <t>927-80-0</t>
  </si>
  <si>
    <t>CCOC#C</t>
  </si>
  <si>
    <t>trimethoxymethane</t>
  </si>
  <si>
    <t>149-73-5</t>
  </si>
  <si>
    <t>COC(OC)OC</t>
  </si>
  <si>
    <t>ETHYL VINYL ETHER</t>
  </si>
  <si>
    <t>109-92-2</t>
  </si>
  <si>
    <t>CCOC=C</t>
  </si>
  <si>
    <t>1,1-dimethoxyethane</t>
  </si>
  <si>
    <t>534-15-6</t>
  </si>
  <si>
    <t>COC(C)OC</t>
  </si>
  <si>
    <t>1,2-dimethoxyethane</t>
  </si>
  <si>
    <t>110-71-4</t>
  </si>
  <si>
    <t>COCCOC</t>
  </si>
  <si>
    <t>METHYL ISOPROPYL ETHER</t>
  </si>
  <si>
    <t>598-53-8</t>
  </si>
  <si>
    <t>COC(C)C</t>
  </si>
  <si>
    <t>DIVINYL ETHER</t>
  </si>
  <si>
    <t>109-93-3</t>
  </si>
  <si>
    <t>C=COC=C</t>
  </si>
  <si>
    <t>ETHYL PROPYL ETHER</t>
  </si>
  <si>
    <t>628-32-0</t>
  </si>
  <si>
    <t>CCCOCC</t>
  </si>
  <si>
    <t>diethoxymethane</t>
  </si>
  <si>
    <t>462-95-3</t>
  </si>
  <si>
    <t>CCOCOCC</t>
  </si>
  <si>
    <t>2,2-dimethoxypropane</t>
  </si>
  <si>
    <t>77-76-9</t>
  </si>
  <si>
    <t>COC(C)(C)OC</t>
  </si>
  <si>
    <t>METHYL ISOBUTYL ETHER</t>
  </si>
  <si>
    <t>625-44-5</t>
  </si>
  <si>
    <t>COCC(C)C</t>
  </si>
  <si>
    <t>1,1,1-trimethoxyethane</t>
  </si>
  <si>
    <t>1445-45-0</t>
  </si>
  <si>
    <t>C5H12O3</t>
  </si>
  <si>
    <t>COC(C)(OC)OC</t>
  </si>
  <si>
    <t>methyl butyl ether</t>
  </si>
  <si>
    <t>628-28-4</t>
  </si>
  <si>
    <t>CCCCOC</t>
  </si>
  <si>
    <t>methyl tert-butyl ether</t>
  </si>
  <si>
    <t>1634-04-4</t>
  </si>
  <si>
    <t>COC(C)(C)C</t>
  </si>
  <si>
    <t>METHYL n-PENTYL ETHER</t>
  </si>
  <si>
    <t>628-80-8</t>
  </si>
  <si>
    <t>CCCCCOC</t>
  </si>
  <si>
    <t>BUTYL VINYL ETHER</t>
  </si>
  <si>
    <t>111-34-2</t>
  </si>
  <si>
    <t>CCCCOC=C</t>
  </si>
  <si>
    <t>n-BUTYL ETHYL ETHER</t>
  </si>
  <si>
    <t>628-81-9</t>
  </si>
  <si>
    <t>CCCCOCC</t>
  </si>
  <si>
    <t>Isobutyl vinyl ether</t>
  </si>
  <si>
    <t>109-53-5</t>
  </si>
  <si>
    <t>CC(C)COC=C</t>
  </si>
  <si>
    <t>Diallyl ether</t>
  </si>
  <si>
    <t>557-40-4</t>
  </si>
  <si>
    <t>C=CCOCC=C</t>
  </si>
  <si>
    <t>1,2-diethoxyethane</t>
  </si>
  <si>
    <t>629-14-1</t>
  </si>
  <si>
    <t>CCOCCOCC</t>
  </si>
  <si>
    <t>2-Methoxyethyl ether</t>
  </si>
  <si>
    <t>111-96-6</t>
  </si>
  <si>
    <t>C6H14O3</t>
  </si>
  <si>
    <t>COCCOCCOC</t>
  </si>
  <si>
    <t>diisopropyl ether</t>
  </si>
  <si>
    <t>108-20-3</t>
  </si>
  <si>
    <t>CC(C)OC(C)C</t>
  </si>
  <si>
    <t>diethylene glycol dimethyl ether</t>
  </si>
  <si>
    <t>1,1-DIETHOXYETHANE</t>
  </si>
  <si>
    <t>105-57-7</t>
  </si>
  <si>
    <t>CCOC(C)OCC</t>
  </si>
  <si>
    <t>dipropyl ether</t>
  </si>
  <si>
    <t>111-43-3</t>
  </si>
  <si>
    <t>CCCOCCC</t>
  </si>
  <si>
    <t>Tert-Amyl methyl ether</t>
  </si>
  <si>
    <t>994-05-8</t>
  </si>
  <si>
    <t>CCC(C)(C)OC</t>
  </si>
  <si>
    <t>tert-butyl ethyl ether</t>
  </si>
  <si>
    <t>637-92-3</t>
  </si>
  <si>
    <t>CCOC(C)(C)C</t>
  </si>
  <si>
    <t>1-methoxyhexane</t>
  </si>
  <si>
    <t>4747-07-3</t>
  </si>
  <si>
    <t>CCCCCCOC</t>
  </si>
  <si>
    <t>anisole</t>
  </si>
  <si>
    <t>100-66-3</t>
  </si>
  <si>
    <t xml:space="preserve">C7H8O </t>
  </si>
  <si>
    <t>COc1ccccc1</t>
  </si>
  <si>
    <t>ISOPROPYL BUTYL ETHER</t>
  </si>
  <si>
    <t>1860-27-1</t>
  </si>
  <si>
    <t>CCCCOC(C)C</t>
  </si>
  <si>
    <t>methoxybenzene</t>
  </si>
  <si>
    <t>ETHYL tert-PENTYL ETHER</t>
  </si>
  <si>
    <t>919-94-8</t>
  </si>
  <si>
    <t>CCOC(C)(C)CC</t>
  </si>
  <si>
    <t>Benzyl methyl ether</t>
  </si>
  <si>
    <t>538-86-3</t>
  </si>
  <si>
    <t>COCc1ccccc1</t>
  </si>
  <si>
    <t>ethoxybenzene</t>
  </si>
  <si>
    <t>103-73-1</t>
  </si>
  <si>
    <t>CCOc1ccccc1</t>
  </si>
  <si>
    <t>1,2-dimethoxybenzene</t>
  </si>
  <si>
    <t>91-16-7</t>
  </si>
  <si>
    <t>C8H10O2</t>
  </si>
  <si>
    <t>COc1ccccc1OC</t>
  </si>
  <si>
    <t>Triethylene glycol dimethyl ether</t>
  </si>
  <si>
    <t>112-49-2</t>
  </si>
  <si>
    <t>C8H18O4</t>
  </si>
  <si>
    <t>COCCOCCOCCOC</t>
  </si>
  <si>
    <t>dibutyl ether</t>
  </si>
  <si>
    <t>142-96-1</t>
  </si>
  <si>
    <t>CCCCOCCCC</t>
  </si>
  <si>
    <t>diisobutyl ether</t>
  </si>
  <si>
    <t>628-55-7</t>
  </si>
  <si>
    <t>CC(C)COCC(C)C</t>
  </si>
  <si>
    <t>4-methyl anisole</t>
  </si>
  <si>
    <t>104-93-8</t>
  </si>
  <si>
    <t>COc1ccc(C)cc1</t>
  </si>
  <si>
    <t>Diethylene glycol diethyl ether</t>
  </si>
  <si>
    <t>112-36-7</t>
  </si>
  <si>
    <t>C8H18O3</t>
  </si>
  <si>
    <t>CCOCCOCCOCC</t>
  </si>
  <si>
    <t>ISOBUTYL-tert-BUTYL ETHER</t>
  </si>
  <si>
    <t>33021-02-2</t>
  </si>
  <si>
    <t>CC(C)COC(C)(C)C</t>
  </si>
  <si>
    <t>DI-tert-BUTYL ETHER</t>
  </si>
  <si>
    <t>6163-66-2</t>
  </si>
  <si>
    <t>CC(C)(C)OC(C)(C)C</t>
  </si>
  <si>
    <t>Dibutoxymethane</t>
  </si>
  <si>
    <t>2568-90-3</t>
  </si>
  <si>
    <t>C9H20O2</t>
  </si>
  <si>
    <t>CCCCOCOCCCC</t>
  </si>
  <si>
    <t>BENZYL ETHYL ETHER</t>
  </si>
  <si>
    <t>539-30-0</t>
  </si>
  <si>
    <t>CCOCc1ccccc1</t>
  </si>
  <si>
    <t>1,2-Dibutoxyethane</t>
  </si>
  <si>
    <t>112-48-1</t>
  </si>
  <si>
    <t>C10H22O2</t>
  </si>
  <si>
    <t>CCCCOCCOCCCC</t>
  </si>
  <si>
    <t>Butyl phenyl ether</t>
  </si>
  <si>
    <t>1126-79-0</t>
  </si>
  <si>
    <t>CCCCOc1ccccc1</t>
  </si>
  <si>
    <t>TETRAETHYLENE GLYCOL DIMETHYL ETHER</t>
  </si>
  <si>
    <t>143-24-8</t>
  </si>
  <si>
    <t>C10H22O5</t>
  </si>
  <si>
    <t>COCCOCCOCCOCCOC</t>
  </si>
  <si>
    <t>DI-n-PENTYL ETHER</t>
  </si>
  <si>
    <t>693-65-2</t>
  </si>
  <si>
    <t>C10H22O</t>
  </si>
  <si>
    <t>CCCCCOCCCCC</t>
  </si>
  <si>
    <t>4-propylanisole</t>
  </si>
  <si>
    <t>104-45-0</t>
  </si>
  <si>
    <t xml:space="preserve">C10H14O </t>
  </si>
  <si>
    <t>CCCc1ccc(OC)cc1</t>
  </si>
  <si>
    <t>dipentyl ether</t>
  </si>
  <si>
    <t>diisoamyl ether</t>
  </si>
  <si>
    <t>544-01-4</t>
  </si>
  <si>
    <t>CC(C)CCOCCC(C)C</t>
  </si>
  <si>
    <t>diphenyl ether</t>
  </si>
  <si>
    <t>101-84-8</t>
  </si>
  <si>
    <t>O(c1ccccc1)c2ccccc2</t>
  </si>
  <si>
    <t>DI-n-HEXYL ETHER</t>
  </si>
  <si>
    <t>112-58-3</t>
  </si>
  <si>
    <t>CCCCCCOCCCCCC</t>
  </si>
  <si>
    <t>DIETHYLENE GLYCOL DI-n-BUTYL ETHER</t>
  </si>
  <si>
    <t>112-73-2</t>
  </si>
  <si>
    <t>C12H26O3</t>
  </si>
  <si>
    <t>CCCCOCCOCCOCCCC</t>
  </si>
  <si>
    <t>DI-n-OCTYL ETHER</t>
  </si>
  <si>
    <t>629-82-3</t>
  </si>
  <si>
    <t>C16H34O</t>
  </si>
  <si>
    <t>CCCCCCCCOCCCCCCCC</t>
  </si>
  <si>
    <t>DINONYL ETHER</t>
  </si>
  <si>
    <t>2456-27-1</t>
  </si>
  <si>
    <t>C18H38O</t>
  </si>
  <si>
    <t>CCCCCCCCCOCCCCCCCCC</t>
  </si>
  <si>
    <t>Furans</t>
  </si>
  <si>
    <t>tetrahydrofuran</t>
  </si>
  <si>
    <t>109-99-9</t>
  </si>
  <si>
    <t xml:space="preserve">C4H8O </t>
  </si>
  <si>
    <t>C1CCOC1</t>
  </si>
  <si>
    <t xml:space="preserve">2,3-dihydrofuran </t>
  </si>
  <si>
    <t>1191-99-7</t>
  </si>
  <si>
    <t xml:space="preserve">C4H6O </t>
  </si>
  <si>
    <t>C1CC=CO1</t>
  </si>
  <si>
    <t>3,4-dihydro-2H-pyran</t>
  </si>
  <si>
    <t>110-87-2</t>
  </si>
  <si>
    <t xml:space="preserve">C5H8O </t>
  </si>
  <si>
    <t>C1COC=CC1</t>
  </si>
  <si>
    <t>tetrahydropyran</t>
  </si>
  <si>
    <t>142-68-7</t>
  </si>
  <si>
    <t xml:space="preserve">C5H10O </t>
  </si>
  <si>
    <t>C1CCOCC1</t>
  </si>
  <si>
    <t>2-methyl tetrahydrofuran</t>
  </si>
  <si>
    <t>96-47-9</t>
  </si>
  <si>
    <t>CC1CCCO1</t>
  </si>
  <si>
    <t>2-methylfuran</t>
  </si>
  <si>
    <t>534-22-5</t>
  </si>
  <si>
    <t xml:space="preserve">C5H6O </t>
  </si>
  <si>
    <t>Cc1occc1</t>
  </si>
  <si>
    <t>3-Methylfuran</t>
  </si>
  <si>
    <t>930-27-8</t>
  </si>
  <si>
    <t>C5H6O</t>
  </si>
  <si>
    <t>Cc1cocc1</t>
  </si>
  <si>
    <t>2-ethylfuran</t>
  </si>
  <si>
    <t>3208-16-0</t>
  </si>
  <si>
    <t xml:space="preserve">C6H8O </t>
  </si>
  <si>
    <t>CCc1occc1</t>
  </si>
  <si>
    <t>2-ethyltetrahydrofuran</t>
  </si>
  <si>
    <t>1003-30-1</t>
  </si>
  <si>
    <t>CCC1CCCO1</t>
  </si>
  <si>
    <t>2,5-dimethylfuran</t>
  </si>
  <si>
    <t>625-86-5</t>
  </si>
  <si>
    <t>Cc1oc(C)cc1</t>
  </si>
  <si>
    <t>2-METHYLBENZOFURAN</t>
  </si>
  <si>
    <t>4265-25-2</t>
  </si>
  <si>
    <t>C9H8O</t>
  </si>
  <si>
    <t>Cc1oc2ccccc2c1</t>
  </si>
  <si>
    <t>Dibenzofuran</t>
  </si>
  <si>
    <t>132-64-9</t>
  </si>
  <si>
    <t>C12H8O</t>
  </si>
  <si>
    <t>o1c2ccccc2c3ccccc13</t>
  </si>
  <si>
    <t>Other cyclic ethers</t>
  </si>
  <si>
    <t>ETHYLENE OXIDE</t>
  </si>
  <si>
    <t>75-21-8</t>
  </si>
  <si>
    <t>C2H4O</t>
  </si>
  <si>
    <t>C1CO1</t>
  </si>
  <si>
    <t>1,2-PROPYLENE OXIDE</t>
  </si>
  <si>
    <t>75-56-9</t>
  </si>
  <si>
    <t>CC1CO1</t>
  </si>
  <si>
    <t>1,3-PROPYLENE OXIDE</t>
  </si>
  <si>
    <t>503-30-0</t>
  </si>
  <si>
    <t>C1COC1</t>
  </si>
  <si>
    <t>1,2-epoxybutane</t>
  </si>
  <si>
    <t>106-88-7</t>
  </si>
  <si>
    <t>CCC1CO1</t>
  </si>
  <si>
    <t>1,3-DIOXANE</t>
  </si>
  <si>
    <t>505-22-6</t>
  </si>
  <si>
    <t>C1COCOC1</t>
  </si>
  <si>
    <t>1,4-DIOXANE</t>
  </si>
  <si>
    <t>123-91-1</t>
  </si>
  <si>
    <t>C1COCCO1</t>
  </si>
  <si>
    <t>Vinyloxirane</t>
  </si>
  <si>
    <t>930-22-3</t>
  </si>
  <si>
    <t>C=CC1CO1</t>
  </si>
  <si>
    <t>1,2-EPOXY-2-METHYLPROPANE</t>
  </si>
  <si>
    <t>558-30-5</t>
  </si>
  <si>
    <t>CC1(C)CO1</t>
  </si>
  <si>
    <t>ALLYL GLYCIDYL ETHER</t>
  </si>
  <si>
    <t>106-92-3</t>
  </si>
  <si>
    <t>C=CCOCC1CO1</t>
  </si>
  <si>
    <t>Phenyloxirane</t>
  </si>
  <si>
    <t>96-09-3</t>
  </si>
  <si>
    <t>C1OC1c2ccccc2</t>
  </si>
  <si>
    <t>1,2-EPOXY-3-PHENOXYPROPANE</t>
  </si>
  <si>
    <t>122-60-1</t>
  </si>
  <si>
    <t>C1OC1COc2ccccc2</t>
  </si>
  <si>
    <t>eucalyptol</t>
  </si>
  <si>
    <t>470-82-6</t>
  </si>
  <si>
    <t>CC12CCC(CC1)C(C)(C)O2</t>
  </si>
  <si>
    <t>Aromatics</t>
  </si>
  <si>
    <t>benzene</t>
  </si>
  <si>
    <t>71-43-2</t>
  </si>
  <si>
    <t xml:space="preserve">C6H6 </t>
  </si>
  <si>
    <t>c1ccccc1</t>
  </si>
  <si>
    <t>toluene</t>
  </si>
  <si>
    <t>108-88-3</t>
  </si>
  <si>
    <t xml:space="preserve">C7H8 </t>
  </si>
  <si>
    <t>Cc1ccccc1</t>
  </si>
  <si>
    <t>phenylacetylene</t>
  </si>
  <si>
    <t>536-74-3</t>
  </si>
  <si>
    <t>C8H6</t>
  </si>
  <si>
    <t>C#Cc1ccccc1</t>
  </si>
  <si>
    <t>styrene</t>
  </si>
  <si>
    <t>100-42-5</t>
  </si>
  <si>
    <t>C8H8</t>
  </si>
  <si>
    <t>C=Cc1ccccc1</t>
  </si>
  <si>
    <t>1,2-dimethylbenzene (o-xylene)</t>
  </si>
  <si>
    <t>95-47-6</t>
  </si>
  <si>
    <t xml:space="preserve">C8H10 </t>
  </si>
  <si>
    <t>Cc1ccccc1C</t>
  </si>
  <si>
    <t>1,3-dimethylbenzene (m-Xylene)</t>
  </si>
  <si>
    <t>108-38-3</t>
  </si>
  <si>
    <t>Cc1cccc(C)c1</t>
  </si>
  <si>
    <t>1,4-dimethylbenzene (p-Xylene)</t>
  </si>
  <si>
    <t>106-42-3</t>
  </si>
  <si>
    <t>Cc1ccc(C)cc1</t>
  </si>
  <si>
    <t>ethylbenzene</t>
  </si>
  <si>
    <t>100-41-4</t>
  </si>
  <si>
    <t>CCc1ccccc1</t>
  </si>
  <si>
    <t>(1-propynyl)-benzene</t>
  </si>
  <si>
    <t>673-32-5</t>
  </si>
  <si>
    <t>C9H8</t>
  </si>
  <si>
    <t>CC#Cc1ccccc1</t>
  </si>
  <si>
    <t>indene</t>
  </si>
  <si>
    <t>95-13-6</t>
  </si>
  <si>
    <t>C1C=Cc2ccccc12</t>
  </si>
  <si>
    <t>(2-propenyl)-benzene</t>
  </si>
  <si>
    <t>300-57-2</t>
  </si>
  <si>
    <t>C9H10</t>
  </si>
  <si>
    <t>C=CCc1ccccc1</t>
  </si>
  <si>
    <t>(1-methylethenyl)-benzene</t>
  </si>
  <si>
    <t>98-83-9</t>
  </si>
  <si>
    <t>CC(=C)c1ccccc1</t>
  </si>
  <si>
    <t>1-ethenyl-2-methylbenzene</t>
  </si>
  <si>
    <t>611-15-4</t>
  </si>
  <si>
    <t>Cc1ccccc1C=C</t>
  </si>
  <si>
    <t>1-ethenyl-3-methylbenzene</t>
  </si>
  <si>
    <t>100-80-1</t>
  </si>
  <si>
    <t>Cc1cccc(C=C)c1</t>
  </si>
  <si>
    <t>1-ethenyl-4-methylbenzene</t>
  </si>
  <si>
    <t>622-97-9</t>
  </si>
  <si>
    <t>Cc1ccc(C=C)cc1</t>
  </si>
  <si>
    <t>cyclopropylbenzene</t>
  </si>
  <si>
    <t>873-49-4</t>
  </si>
  <si>
    <t>C1CC1c2ccccc2</t>
  </si>
  <si>
    <t>Indane</t>
  </si>
  <si>
    <t>496-11-7</t>
  </si>
  <si>
    <t xml:space="preserve">C9H10 </t>
  </si>
  <si>
    <t>C1Cc2ccccc2C1</t>
  </si>
  <si>
    <t>cis-Propenylbenzene</t>
  </si>
  <si>
    <t>766-90-5</t>
  </si>
  <si>
    <t>C\C=C/c1ccccc1</t>
  </si>
  <si>
    <t>trans-Propenylbenzene</t>
  </si>
  <si>
    <t>873-66-5</t>
  </si>
  <si>
    <t>C/C=C/c1ccccc1</t>
  </si>
  <si>
    <t>Benzene, 1-ethenyl-2-methyl-</t>
  </si>
  <si>
    <t>Benzene, 1-ethenyl-3-methyl</t>
  </si>
  <si>
    <t>Benzene, 1-ethenyl-4-methyl</t>
  </si>
  <si>
    <t>n-propylbenzene</t>
  </si>
  <si>
    <t>103-65-1</t>
  </si>
  <si>
    <t>C9H12</t>
  </si>
  <si>
    <t>CCCc1ccccc1</t>
  </si>
  <si>
    <t>isopropylbenzene</t>
  </si>
  <si>
    <t>98-82-8</t>
  </si>
  <si>
    <t>CC(C)c1ccccc1</t>
  </si>
  <si>
    <t>1-ethyl-2-methylbenzene</t>
  </si>
  <si>
    <t>611-14-3</t>
  </si>
  <si>
    <t>CCc1ccccc1C</t>
  </si>
  <si>
    <t>1-ethyl-3-methylbenzene</t>
  </si>
  <si>
    <t>620-14-4</t>
  </si>
  <si>
    <t>CCc1cccc(C)c1</t>
  </si>
  <si>
    <t>1-ethyl-4-methylbenzene</t>
  </si>
  <si>
    <t>622-96-8</t>
  </si>
  <si>
    <t>CCc1ccc(C)cc1</t>
  </si>
  <si>
    <t>1,2,3-trimethylbenzene</t>
  </si>
  <si>
    <t>526-73-8</t>
  </si>
  <si>
    <t xml:space="preserve">C9H12 </t>
  </si>
  <si>
    <t>Cc1cccc(C)c1C</t>
  </si>
  <si>
    <t>1,2,4-trimethylbenzene</t>
  </si>
  <si>
    <t>95-63-6</t>
  </si>
  <si>
    <t>Cc1ccc(C)c(C)c1</t>
  </si>
  <si>
    <t>1,3,5-trimethylbenzene</t>
  </si>
  <si>
    <t>108-67-8</t>
  </si>
  <si>
    <t>Cc1cc(C)cc(C)c1</t>
  </si>
  <si>
    <t>naphthalene</t>
  </si>
  <si>
    <t>91-20-3</t>
  </si>
  <si>
    <t>C10H8</t>
  </si>
  <si>
    <t>c1ccc2ccccc2c1</t>
  </si>
  <si>
    <t>1-Methylindene</t>
  </si>
  <si>
    <t>767-59-9</t>
  </si>
  <si>
    <t>C10H10</t>
  </si>
  <si>
    <t>CC1C=Cc2ccccc12</t>
  </si>
  <si>
    <t>2-Methylindene</t>
  </si>
  <si>
    <t>2177-47-1</t>
  </si>
  <si>
    <t>CC1=Cc2ccccc2C1</t>
  </si>
  <si>
    <t>(3-butynyl)-benzene</t>
  </si>
  <si>
    <t>16520-62-0</t>
  </si>
  <si>
    <t>C#CCCc1ccccc1</t>
  </si>
  <si>
    <t>2-methylindene</t>
  </si>
  <si>
    <t>1,2-dihydronaphthalene</t>
  </si>
  <si>
    <t>447-53-0</t>
  </si>
  <si>
    <t>C1Cc2ccccc2C=C1</t>
  </si>
  <si>
    <t>Indan, 1-methyl</t>
  </si>
  <si>
    <t>767-58-8</t>
  </si>
  <si>
    <t>C10H12</t>
  </si>
  <si>
    <t>CC1CCc2ccccc12</t>
  </si>
  <si>
    <t>o-Ethylvinylbenzene</t>
  </si>
  <si>
    <t>7564-63-8</t>
  </si>
  <si>
    <t>CCc1ccccc1C=C</t>
  </si>
  <si>
    <t>Benzene, 1-ethenyl-3-ethyl</t>
  </si>
  <si>
    <t>7525-62-4</t>
  </si>
  <si>
    <t>CCc1cccc(C=C)c1</t>
  </si>
  <si>
    <t>Benzene, 1-ethenyl-4-ethyl</t>
  </si>
  <si>
    <t>3454-07-7</t>
  </si>
  <si>
    <t>CCc1ccc(C=C)cc1</t>
  </si>
  <si>
    <t>2-Phenyl-1-Butene</t>
  </si>
  <si>
    <t>2039-93-2</t>
  </si>
  <si>
    <t>CCC(=C)c1ccccc1</t>
  </si>
  <si>
    <t>(3-butenyl)-benzene</t>
  </si>
  <si>
    <t>768-56-9</t>
  </si>
  <si>
    <t>C=CCCc1ccccc1</t>
  </si>
  <si>
    <t>(2-methyl-1-propenyl)-benzene</t>
  </si>
  <si>
    <t>768-49-0</t>
  </si>
  <si>
    <t>CC(C)=Cc1ccccc1</t>
  </si>
  <si>
    <t>1,2,3,4-tetrahydronaphthalene (Tetralin)</t>
  </si>
  <si>
    <t>119-64-2</t>
  </si>
  <si>
    <t>C1CCc2ccccc2C1</t>
  </si>
  <si>
    <t>(1-methylpropyl)-benzene</t>
  </si>
  <si>
    <t>135-98-8</t>
  </si>
  <si>
    <t>C10H14</t>
  </si>
  <si>
    <t>CCC(C)c1ccccc1</t>
  </si>
  <si>
    <t>(2-methylpropyl)-benzene</t>
  </si>
  <si>
    <t>538-93-2</t>
  </si>
  <si>
    <t>CC(C)Cc1ccccc1</t>
  </si>
  <si>
    <t>(1,1-dimethylethyl)-benzene</t>
  </si>
  <si>
    <t>98-06-6</t>
  </si>
  <si>
    <t>CC(C)(C)c1ccccc1</t>
  </si>
  <si>
    <t>1,2-diethylbenzene</t>
  </si>
  <si>
    <t>135-01-3</t>
  </si>
  <si>
    <t>CCc1ccccc1CC</t>
  </si>
  <si>
    <t>1,3-diethylbenzene</t>
  </si>
  <si>
    <t>141-93-5</t>
  </si>
  <si>
    <t>CCc1cccc(CC)c1</t>
  </si>
  <si>
    <t>1,4-diethylbenzene</t>
  </si>
  <si>
    <t>105-05-5</t>
  </si>
  <si>
    <t>CCc1ccc(CC)cc1</t>
  </si>
  <si>
    <t>o-Cymene</t>
  </si>
  <si>
    <t>527-84-4</t>
  </si>
  <si>
    <t>CC(C)c1ccccc1C</t>
  </si>
  <si>
    <t>m-Cymene</t>
  </si>
  <si>
    <t>535-77-3</t>
  </si>
  <si>
    <t>CC(C)c1cccc(C)c1</t>
  </si>
  <si>
    <t>p-Cymene</t>
  </si>
  <si>
    <t>99-87-6</t>
  </si>
  <si>
    <t>CC(C)c1ccc(C)cc1</t>
  </si>
  <si>
    <t>o-Diethylbenzene</t>
  </si>
  <si>
    <t>m-Diethylbenzene</t>
  </si>
  <si>
    <t>p-Diethylbenzene</t>
  </si>
  <si>
    <t>1-Methyl-2-propylbenzene</t>
  </si>
  <si>
    <t>1074-17-5</t>
  </si>
  <si>
    <t>CCCc1ccccc1C</t>
  </si>
  <si>
    <t>1-Methyl-3-propylbenzene</t>
  </si>
  <si>
    <t>1074-43-7</t>
  </si>
  <si>
    <t>CCCc1cccc(C)c1</t>
  </si>
  <si>
    <t>1-Methyl-4-propylbenzene</t>
  </si>
  <si>
    <t>1074-55-1</t>
  </si>
  <si>
    <t xml:space="preserve">C10H14 </t>
  </si>
  <si>
    <t>CCCc1ccc(C)cc1</t>
  </si>
  <si>
    <t>1,2,3,4-tetramethylbenzene</t>
  </si>
  <si>
    <t>488-23-3</t>
  </si>
  <si>
    <t>Cc1ccc(C)c(C)c1C</t>
  </si>
  <si>
    <t>1,2,3,5-tetramethylbenzene</t>
  </si>
  <si>
    <t>527-53-7</t>
  </si>
  <si>
    <t>Cc1cc(C)c(C)c(C)c1</t>
  </si>
  <si>
    <t>1,2,4,5-tetramethylbenzene</t>
  </si>
  <si>
    <t>95-93-2</t>
  </si>
  <si>
    <t>Cc1cc(C)c(C)cc1C</t>
  </si>
  <si>
    <t>n-butylbenzene</t>
  </si>
  <si>
    <t>104-51-8</t>
  </si>
  <si>
    <t>CCCCc1ccccc1</t>
  </si>
  <si>
    <t>1,2-Dimethyl-3-Ethylbenzene</t>
  </si>
  <si>
    <t>933-98-2</t>
  </si>
  <si>
    <t>CCc1cccc(C)c1C</t>
  </si>
  <si>
    <t>1,2-Dimethyl-4-Ethylbenzene</t>
  </si>
  <si>
    <t>934-80-5</t>
  </si>
  <si>
    <t>CCc1ccc(C)c(C)c1</t>
  </si>
  <si>
    <t>1,3-Dimethyl-2-Ethylbenzene</t>
  </si>
  <si>
    <t>2870-04-4</t>
  </si>
  <si>
    <t>CCc1c(C)cccc1C</t>
  </si>
  <si>
    <t>1,3-Dimethyl-4-Ethylbenzene</t>
  </si>
  <si>
    <t>874-41-9</t>
  </si>
  <si>
    <t>CCc1ccc(C)cc1C</t>
  </si>
  <si>
    <t>1,3-Dimethyl-5-Ethylbenzene</t>
  </si>
  <si>
    <t>934-74-7</t>
  </si>
  <si>
    <t>CCc1cc(C)cc(C)c1</t>
  </si>
  <si>
    <t>1,4-Dimethyl-2-Ethylbenzene</t>
  </si>
  <si>
    <t>1758-88-9</t>
  </si>
  <si>
    <t>CCc1cc(C)ccc1C</t>
  </si>
  <si>
    <t>1-methylnaphthalene</t>
  </si>
  <si>
    <t>90-12-0</t>
  </si>
  <si>
    <t>C11H10</t>
  </si>
  <si>
    <t>Cc1cccc2ccccc12</t>
  </si>
  <si>
    <t>2-methylnaphthalene</t>
  </si>
  <si>
    <t>91-57-6</t>
  </si>
  <si>
    <t>Cc1ccc2ccccc2c1</t>
  </si>
  <si>
    <t>1-Methyl-1,2,3,4-tetrahydronaphthalene</t>
  </si>
  <si>
    <t>1559-81-5</t>
  </si>
  <si>
    <t>C11H14</t>
  </si>
  <si>
    <t>CC1CCCc2ccccc12</t>
  </si>
  <si>
    <t>(3-methylbutyl)-benzene</t>
  </si>
  <si>
    <t>2049-94-7</t>
  </si>
  <si>
    <t>C11H16</t>
  </si>
  <si>
    <t>CC(C)CCc1ccccc1</t>
  </si>
  <si>
    <t>n-pentylbenzene</t>
  </si>
  <si>
    <t>538-68-1</t>
  </si>
  <si>
    <t>CCCCCc1ccccc1</t>
  </si>
  <si>
    <t>(2,2-dimethylpropyl)-benzene</t>
  </si>
  <si>
    <t>1007-26-7</t>
  </si>
  <si>
    <t>CC(C)(C)Cc1ccccc1</t>
  </si>
  <si>
    <t>4-tert-butylbenzene</t>
  </si>
  <si>
    <t>98-51-1</t>
  </si>
  <si>
    <t>Cc1ccc(cc1)C(C)(C)C</t>
  </si>
  <si>
    <t>1,3-Diethyl-5-methylbenzene</t>
  </si>
  <si>
    <t>2050-24-0</t>
  </si>
  <si>
    <t>CCc1cc(C)cc(CC)c1</t>
  </si>
  <si>
    <t>Acenaphthalene</t>
  </si>
  <si>
    <t>208-96-8</t>
  </si>
  <si>
    <t>C12H8</t>
  </si>
  <si>
    <t>c1cc2cccc3C=Cc(c1)c23</t>
  </si>
  <si>
    <t>acenaphthene</t>
  </si>
  <si>
    <t>83-32-9</t>
  </si>
  <si>
    <t>C12H10</t>
  </si>
  <si>
    <t>C1Cc2cccc3cccc1c23</t>
  </si>
  <si>
    <t>biphenyl</t>
  </si>
  <si>
    <t>92-52-4</t>
  </si>
  <si>
    <t>c1ccc(cc1)c2ccccc2</t>
  </si>
  <si>
    <t>2,7-DIMETHYLNAPHTHALENE</t>
  </si>
  <si>
    <t>582-16-1</t>
  </si>
  <si>
    <t>C12H12</t>
  </si>
  <si>
    <t>Cc1ccc2ccc(C)cc2c1</t>
  </si>
  <si>
    <t>1-ethylnaphthalene</t>
  </si>
  <si>
    <t>1127-76-0</t>
  </si>
  <si>
    <t>CCc1cccc2ccccc12</t>
  </si>
  <si>
    <t>2-ethylnaphthalene</t>
  </si>
  <si>
    <t>939-27-5</t>
  </si>
  <si>
    <t>CCc1ccc2ccccc2c1</t>
  </si>
  <si>
    <t>1,2-dimethylnaphthalene</t>
  </si>
  <si>
    <t>573-98-8</t>
  </si>
  <si>
    <t>Cc1ccc2ccccc2c1C</t>
  </si>
  <si>
    <t>1,3-dimethylnaphthalene</t>
  </si>
  <si>
    <t>575-41-7</t>
  </si>
  <si>
    <t>Cc1cc(C)c2ccccc2c1</t>
  </si>
  <si>
    <t>1,4-dimethylnaphthalene</t>
  </si>
  <si>
    <t>571-58-4</t>
  </si>
  <si>
    <t>Cc1ccc(C)c2ccccc12</t>
  </si>
  <si>
    <t>1,5-dimethylnaphthalene</t>
  </si>
  <si>
    <t>571-61-9</t>
  </si>
  <si>
    <t>Cc1cccc2c(C)cccc12</t>
  </si>
  <si>
    <t>2,3-dimethylnaphthalene</t>
  </si>
  <si>
    <t>581-40-8</t>
  </si>
  <si>
    <t>Cc1cc2ccccc2cc1C</t>
  </si>
  <si>
    <t>2,6-dimethylnaphthalene</t>
  </si>
  <si>
    <t>581-42-0</t>
  </si>
  <si>
    <t>Cc1ccc2cc(C)ccc2c1</t>
  </si>
  <si>
    <t>1-cyclohexen-1-ylbenzene</t>
  </si>
  <si>
    <t>771-98-2</t>
  </si>
  <si>
    <t>C12H14</t>
  </si>
  <si>
    <t>C1CCC(=CC1)c2ccccc2</t>
  </si>
  <si>
    <t>p-tert-BUTYL ETHYLBENZENE</t>
  </si>
  <si>
    <t>7364-19-4</t>
  </si>
  <si>
    <t>CCc1ccc(cc1)C(C)(C)C</t>
  </si>
  <si>
    <t>p-DIISOPROPYLBENZENE</t>
  </si>
  <si>
    <t>100-18-5</t>
  </si>
  <si>
    <t>CC(C)c1ccc(cc1)C(C)C</t>
  </si>
  <si>
    <t>1,2,4-TRIETHYLBENZENE</t>
  </si>
  <si>
    <t>877-44-1</t>
  </si>
  <si>
    <t>CCc1ccc(CC)c(CC)c1</t>
  </si>
  <si>
    <t>cyclohexylbenzene</t>
  </si>
  <si>
    <t>827-52-1</t>
  </si>
  <si>
    <t>C12H16</t>
  </si>
  <si>
    <t>C1CCC(CC1)c2ccccc2</t>
  </si>
  <si>
    <t>1,5-dimethyltetralin</t>
  </si>
  <si>
    <t>21564-91-0</t>
  </si>
  <si>
    <t>CC1CCCc2c(C)cccc12</t>
  </si>
  <si>
    <t>n-hexylbenzene</t>
  </si>
  <si>
    <t>1077-16-3</t>
  </si>
  <si>
    <t>CCCCCCc1ccccc1</t>
  </si>
  <si>
    <t>1,3-diisopropylbenzene</t>
  </si>
  <si>
    <t>99-62-7</t>
  </si>
  <si>
    <t>CC(C)c1cccc(c1)C(C)C</t>
  </si>
  <si>
    <t>1,3,5-triethylbenzene</t>
  </si>
  <si>
    <t>102-25-0</t>
  </si>
  <si>
    <t xml:space="preserve">C12H18 </t>
  </si>
  <si>
    <t>CCc1cc(CC)cc(CC)c1</t>
  </si>
  <si>
    <t>fluorene</t>
  </si>
  <si>
    <t>86-73-7</t>
  </si>
  <si>
    <t>C13H10</t>
  </si>
  <si>
    <t>C1c2ccccc2c3ccccc13</t>
  </si>
  <si>
    <t>2-methylbiphenyl</t>
  </si>
  <si>
    <t>643-58-3</t>
  </si>
  <si>
    <t>C13H12</t>
  </si>
  <si>
    <t>Cc1ccccc1c2ccccc2</t>
  </si>
  <si>
    <t>3-methylbiphenyl</t>
  </si>
  <si>
    <t>643-93-6</t>
  </si>
  <si>
    <t>Cc1cccc(c1)c2ccccc2</t>
  </si>
  <si>
    <t>4-methylbiphenyl</t>
  </si>
  <si>
    <t>644-08-6</t>
  </si>
  <si>
    <t>Cc1ccc(cc1)c2ccccc2</t>
  </si>
  <si>
    <t>n-heptylbenzene</t>
  </si>
  <si>
    <t>1078-71-3</t>
  </si>
  <si>
    <t>C13H20</t>
  </si>
  <si>
    <t>CCCCCCCc1ccccc1</t>
  </si>
  <si>
    <t>Naphthalene, 1-propyl</t>
  </si>
  <si>
    <t>2765-18-6</t>
  </si>
  <si>
    <t>C13H14</t>
  </si>
  <si>
    <t>CCCc1cccc2ccccc12</t>
  </si>
  <si>
    <t>diphenylmethane</t>
  </si>
  <si>
    <t>101-81-5</t>
  </si>
  <si>
    <t>C13H22</t>
  </si>
  <si>
    <t>C(c1ccccc1)c2ccccc2</t>
  </si>
  <si>
    <t>1,2,3,5-TETRAETHYLBENZENE</t>
  </si>
  <si>
    <t>38842-05-6</t>
  </si>
  <si>
    <t>C14H22</t>
  </si>
  <si>
    <t>CCc1cc(CC)c(CC)c(CC)c1</t>
  </si>
  <si>
    <t>1,4-DI-tert-BUTYLBENZENE</t>
  </si>
  <si>
    <t>1012-72-2</t>
  </si>
  <si>
    <t>CC(C)(C)c1ccc(cc1)C(C)(C)C</t>
  </si>
  <si>
    <t>1,1-diphenylethylene</t>
  </si>
  <si>
    <t>530-48-3</t>
  </si>
  <si>
    <t>C14H12</t>
  </si>
  <si>
    <t>C=C(c1ccccc1)c2ccccc2</t>
  </si>
  <si>
    <t>1,1-Diphenylethane</t>
  </si>
  <si>
    <t>612-00-0</t>
  </si>
  <si>
    <t>C14H14</t>
  </si>
  <si>
    <t>CC(c1ccccc1)c2ccccc2</t>
  </si>
  <si>
    <t>2,2Í-dimethylbiphenyl</t>
  </si>
  <si>
    <t>605-39-0</t>
  </si>
  <si>
    <t>Cc1ccccc1c2ccccc2C</t>
  </si>
  <si>
    <t>3,3Í-dimethylbiphenyl</t>
  </si>
  <si>
    <t>612-75-9</t>
  </si>
  <si>
    <t>Cc1cccc(c1)c2cccc(C)c2</t>
  </si>
  <si>
    <t>4,4Í-dimethylbiphenyl</t>
  </si>
  <si>
    <t>613-33-2</t>
  </si>
  <si>
    <t>Cc1ccc(cc1)c2ccc(C)cc2</t>
  </si>
  <si>
    <t>1,2-diphenylethane</t>
  </si>
  <si>
    <t>103-29-7</t>
  </si>
  <si>
    <t xml:space="preserve">C14H14 </t>
  </si>
  <si>
    <t>C(Cc1ccccc1)c2ccccc2</t>
  </si>
  <si>
    <t>Naphthalene, 1-butyl</t>
  </si>
  <si>
    <t>1634-09-9</t>
  </si>
  <si>
    <t>C14H16</t>
  </si>
  <si>
    <t>CCCCc1cccc2ccccc12</t>
  </si>
  <si>
    <t>Naphthalene, 2-butyl</t>
  </si>
  <si>
    <t>1134-62-9</t>
  </si>
  <si>
    <t>CCCCc1ccc2ccccc2c1</t>
  </si>
  <si>
    <t>n-octylbenzene</t>
  </si>
  <si>
    <t>2189-60-8</t>
  </si>
  <si>
    <t>CCCCCCCCc1ccccc1</t>
  </si>
  <si>
    <t>2,2-diphenylpropane</t>
  </si>
  <si>
    <t>778-22-3</t>
  </si>
  <si>
    <t>C15H16</t>
  </si>
  <si>
    <t>CC(C)(c1ccccc1)c2ccccc2</t>
  </si>
  <si>
    <t>1,3,5-triisopropylbenzene</t>
  </si>
  <si>
    <t>717-74-8</t>
  </si>
  <si>
    <t xml:space="preserve">C15H24 </t>
  </si>
  <si>
    <t>CC(C)c1cc(cc(c1)C(C)C)C(C)C</t>
  </si>
  <si>
    <t>n-nonylbenzene</t>
  </si>
  <si>
    <t>1081-77-2</t>
  </si>
  <si>
    <t>C15H24</t>
  </si>
  <si>
    <t>CCCCCCCCCc1ccccc1</t>
  </si>
  <si>
    <t>Naphthalene, 1-pentyl</t>
  </si>
  <si>
    <t>86-89-5</t>
  </si>
  <si>
    <t>C15H18</t>
  </si>
  <si>
    <t xml:space="preserve">CCCCC1=CC=CC2=CC=CC=C21  </t>
  </si>
  <si>
    <t>PENTAETHYLBENZENE</t>
  </si>
  <si>
    <t>605-01-6</t>
  </si>
  <si>
    <t>C16H26</t>
  </si>
  <si>
    <t>CCc1cc(CC)c(CC)c(CC)c1CC</t>
  </si>
  <si>
    <t>1-hexyl-1,2,3,4-tetrahydronaphthalene</t>
  </si>
  <si>
    <t>66325-11-9</t>
  </si>
  <si>
    <t>C16H24</t>
  </si>
  <si>
    <t xml:space="preserve">CCCCCCC1CCCC2=CC=CC=C12  </t>
  </si>
  <si>
    <t>pyrene</t>
  </si>
  <si>
    <t>129-00-0</t>
  </si>
  <si>
    <t>C16H10</t>
  </si>
  <si>
    <t xml:space="preserve">C1=CC2=C3C(=C1)C=CC4=CC=CC(=C43)C=C2  </t>
  </si>
  <si>
    <t>fluoranthene</t>
  </si>
  <si>
    <t>206-44-0</t>
  </si>
  <si>
    <t>c1ccc2c(c1)c3cccc4cccc2c34</t>
  </si>
  <si>
    <t>n-decylbenzene</t>
  </si>
  <si>
    <t>104-72-3</t>
  </si>
  <si>
    <t>CCCCCCCCCCc1ccccc1</t>
  </si>
  <si>
    <t>n-undecylbenzene</t>
  </si>
  <si>
    <t>6742-54-7</t>
  </si>
  <si>
    <t>C17H28</t>
  </si>
  <si>
    <t>CCCCCCCCCCCc1ccccc1</t>
  </si>
  <si>
    <t>1,2-diphenylbenzene</t>
  </si>
  <si>
    <t>84-15-1</t>
  </si>
  <si>
    <t>C18H14</t>
  </si>
  <si>
    <t>c1ccc(cc1)c2ccccc2c3ccccc3</t>
  </si>
  <si>
    <t>n-dodecylbenzene</t>
  </si>
  <si>
    <t>123-01-3</t>
  </si>
  <si>
    <t>C18H30</t>
  </si>
  <si>
    <t>CCCCCCCCCCCCc1ccccc1</t>
  </si>
  <si>
    <t>4-benzyl-biphenyl</t>
  </si>
  <si>
    <t>613-42-3</t>
  </si>
  <si>
    <t>C19H16</t>
  </si>
  <si>
    <t>C(c1ccccc1)c2ccc(cc2)c3ccccc3</t>
  </si>
  <si>
    <t>triphenylmethane</t>
  </si>
  <si>
    <t>519-73-3</t>
  </si>
  <si>
    <t>c1ccc(cc1)C(c2ccccc2)c3ccccc3</t>
  </si>
  <si>
    <t>n-tridecylbenzene</t>
  </si>
  <si>
    <t>123-02-4</t>
  </si>
  <si>
    <t>C19H32</t>
  </si>
  <si>
    <t>CCCCCCCCCCCCCc1ccccc1</t>
  </si>
  <si>
    <t>1-decylnaphthalene</t>
  </si>
  <si>
    <t>26438-27-7</t>
  </si>
  <si>
    <t>C20H28</t>
  </si>
  <si>
    <t xml:space="preserve">CCCCCCCCCCC1=CC=CC2=CC=CC=C21  </t>
  </si>
  <si>
    <t>n-tetradecylbenzene</t>
  </si>
  <si>
    <t>1459-10-5</t>
  </si>
  <si>
    <t>C20H34</t>
  </si>
  <si>
    <t>CCCCCCCCCCCCCCc1ccccc1</t>
  </si>
  <si>
    <t>n-Pentadecylbenzene</t>
  </si>
  <si>
    <t>2131-18-2</t>
  </si>
  <si>
    <t>C21H36</t>
  </si>
  <si>
    <t>CCCCCCCCCCCCCCCc1ccccc1</t>
  </si>
  <si>
    <t>n-Hexadecylbenzene</t>
  </si>
  <si>
    <t>1459-09-2</t>
  </si>
  <si>
    <t>C22H38</t>
  </si>
  <si>
    <t>CCCCCCCCCCCCCCCCc1ccccc1</t>
  </si>
  <si>
    <t>n-HEPTADECYLBENZENE</t>
  </si>
  <si>
    <t>14752-75-1</t>
  </si>
  <si>
    <t>C23H40</t>
  </si>
  <si>
    <t>CCCCCCCCCCCCCCCCCc1ccccc1</t>
  </si>
  <si>
    <t>n-OCTADECYLBENZENE</t>
  </si>
  <si>
    <t>4445-07-2</t>
  </si>
  <si>
    <t>C24H42</t>
  </si>
  <si>
    <t>CCCCCCCCCCCCCCCCCCc1ccccc1</t>
  </si>
  <si>
    <t>TETRAPHENYLMETHANE</t>
  </si>
  <si>
    <t>630-76-2</t>
  </si>
  <si>
    <t>C25H20</t>
  </si>
  <si>
    <t>c1ccc(cc1)C(c2ccccc2)(c3ccccc3)c4ccccc4</t>
  </si>
  <si>
    <t>1,1,2,2-TETRAPHENYLETHANE</t>
  </si>
  <si>
    <t>632-50-8</t>
  </si>
  <si>
    <t>C26H22</t>
  </si>
  <si>
    <t>c1ccc(cc1)C(C(c2ccccc2)c3ccccc3)c4ccccc4</t>
  </si>
  <si>
    <t>Carbonate ester</t>
  </si>
  <si>
    <t>diethyl carbonate</t>
  </si>
  <si>
    <t>105-58-8</t>
  </si>
  <si>
    <t>C5H10O3</t>
  </si>
  <si>
    <t>CCOC(=O)OCC</t>
  </si>
  <si>
    <t>dipropyl carbonate</t>
  </si>
  <si>
    <t>623-96-1</t>
  </si>
  <si>
    <t>C7H14O3</t>
  </si>
  <si>
    <t>CCCOC(=O)OCCC</t>
  </si>
  <si>
    <t>Carboxylic anhydride</t>
  </si>
  <si>
    <t>ACETIC ANHYDRIDE</t>
  </si>
  <si>
    <t>108-24-7</t>
  </si>
  <si>
    <t>C4H6O3</t>
  </si>
  <si>
    <t>CC(=O)OC(C)=O</t>
  </si>
  <si>
    <t>MALEIC ANHYDRIDE</t>
  </si>
  <si>
    <t>108-31-6</t>
  </si>
  <si>
    <t>C4H2O3</t>
  </si>
  <si>
    <t>O=C1OC(=O)C=C1</t>
  </si>
  <si>
    <t>METHYL MALEIC ANHYDRIDE</t>
  </si>
  <si>
    <t>616-02-4</t>
  </si>
  <si>
    <t>C5H4O3</t>
  </si>
  <si>
    <t>CC1=CC(=O)OC1=O</t>
  </si>
  <si>
    <t>PROPIONIC ANHYDRIDE</t>
  </si>
  <si>
    <t>123-62-6</t>
  </si>
  <si>
    <t>C6H10O3</t>
  </si>
  <si>
    <t>CCC(=O)OC(=O)CC</t>
  </si>
  <si>
    <t>BUTYRIC ANHYDRIDE</t>
  </si>
  <si>
    <t>106-31-0</t>
  </si>
  <si>
    <t>C8H14O3</t>
  </si>
  <si>
    <t>CCCC(=O)OC(=O)CCC</t>
  </si>
  <si>
    <t>2-Methylpropanoic anhydride</t>
  </si>
  <si>
    <t>97-72-3</t>
  </si>
  <si>
    <t>CC(C)C(=O)OC(=O)C(C)C</t>
  </si>
  <si>
    <t>Hydroperoxide</t>
  </si>
  <si>
    <t>t-BUTYL HYDROPEROXIDE</t>
  </si>
  <si>
    <t>75-91-2</t>
  </si>
  <si>
    <t>CC(C)(C)OO</t>
  </si>
  <si>
    <t>Polyfunctionals</t>
  </si>
  <si>
    <t xml:space="preserve">2-methoxyethanol </t>
  </si>
  <si>
    <t>109-86-4</t>
  </si>
  <si>
    <t>COCCO</t>
  </si>
  <si>
    <t>2-methoxyethanol</t>
  </si>
  <si>
    <t>PYRUVIC ACID</t>
  </si>
  <si>
    <t>127-17-3</t>
  </si>
  <si>
    <t>C3H4O3</t>
  </si>
  <si>
    <t>CC(=O)C(O)=O</t>
  </si>
  <si>
    <t>METHYL GLYCOLATE</t>
  </si>
  <si>
    <t>96-35-5</t>
  </si>
  <si>
    <t>C3H6O3</t>
  </si>
  <si>
    <t>COC(=O)CO</t>
  </si>
  <si>
    <t>ethylene glycol vinyl ether</t>
  </si>
  <si>
    <t>764-48-7</t>
  </si>
  <si>
    <t>OCCOC=C</t>
  </si>
  <si>
    <t>1-methoxy-2-propanol</t>
  </si>
  <si>
    <t>107-98-2</t>
  </si>
  <si>
    <t>COCC(C)O</t>
  </si>
  <si>
    <t>1,2-Ethanediol, monoacetate</t>
  </si>
  <si>
    <t>542-59-6</t>
  </si>
  <si>
    <t>C4H8O3</t>
  </si>
  <si>
    <t>CC(=O)OCCO</t>
  </si>
  <si>
    <t>2-ethoxyethanol</t>
  </si>
  <si>
    <t>110-80-5</t>
  </si>
  <si>
    <t>CCOCCO</t>
  </si>
  <si>
    <t>DIETHYLENE GLYCOL</t>
  </si>
  <si>
    <t>111-46-6</t>
  </si>
  <si>
    <t>OCCOCCO</t>
  </si>
  <si>
    <t>DIKETENE</t>
  </si>
  <si>
    <t>674-82-8</t>
  </si>
  <si>
    <t>C4H4O2</t>
  </si>
  <si>
    <t>C=C1CC(=O)O1</t>
  </si>
  <si>
    <t>DIGLYCOLIC ACID</t>
  </si>
  <si>
    <t>110-99-6</t>
  </si>
  <si>
    <t>C4H6O5</t>
  </si>
  <si>
    <t>OC(=O)COCC(O)=O</t>
  </si>
  <si>
    <t>diethylene glycol monomethyl ether</t>
  </si>
  <si>
    <t>111-77-3</t>
  </si>
  <si>
    <t xml:space="preserve">C5H12O3 </t>
  </si>
  <si>
    <t>COCCOCCO</t>
  </si>
  <si>
    <t>furfural</t>
  </si>
  <si>
    <t>98-01-1</t>
  </si>
  <si>
    <t xml:space="preserve">C5H4O2 </t>
  </si>
  <si>
    <t>O=Cc1occc1</t>
  </si>
  <si>
    <t>2-Methoxyethyl acetate</t>
  </si>
  <si>
    <t>110-49-6</t>
  </si>
  <si>
    <t>COCCOC(C)=O</t>
  </si>
  <si>
    <t>3-ethoxypropanal</t>
  </si>
  <si>
    <t>2806-85-1</t>
  </si>
  <si>
    <t>CCOCCC=O</t>
  </si>
  <si>
    <t>ETHYL LACTATE</t>
  </si>
  <si>
    <t>97-64-3</t>
  </si>
  <si>
    <t>CCOC(=O)C(C)O</t>
  </si>
  <si>
    <t>ETHYL ISOPROPYL ETHER</t>
  </si>
  <si>
    <t>625-54-7</t>
  </si>
  <si>
    <t>CCOC(C)C</t>
  </si>
  <si>
    <t>2-tetrahydrofurfuryl alcohol</t>
  </si>
  <si>
    <t>97-99-4</t>
  </si>
  <si>
    <t>OCC1CCCO1</t>
  </si>
  <si>
    <t xml:space="preserve">2-isopropoxyethanol </t>
  </si>
  <si>
    <t>109-59-1</t>
  </si>
  <si>
    <t xml:space="preserve">C5H12O2 </t>
  </si>
  <si>
    <t>CC(C)OCCO</t>
  </si>
  <si>
    <t>METHYL ACETOACETATE</t>
  </si>
  <si>
    <t>105-45-3</t>
  </si>
  <si>
    <t>C5H8O3</t>
  </si>
  <si>
    <t>COC(=O)CC(C)=O</t>
  </si>
  <si>
    <t>2-HYDROXYETHYL ACRYLATE</t>
  </si>
  <si>
    <t>818-61-1</t>
  </si>
  <si>
    <t>OCCOC(=O)C=C</t>
  </si>
  <si>
    <t>tetrahydrofurfuryl alcohol</t>
  </si>
  <si>
    <t>2-isopropoxyethanol</t>
  </si>
  <si>
    <t>ETHYLENE GLYCOL MONOPROPYL ETHER</t>
  </si>
  <si>
    <t>2807-30-9</t>
  </si>
  <si>
    <t>CCCOCCO</t>
  </si>
  <si>
    <t>2-butoxyethanol</t>
  </si>
  <si>
    <t>111-76-2</t>
  </si>
  <si>
    <t>CCCCOCCO</t>
  </si>
  <si>
    <t>1-propoxy-2-propanol</t>
  </si>
  <si>
    <t>1569-01-3</t>
  </si>
  <si>
    <t>CCCOCC(C)O</t>
  </si>
  <si>
    <t>propylene glycol monomethyl ether acetate</t>
  </si>
  <si>
    <t>108-65-6</t>
  </si>
  <si>
    <t>C6H12O3</t>
  </si>
  <si>
    <t>COCC(C)OC(C)=O</t>
  </si>
  <si>
    <t>4-hydroxy-4-methyl-2-pentanone</t>
  </si>
  <si>
    <t>123-42-2</t>
  </si>
  <si>
    <t>CC(=O)CC(C)(C)O</t>
  </si>
  <si>
    <t>1-ISOPROPOXY-2-PROPANOL</t>
  </si>
  <si>
    <t>3944-36-3</t>
  </si>
  <si>
    <t>CC(C)OCC(C)O</t>
  </si>
  <si>
    <t>TRIETHYLENE GLYCOL</t>
  </si>
  <si>
    <t>112-27-6</t>
  </si>
  <si>
    <t>C6H14O4</t>
  </si>
  <si>
    <t>OCCOCCOCCO</t>
  </si>
  <si>
    <t>ethyl acetoacetate</t>
  </si>
  <si>
    <t>141-97-9</t>
  </si>
  <si>
    <t xml:space="preserve">C6H10O3 </t>
  </si>
  <si>
    <t>CCOC(=O)CC(C)=O</t>
  </si>
  <si>
    <t>2-Ethoxyethyl acetate</t>
  </si>
  <si>
    <t>111-15-9</t>
  </si>
  <si>
    <t>CCOCCOC(C)=O</t>
  </si>
  <si>
    <t>methyl levulinate</t>
  </si>
  <si>
    <t>624-45-3</t>
  </si>
  <si>
    <t>COC(=O)CCC(C)=O</t>
  </si>
  <si>
    <t>propylene glycol monomethyl ether acetate (1-Methoxy-2-propyl acetate)</t>
  </si>
  <si>
    <t xml:space="preserve">C6H12O3 </t>
  </si>
  <si>
    <t>Diethylene glycol monoethyl ether</t>
  </si>
  <si>
    <t>111-90-0</t>
  </si>
  <si>
    <t xml:space="preserve">C6H14O3 </t>
  </si>
  <si>
    <t>CCOCCOCCO</t>
  </si>
  <si>
    <t>1-butoxy-2-propanol</t>
  </si>
  <si>
    <t>5131-66-8</t>
  </si>
  <si>
    <t>C7H16O2</t>
  </si>
  <si>
    <t>CCCCOCC(C)O</t>
  </si>
  <si>
    <t>triethylene glycol monomethyl ether</t>
  </si>
  <si>
    <t>112-35-6</t>
  </si>
  <si>
    <t>C7H16O4</t>
  </si>
  <si>
    <t>COCCOCCOCCO</t>
  </si>
  <si>
    <t>GUAIACOL</t>
  </si>
  <si>
    <t>90-05-1</t>
  </si>
  <si>
    <t>C7H8O2</t>
  </si>
  <si>
    <t>COc1ccccc1O</t>
  </si>
  <si>
    <t>SALICYLIC ACID</t>
  </si>
  <si>
    <t>69-72-7</t>
  </si>
  <si>
    <t>C7H6O3</t>
  </si>
  <si>
    <t>OC(=O)c1ccccc1O</t>
  </si>
  <si>
    <t>ETHYL-3-ETHOXYPROPIONATE</t>
  </si>
  <si>
    <t>763-69-9</t>
  </si>
  <si>
    <t>CCOCCC(=O)OCC</t>
  </si>
  <si>
    <t>2-Hydroxybenzoic acid</t>
  </si>
  <si>
    <t xml:space="preserve">guaiacol </t>
  </si>
  <si>
    <t xml:space="preserve">C7H8O2 </t>
  </si>
  <si>
    <t>4-Methoxyphenol</t>
  </si>
  <si>
    <t>150-76-5</t>
  </si>
  <si>
    <t>COc1ccc(O)cc1</t>
  </si>
  <si>
    <t>SALICYLALDEHYDE</t>
  </si>
  <si>
    <t>90-02-8</t>
  </si>
  <si>
    <t>C7H6O2</t>
  </si>
  <si>
    <t>Oc1ccccc1C=O</t>
  </si>
  <si>
    <t xml:space="preserve">C7H16O4 </t>
  </si>
  <si>
    <t>DIETHYLENE GLYCOL MONOPROPYL ETHER</t>
  </si>
  <si>
    <t>6881-94-3</t>
  </si>
  <si>
    <t>C7H16O3</t>
  </si>
  <si>
    <t>CCCOCCOCCO</t>
  </si>
  <si>
    <t>DIPROPYLENE GLYCOL MONOMETHYL ETHER</t>
  </si>
  <si>
    <t>34590-94-8</t>
  </si>
  <si>
    <t>COC(C)COC(C)CO</t>
  </si>
  <si>
    <t>ethyl levulinate</t>
  </si>
  <si>
    <t>539-88-8</t>
  </si>
  <si>
    <t xml:space="preserve">C7H12O3 </t>
  </si>
  <si>
    <t>CCOC(=O)CCC(C)=O</t>
  </si>
  <si>
    <t>tetrahydrofurfuryl acetate</t>
  </si>
  <si>
    <t>637-64-9</t>
  </si>
  <si>
    <t>C7H12O3</t>
  </si>
  <si>
    <t>CC(=O)OCC1CCCO1</t>
  </si>
  <si>
    <t>TETRAETHYLENE GLYCOL</t>
  </si>
  <si>
    <t>112-60-7</t>
  </si>
  <si>
    <t>C8H18O5</t>
  </si>
  <si>
    <t>OCCOCCOCCOCCO</t>
  </si>
  <si>
    <t>ETHYL HEXYL ETHER</t>
  </si>
  <si>
    <t>5756-43-4</t>
  </si>
  <si>
    <t>CCCCCCOCC</t>
  </si>
  <si>
    <t xml:space="preserve">4-methyl guaiacol </t>
  </si>
  <si>
    <t>93-51-6</t>
  </si>
  <si>
    <t xml:space="preserve">C8H10O2 </t>
  </si>
  <si>
    <t>COc1cc(C)ccc1O</t>
  </si>
  <si>
    <t xml:space="preserve">2,6-dimethoxyphenol </t>
  </si>
  <si>
    <t>91-10-1</t>
  </si>
  <si>
    <t xml:space="preserve">C8H10O3 </t>
  </si>
  <si>
    <t>COc1cccc(OC)c1O</t>
  </si>
  <si>
    <t>2-(2-(2-ETHOXYETHOXY)ETHOXY)ETHANOL</t>
  </si>
  <si>
    <t>112-50-5</t>
  </si>
  <si>
    <t>CCOCCOCCOCCO</t>
  </si>
  <si>
    <t>ETHYLENE GLYCOL MONOBUTYL ETHER ACETATE</t>
  </si>
  <si>
    <t>112-07-2</t>
  </si>
  <si>
    <t>C8H16O3</t>
  </si>
  <si>
    <t>CCCCOCCOC(C)=O</t>
  </si>
  <si>
    <t>2-Phenoxyethanol</t>
  </si>
  <si>
    <t>122-99-6</t>
  </si>
  <si>
    <t>OCCOc1ccccc1</t>
  </si>
  <si>
    <t>2-Methoxybenzaldehyde</t>
  </si>
  <si>
    <t>135-02-4</t>
  </si>
  <si>
    <t>COc1ccccc1C=O</t>
  </si>
  <si>
    <t>DIETHYLENE GLYCOL ETHYL ETHER ACETATE</t>
  </si>
  <si>
    <t>112-15-2</t>
  </si>
  <si>
    <t>C8H16O4</t>
  </si>
  <si>
    <t>CCOCCOCCOC(C)=O</t>
  </si>
  <si>
    <t>Diethylene glycol diacetate</t>
  </si>
  <si>
    <t>628-68-2</t>
  </si>
  <si>
    <t>C8H14O5</t>
  </si>
  <si>
    <t>CC(=O)OCCOCCOC(C)=O</t>
  </si>
  <si>
    <t>VANILLIN</t>
  </si>
  <si>
    <t>121-33-5</t>
  </si>
  <si>
    <t>C8H8O3</t>
  </si>
  <si>
    <t>COc1cc(C=O)ccc1O</t>
  </si>
  <si>
    <t>2-(2-BUTOXYETHOXY)ETHANOL</t>
  </si>
  <si>
    <t>112-34-5</t>
  </si>
  <si>
    <t>CCCCOCCOCCO</t>
  </si>
  <si>
    <t>METHYL-4-FORMYLBENZOATE</t>
  </si>
  <si>
    <t>1571-08-0</t>
  </si>
  <si>
    <t>C9H8O3</t>
  </si>
  <si>
    <t>COC(=O)c1ccc(C=O)cc1</t>
  </si>
  <si>
    <t>ACETOVANILLONE</t>
  </si>
  <si>
    <t>498-02-2</t>
  </si>
  <si>
    <t>C9H10O3</t>
  </si>
  <si>
    <t>COc1cc(ccc1O)C(C)=O</t>
  </si>
  <si>
    <t>butyl levulinate</t>
  </si>
  <si>
    <t>2052-15-5</t>
  </si>
  <si>
    <t>C9H16O3</t>
  </si>
  <si>
    <t>CCCCOC(=O)CCC(C)=O</t>
  </si>
  <si>
    <t>ETHYL VANILLIN</t>
  </si>
  <si>
    <t>121-32-4</t>
  </si>
  <si>
    <t>CCOc1cc(C=O)ccc1O</t>
  </si>
  <si>
    <t>2-(Benzyloxy)ethanol</t>
  </si>
  <si>
    <t>622-08-2</t>
  </si>
  <si>
    <t>C9H12O2</t>
  </si>
  <si>
    <t>OCCOCc1ccccc1</t>
  </si>
  <si>
    <t xml:space="preserve">4-ethyl guaiacol </t>
  </si>
  <si>
    <t>2785-89-9</t>
  </si>
  <si>
    <t xml:space="preserve">C9H12O2 </t>
  </si>
  <si>
    <t>CCc1ccc(O)c(OC)c1</t>
  </si>
  <si>
    <t>TRIMELLITIC ANHYDRIDE</t>
  </si>
  <si>
    <t>552-30-7</t>
  </si>
  <si>
    <t>C9H4O5</t>
  </si>
  <si>
    <t>OC(=O)c1ccc2C(=O)OC(=O)c2c1</t>
  </si>
  <si>
    <t xml:space="preserve">C9H16O3 </t>
  </si>
  <si>
    <t>TRIPROPYLENE GLYCOL MONOMETHYL ETHER</t>
  </si>
  <si>
    <t>20324-33-8</t>
  </si>
  <si>
    <t>C10H22O4</t>
  </si>
  <si>
    <t>COCC(C)OCC(C)OCC(C)O</t>
  </si>
  <si>
    <t>2-(2-HEXOXYETHOXY)ETHANOL</t>
  </si>
  <si>
    <t>112-59-4</t>
  </si>
  <si>
    <t>C10H22O3</t>
  </si>
  <si>
    <t>CCCCCCOCCOCCO</t>
  </si>
  <si>
    <t>DIETHYLENE GLYCOL MONOBUTYL ETHER ACETATE</t>
  </si>
  <si>
    <t>124-17-4</t>
  </si>
  <si>
    <t>C10H20O4</t>
  </si>
  <si>
    <t>CCCCOCCOCCOC(C)=O</t>
  </si>
  <si>
    <t>γ-undecanolactone</t>
  </si>
  <si>
    <t>104-67-6</t>
  </si>
  <si>
    <t>C11H20O2</t>
  </si>
  <si>
    <t>CCCCCCC[C@H]1CCC(=O)O1</t>
  </si>
  <si>
    <t>Ethyl benzoylacetate</t>
  </si>
  <si>
    <t>94-02-0</t>
  </si>
  <si>
    <t>C11H12O3</t>
  </si>
  <si>
    <t>CCOC(=O)CC(=O)c1ccccc1</t>
  </si>
  <si>
    <t>Pentyl salicylate</t>
  </si>
  <si>
    <t>2050-08-0</t>
  </si>
  <si>
    <t>C12H16O3</t>
  </si>
  <si>
    <t>CCCCCOC(=O)c1ccccc1O</t>
  </si>
  <si>
    <t>Benzyl salicylate</t>
  </si>
  <si>
    <t>118-58-1</t>
  </si>
  <si>
    <t>C14H12O3</t>
  </si>
  <si>
    <t>Oc1ccccc1C(=O)OCc2ccccc2</t>
  </si>
  <si>
    <t>MONOOLEIN</t>
  </si>
  <si>
    <t>111-03-5</t>
  </si>
  <si>
    <t>C21H40O4</t>
  </si>
  <si>
    <t>CCCCCCCC\C=C/CCCCCCCC(=O)OCC(O)CO</t>
  </si>
  <si>
    <t>Carboxylic acids</t>
  </si>
  <si>
    <t>Formic Acid</t>
  </si>
  <si>
    <t>64-18-6</t>
  </si>
  <si>
    <t>CH2O2</t>
  </si>
  <si>
    <t>OC=O</t>
  </si>
  <si>
    <t>Acetic Acid</t>
  </si>
  <si>
    <t>64-19-7</t>
  </si>
  <si>
    <t>C2H4O2</t>
  </si>
  <si>
    <t>CC(O)=O</t>
  </si>
  <si>
    <t>Propionic Acid</t>
  </si>
  <si>
    <t>79-09-4</t>
  </si>
  <si>
    <t>C3H6O2</t>
  </si>
  <si>
    <t>CCC(O)=O</t>
  </si>
  <si>
    <t>ACRYLIC ACID</t>
  </si>
  <si>
    <t>79-10-7</t>
  </si>
  <si>
    <t>C3H4O2</t>
  </si>
  <si>
    <t>OC(=O)C=C</t>
  </si>
  <si>
    <t>cis-CROTONIC ACID</t>
  </si>
  <si>
    <t>503-64-0</t>
  </si>
  <si>
    <t>C\C=C/C(O)=O</t>
  </si>
  <si>
    <t>trans-CROTONIC ACID</t>
  </si>
  <si>
    <t>107-93-7</t>
  </si>
  <si>
    <t>C/C=C/C(O)=O</t>
  </si>
  <si>
    <t>METHACRYLIC ACID</t>
  </si>
  <si>
    <t>79-41-4</t>
  </si>
  <si>
    <t>CC(=C)C(O)=O</t>
  </si>
  <si>
    <t>CYCLOPROPANE CARBOXYLIC ACID</t>
  </si>
  <si>
    <t>1759-53-1</t>
  </si>
  <si>
    <t>OC(=O)C1CC1</t>
  </si>
  <si>
    <t>n-Butyric Acid</t>
  </si>
  <si>
    <t>107-92-6</t>
  </si>
  <si>
    <t>CCCC(O)=O</t>
  </si>
  <si>
    <t>2-Methylpropionic Acid</t>
  </si>
  <si>
    <t>79-31-2</t>
  </si>
  <si>
    <t>CC(C)C(O)=O</t>
  </si>
  <si>
    <t>butyric acid</t>
  </si>
  <si>
    <t>Pentanoic acid</t>
  </si>
  <si>
    <t>109-52-4</t>
  </si>
  <si>
    <t>CCCCC(O)=O</t>
  </si>
  <si>
    <t>Butanoic acid, 3-methyl</t>
  </si>
  <si>
    <t>503-74-2</t>
  </si>
  <si>
    <t>CC(C)CC(O)=O</t>
  </si>
  <si>
    <t>NEOPENTANOIC ACID</t>
  </si>
  <si>
    <t>75-98-9</t>
  </si>
  <si>
    <t>CC(C)(C)C(O)=O</t>
  </si>
  <si>
    <t>NEOHEXANOIC ACID</t>
  </si>
  <si>
    <t>595-37-9</t>
  </si>
  <si>
    <t>CCC(C)(C)C(O)=O</t>
  </si>
  <si>
    <t>Hexanoic acid</t>
  </si>
  <si>
    <t>142-62-1</t>
  </si>
  <si>
    <t>CCCCCC(O)=O</t>
  </si>
  <si>
    <t>2-ETHYL BUTYRIC ACID</t>
  </si>
  <si>
    <t>88-09-5</t>
  </si>
  <si>
    <t>CCC(CC)C(O)=O</t>
  </si>
  <si>
    <t>2,2-dimethylbutyric acid</t>
  </si>
  <si>
    <t>2-Methylpentanoic acid</t>
  </si>
  <si>
    <t>97-61-0</t>
  </si>
  <si>
    <t>CCCC(C)C(O)=O</t>
  </si>
  <si>
    <t>CYCLOPENTYLACETIC ACID</t>
  </si>
  <si>
    <t>1123-00-8</t>
  </si>
  <si>
    <t>OC(=O)CC1CCCC1</t>
  </si>
  <si>
    <t>n-HEPTANOIC ACID</t>
  </si>
  <si>
    <t>111-14-8</t>
  </si>
  <si>
    <t>CCCCCCC(O)=O</t>
  </si>
  <si>
    <t>TEREPHTHALIC ACID</t>
  </si>
  <si>
    <t>100-21-0</t>
  </si>
  <si>
    <t>C8H6O4</t>
  </si>
  <si>
    <t>OC(=O)c1ccc(cc1)C(O)=O</t>
  </si>
  <si>
    <t>Benzeneacetic acid</t>
  </si>
  <si>
    <t>103-82-2</t>
  </si>
  <si>
    <t>OC(=O)Cc1ccccc1</t>
  </si>
  <si>
    <t>o-TOLUIC ACID</t>
  </si>
  <si>
    <t>118-90-1</t>
  </si>
  <si>
    <t>Cc1ccccc1C(O)=O</t>
  </si>
  <si>
    <t>n-OCTANOIC ACID</t>
  </si>
  <si>
    <t>124-07-2</t>
  </si>
  <si>
    <t>CCCCCCCC(O)=O</t>
  </si>
  <si>
    <t>Decanoic Acid</t>
  </si>
  <si>
    <t>334-48-5</t>
  </si>
  <si>
    <t>CCCCCCCCCC(O)=O</t>
  </si>
  <si>
    <t>n-TRIDECANOIC ACID</t>
  </si>
  <si>
    <t>638-53-9</t>
  </si>
  <si>
    <t>C13H26O2</t>
  </si>
  <si>
    <t>CCCCCCCCCCCCC(O)=O</t>
  </si>
  <si>
    <t>n-TETRADECANOIC ACID</t>
  </si>
  <si>
    <t>544-63-8</t>
  </si>
  <si>
    <t>CCCCCCCCCCCCCC(O)=O</t>
  </si>
  <si>
    <t>PENTADECANOIC ACID</t>
  </si>
  <si>
    <t>1002-84-2</t>
  </si>
  <si>
    <t>CCCCCCCCCCCCCCC(O)=O</t>
  </si>
  <si>
    <t>CC\C=C/CCO</t>
    <phoneticPr fontId="2" type="noConversion"/>
  </si>
  <si>
    <t>Source</t>
  </si>
  <si>
    <t>Merged Predict</t>
  </si>
  <si>
    <t>Predicted_Train_Average</t>
  </si>
  <si>
    <t>Predicted_Test</t>
  </si>
  <si>
    <t>ERROR</t>
    <phoneticPr fontId="2" type="noConversion"/>
  </si>
  <si>
    <t>SpAbs_A</t>
    <phoneticPr fontId="2" type="noConversion"/>
  </si>
  <si>
    <t>FP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</si>
</sst>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SpAbs_A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Sheet1!$H$2:$H$27</c:f>
              <c:numCache>
                <c:formatCode>General</c:formatCode>
                <c:ptCount val="26"/>
                <c:pt idx="0">
                  <c:v>-42.11</c:v>
                </c:pt>
                <c:pt idx="1">
                  <c:v>-0.5</c:v>
                </c:pt>
                <c:pt idx="2">
                  <c:v>36.06</c:v>
                </c:pt>
                <c:pt idx="3">
                  <c:v>68.72</c:v>
                </c:pt>
                <c:pt idx="4">
                  <c:v>98.38</c:v>
                </c:pt>
                <c:pt idx="5">
                  <c:v>125.62</c:v>
                </c:pt>
                <c:pt idx="6">
                  <c:v>150.80000000000001</c:v>
                </c:pt>
                <c:pt idx="7">
                  <c:v>174.1</c:v>
                </c:pt>
                <c:pt idx="8">
                  <c:v>195.9</c:v>
                </c:pt>
                <c:pt idx="9">
                  <c:v>216.3</c:v>
                </c:pt>
                <c:pt idx="10">
                  <c:v>235.4</c:v>
                </c:pt>
                <c:pt idx="11">
                  <c:v>253.5</c:v>
                </c:pt>
                <c:pt idx="12">
                  <c:v>270.60000000000002</c:v>
                </c:pt>
                <c:pt idx="13">
                  <c:v>286.89999999999998</c:v>
                </c:pt>
                <c:pt idx="14">
                  <c:v>303</c:v>
                </c:pt>
                <c:pt idx="15">
                  <c:v>330</c:v>
                </c:pt>
                <c:pt idx="16">
                  <c:v>344.1</c:v>
                </c:pt>
                <c:pt idx="17">
                  <c:v>359</c:v>
                </c:pt>
                <c:pt idx="18">
                  <c:v>391</c:v>
                </c:pt>
                <c:pt idx="19">
                  <c:v>401.9</c:v>
                </c:pt>
                <c:pt idx="20">
                  <c:v>415</c:v>
                </c:pt>
                <c:pt idx="21">
                  <c:v>442</c:v>
                </c:pt>
                <c:pt idx="22">
                  <c:v>432</c:v>
                </c:pt>
                <c:pt idx="23">
                  <c:v>443</c:v>
                </c:pt>
                <c:pt idx="24">
                  <c:v>451</c:v>
                </c:pt>
                <c:pt idx="25">
                  <c:v>470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2.8284271247461898</c:v>
                </c:pt>
                <c:pt idx="1">
                  <c:v>4.4721359549995787</c:v>
                </c:pt>
                <c:pt idx="2">
                  <c:v>5.4641016151377553</c:v>
                </c:pt>
                <c:pt idx="3">
                  <c:v>6.987918414869867</c:v>
                </c:pt>
                <c:pt idx="4">
                  <c:v>8.0546789842516961</c:v>
                </c:pt>
                <c:pt idx="5">
                  <c:v>9.5175409662872674</c:v>
                </c:pt>
                <c:pt idx="6">
                  <c:v>10.627503029350081</c:v>
                </c:pt>
                <c:pt idx="7">
                  <c:v>12.05334836666454</c:v>
                </c:pt>
                <c:pt idx="8">
                  <c:v>13.191508225450301</c:v>
                </c:pt>
                <c:pt idx="9">
                  <c:v>14.592459621117509</c:v>
                </c:pt>
                <c:pt idx="10">
                  <c:v>15.75049094993952</c:v>
                </c:pt>
                <c:pt idx="11">
                  <c:v>17.133544467011252</c:v>
                </c:pt>
                <c:pt idx="12">
                  <c:v>18.30634077521772</c:v>
                </c:pt>
                <c:pt idx="13">
                  <c:v>19.675902894918838</c:v>
                </c:pt>
                <c:pt idx="14">
                  <c:v>20.860104605522679</c:v>
                </c:pt>
                <c:pt idx="15">
                  <c:v>23.41240947234941</c:v>
                </c:pt>
                <c:pt idx="16">
                  <c:v>24.762979999309501</c:v>
                </c:pt>
                <c:pt idx="17">
                  <c:v>25.96365391021148</c:v>
                </c:pt>
                <c:pt idx="18">
                  <c:v>29.8519422198173</c:v>
                </c:pt>
                <c:pt idx="19">
                  <c:v>31.063941530114491</c:v>
                </c:pt>
                <c:pt idx="20">
                  <c:v>32.396867915448688</c:v>
                </c:pt>
                <c:pt idx="21">
                  <c:v>33.613299490700527</c:v>
                </c:pt>
                <c:pt idx="22">
                  <c:v>34.942008109463544</c:v>
                </c:pt>
                <c:pt idx="23">
                  <c:v>36.162273375456422</c:v>
                </c:pt>
                <c:pt idx="24">
                  <c:v>37.487321230656377</c:v>
                </c:pt>
                <c:pt idx="25">
                  <c:v>40.032775800970271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B-45FB-9362-3A4BFB6B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18096"/>
        <c:axId val="530218448"/>
      </c:scatterChart>
      <c:valAx>
        <c:axId val="5302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18448"/>
        <c:crosses val="autoZero"/>
        <c:crossBetween val="midCat"/>
      </c:valAx>
      <c:valAx>
        <c:axId val="5302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ATS4dv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Sheet1!$H$2:$H$27</c:f>
              <c:numCache>
                <c:formatCode>General</c:formatCode>
                <c:ptCount val="26"/>
                <c:pt idx="0">
                  <c:v>-42.11</c:v>
                </c:pt>
                <c:pt idx="1">
                  <c:v>-0.5</c:v>
                </c:pt>
                <c:pt idx="2">
                  <c:v>36.06</c:v>
                </c:pt>
                <c:pt idx="3">
                  <c:v>68.72</c:v>
                </c:pt>
                <c:pt idx="4">
                  <c:v>98.38</c:v>
                </c:pt>
                <c:pt idx="5">
                  <c:v>125.62</c:v>
                </c:pt>
                <c:pt idx="6">
                  <c:v>150.80000000000001</c:v>
                </c:pt>
                <c:pt idx="7">
                  <c:v>174.1</c:v>
                </c:pt>
                <c:pt idx="8">
                  <c:v>195.9</c:v>
                </c:pt>
                <c:pt idx="9">
                  <c:v>216.3</c:v>
                </c:pt>
                <c:pt idx="10">
                  <c:v>235.4</c:v>
                </c:pt>
                <c:pt idx="11">
                  <c:v>253.5</c:v>
                </c:pt>
                <c:pt idx="12">
                  <c:v>270.60000000000002</c:v>
                </c:pt>
                <c:pt idx="13">
                  <c:v>286.89999999999998</c:v>
                </c:pt>
                <c:pt idx="14">
                  <c:v>303</c:v>
                </c:pt>
                <c:pt idx="15">
                  <c:v>330</c:v>
                </c:pt>
                <c:pt idx="16">
                  <c:v>344.1</c:v>
                </c:pt>
                <c:pt idx="17">
                  <c:v>359</c:v>
                </c:pt>
                <c:pt idx="18">
                  <c:v>391</c:v>
                </c:pt>
                <c:pt idx="19">
                  <c:v>401.9</c:v>
                </c:pt>
                <c:pt idx="20">
                  <c:v>415</c:v>
                </c:pt>
                <c:pt idx="21">
                  <c:v>442</c:v>
                </c:pt>
                <c:pt idx="22">
                  <c:v>432</c:v>
                </c:pt>
                <c:pt idx="23">
                  <c:v>443</c:v>
                </c:pt>
                <c:pt idx="24">
                  <c:v>451</c:v>
                </c:pt>
                <c:pt idx="25">
                  <c:v>470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1-4545-9D3F-0E4DB0EC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37008"/>
        <c:axId val="359433840"/>
      </c:scatterChart>
      <c:valAx>
        <c:axId val="3594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433840"/>
        <c:crosses val="autoZero"/>
        <c:crossBetween val="midCat"/>
      </c:valAx>
      <c:valAx>
        <c:axId val="3594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4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AATSC1are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Sheet1!$H$2:$H$27</c:f>
              <c:numCache>
                <c:formatCode>General</c:formatCode>
                <c:ptCount val="26"/>
                <c:pt idx="0">
                  <c:v>-42.11</c:v>
                </c:pt>
                <c:pt idx="1">
                  <c:v>-0.5</c:v>
                </c:pt>
                <c:pt idx="2">
                  <c:v>36.06</c:v>
                </c:pt>
                <c:pt idx="3">
                  <c:v>68.72</c:v>
                </c:pt>
                <c:pt idx="4">
                  <c:v>98.38</c:v>
                </c:pt>
                <c:pt idx="5">
                  <c:v>125.62</c:v>
                </c:pt>
                <c:pt idx="6">
                  <c:v>150.80000000000001</c:v>
                </c:pt>
                <c:pt idx="7">
                  <c:v>174.1</c:v>
                </c:pt>
                <c:pt idx="8">
                  <c:v>195.9</c:v>
                </c:pt>
                <c:pt idx="9">
                  <c:v>216.3</c:v>
                </c:pt>
                <c:pt idx="10">
                  <c:v>235.4</c:v>
                </c:pt>
                <c:pt idx="11">
                  <c:v>253.5</c:v>
                </c:pt>
                <c:pt idx="12">
                  <c:v>270.60000000000002</c:v>
                </c:pt>
                <c:pt idx="13">
                  <c:v>286.89999999999998</c:v>
                </c:pt>
                <c:pt idx="14">
                  <c:v>303</c:v>
                </c:pt>
                <c:pt idx="15">
                  <c:v>330</c:v>
                </c:pt>
                <c:pt idx="16">
                  <c:v>344.1</c:v>
                </c:pt>
                <c:pt idx="17">
                  <c:v>359</c:v>
                </c:pt>
                <c:pt idx="18">
                  <c:v>391</c:v>
                </c:pt>
                <c:pt idx="19">
                  <c:v>401.9</c:v>
                </c:pt>
                <c:pt idx="20">
                  <c:v>415</c:v>
                </c:pt>
                <c:pt idx="21">
                  <c:v>442</c:v>
                </c:pt>
                <c:pt idx="22">
                  <c:v>432</c:v>
                </c:pt>
                <c:pt idx="23">
                  <c:v>443</c:v>
                </c:pt>
                <c:pt idx="24">
                  <c:v>451</c:v>
                </c:pt>
                <c:pt idx="25">
                  <c:v>470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-4.7603305785122998E-3</c:v>
                </c:pt>
                <c:pt idx="1">
                  <c:v>-3.5321821036106002E-3</c:v>
                </c:pt>
                <c:pt idx="2">
                  <c:v>-2.8027681660898998E-3</c:v>
                </c:pt>
                <c:pt idx="3">
                  <c:v>-2.3210526315790001E-3</c:v>
                </c:pt>
                <c:pt idx="4">
                  <c:v>-1.9797216016498001E-3</c:v>
                </c:pt>
                <c:pt idx="5">
                  <c:v>-1.7254437869822E-3</c:v>
                </c:pt>
                <c:pt idx="6">
                  <c:v>-1.5287922541193E-3</c:v>
                </c:pt>
                <c:pt idx="7">
                  <c:v>-1.3722278225805999E-3</c:v>
                </c:pt>
                <c:pt idx="8">
                  <c:v>-1.2446578631452E-3</c:v>
                </c:pt>
                <c:pt idx="9">
                  <c:v>-1.1387287564573001E-3</c:v>
                </c:pt>
                <c:pt idx="10">
                  <c:v>-1.0493753718025E-3</c:v>
                </c:pt>
                <c:pt idx="11">
                  <c:v>-9.7299634826069996E-4</c:v>
                </c:pt>
                <c:pt idx="12">
                  <c:v>-9.0696163914429995E-4</c:v>
                </c:pt>
                <c:pt idx="13">
                  <c:v>-8.4930612244900003E-4</c:v>
                </c:pt>
                <c:pt idx="14">
                  <c:v>-7.9853219048660004E-4</c:v>
                </c:pt>
                <c:pt idx="15">
                  <c:v>-7.1323143369400003E-4</c:v>
                </c:pt>
                <c:pt idx="16">
                  <c:v>-6.7706112144079998E-4</c:v>
                </c:pt>
                <c:pt idx="17">
                  <c:v>-6.4437869822469998E-4</c:v>
                </c:pt>
                <c:pt idx="18">
                  <c:v>-5.628545983968E-4</c:v>
                </c:pt>
                <c:pt idx="19">
                  <c:v>-5.4007509919990003E-4</c:v>
                </c:pt>
                <c:pt idx="20">
                  <c:v>-5.1906645569600003E-4</c:v>
                </c:pt>
                <c:pt idx="21">
                  <c:v>-4.9963002170279997E-4</c:v>
                </c:pt>
                <c:pt idx="22">
                  <c:v>-4.8159577514049999E-4</c:v>
                </c:pt>
                <c:pt idx="23">
                  <c:v>-4.648173439991E-4</c:v>
                </c:pt>
                <c:pt idx="24">
                  <c:v>-4.4916803423390001E-4</c:v>
                </c:pt>
                <c:pt idx="25">
                  <c:v>-4.2082980888519998E-4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3-4C90-A4C5-E26E91C6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33584"/>
        <c:axId val="530232528"/>
      </c:scatterChart>
      <c:valAx>
        <c:axId val="5302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32528"/>
        <c:crosses val="autoZero"/>
        <c:crossBetween val="midCat"/>
      </c:valAx>
      <c:valAx>
        <c:axId val="530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2882151</xdr:colOff>
      <xdr:row>3</xdr:row>
      <xdr:rowOff>31376</xdr:rowOff>
    </xdr:from>
    <xdr:to>
      <xdr:col>7</xdr:col>
      <xdr:colOff>26892</xdr:colOff>
      <xdr:row>20</xdr:row>
      <xdr:rowOff>53787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59A0EA-EAD1-EC92-F788-572C1C067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605118</xdr:colOff>
      <xdr:row>3</xdr:row>
      <xdr:rowOff>85166</xdr:rowOff>
    </xdr:from>
    <xdr:to>
      <xdr:col>4</xdr:col>
      <xdr:colOff>2738718</xdr:colOff>
      <xdr:row>18</xdr:row>
      <xdr:rowOff>138954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EA7C03-0C02-CAB2-B2FD-A1466B9D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174811</xdr:colOff>
      <xdr:row>2</xdr:row>
      <xdr:rowOff>147918</xdr:rowOff>
    </xdr:from>
    <xdr:to>
      <xdr:col>15</xdr:col>
      <xdr:colOff>685799</xdr:colOff>
      <xdr:row>18</xdr:row>
      <xdr:rowOff>22412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4C9F6B-D047-7531-49EF-CF6D899A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5"/>
  <sheetViews>
    <sheetView tabSelected="1" zoomScale="40" zoomScaleNormal="40" workbookViewId="0">
      <selection activeCell="J39" sqref="J39"/>
    </sheetView>
  </sheetViews>
  <sheetFormatPr defaultRowHeight="14.4" x14ac:dyDescent="0.25"/>
  <cols>
    <col min="5" max="5" width="105.109375" customWidth="1"/>
    <col min="6" max="6" width="5.5546875" customWidth="1"/>
    <col min="7" max="7" width="8.88671875" hidden="1" customWidth="1"/>
    <col min="14" max="14" width="5.88671875" customWidth="1"/>
    <col min="15" max="15" width="8.88671875" hidden="1" customWidth="1"/>
    <col min="16" max="16" width="10.6640625" customWidth="1"/>
  </cols>
  <sheetData>
    <row r="1" spans="1:2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s="1" t="s">
        <v>3417</v>
      </c>
      <c r="G1" s="1" t="s">
        <v>3418</v>
      </c>
      <c r="H1" t="s">
        <v>3423</v>
      </c>
      <c r="I1" t="s">
        <v>3421</v>
      </c>
      <c r="J1" s="1" t="s">
        <v>3422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</row>
    <row r="2" spans="1: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3419</v>
      </c>
      <c r="G2">
        <v>-37.228870110073053</v>
      </c>
      <c r="H2">
        <v>-42.11</v>
      </c>
      <c r="I2">
        <f>G2-H2</f>
        <v>4.881129889926946</v>
      </c>
      <c r="J2">
        <v>2.8284271247461898</v>
      </c>
      <c r="K2">
        <v>0</v>
      </c>
      <c r="L2">
        <v>12.016620718187999</v>
      </c>
      <c r="M2">
        <v>0</v>
      </c>
      <c r="N2">
        <v>0.15289256198347101</v>
      </c>
      <c r="O2">
        <v>-11.9075656695126</v>
      </c>
      <c r="P2">
        <v>-4.7603305785122998E-3</v>
      </c>
      <c r="Q2">
        <v>1.7600000000000009</v>
      </c>
      <c r="R2">
        <v>2.0810810810810811</v>
      </c>
      <c r="S2">
        <v>2.04537327786695</v>
      </c>
      <c r="T2">
        <v>0</v>
      </c>
      <c r="U2">
        <v>0</v>
      </c>
      <c r="V2">
        <v>20.268296022307261</v>
      </c>
      <c r="W2">
        <v>0</v>
      </c>
      <c r="X2">
        <v>0</v>
      </c>
      <c r="Y2">
        <v>0</v>
      </c>
    </row>
    <row r="3" spans="1:25" x14ac:dyDescent="0.25">
      <c r="A3" t="s">
        <v>20</v>
      </c>
      <c r="B3" t="s">
        <v>25</v>
      </c>
      <c r="C3" t="s">
        <v>26</v>
      </c>
      <c r="D3" t="s">
        <v>27</v>
      </c>
      <c r="E3" t="s">
        <v>28</v>
      </c>
      <c r="F3" t="s">
        <v>3419</v>
      </c>
      <c r="G3">
        <v>3.162097795225272</v>
      </c>
      <c r="H3">
        <v>-0.5</v>
      </c>
      <c r="I3">
        <f t="shared" ref="I3:I66" si="0">G3-H3</f>
        <v>3.662097795225272</v>
      </c>
      <c r="J3">
        <v>4.4721359549995787</v>
      </c>
      <c r="K3">
        <v>0</v>
      </c>
      <c r="L3">
        <v>21.038149577584001</v>
      </c>
      <c r="M3">
        <v>165.39973232269409</v>
      </c>
      <c r="N3">
        <v>0.1326530612244898</v>
      </c>
      <c r="O3">
        <v>-8.8354557864686871</v>
      </c>
      <c r="P3">
        <v>-3.5321821036106002E-3</v>
      </c>
      <c r="Q3">
        <v>1.6153846153846161</v>
      </c>
      <c r="R3">
        <v>2.0192307692307692</v>
      </c>
      <c r="S3">
        <v>2.0296751513580822</v>
      </c>
      <c r="T3">
        <v>0</v>
      </c>
      <c r="U3">
        <v>0</v>
      </c>
      <c r="V3">
        <v>26.689117645233271</v>
      </c>
      <c r="W3">
        <v>0</v>
      </c>
      <c r="X3">
        <v>0</v>
      </c>
      <c r="Y3">
        <v>0</v>
      </c>
    </row>
    <row r="4" spans="1:25" x14ac:dyDescent="0.25">
      <c r="A4" t="s">
        <v>20</v>
      </c>
      <c r="B4" t="s">
        <v>29</v>
      </c>
      <c r="C4" t="s">
        <v>30</v>
      </c>
      <c r="D4" t="s">
        <v>31</v>
      </c>
      <c r="E4" t="s">
        <v>32</v>
      </c>
      <c r="F4" t="s">
        <v>3420</v>
      </c>
      <c r="G4">
        <v>34.089984477631987</v>
      </c>
      <c r="H4">
        <v>36.06</v>
      </c>
      <c r="I4">
        <f t="shared" si="0"/>
        <v>-1.9700155223680156</v>
      </c>
      <c r="J4">
        <v>5.4641016151377553</v>
      </c>
      <c r="K4">
        <v>1</v>
      </c>
      <c r="L4">
        <v>30.059678436980001</v>
      </c>
      <c r="M4">
        <v>-46.739255385305761</v>
      </c>
      <c r="N4">
        <v>0.1193771626297577</v>
      </c>
      <c r="O4">
        <v>-7.0108883077958568</v>
      </c>
      <c r="P4">
        <v>-2.8027681660898998E-3</v>
      </c>
      <c r="Q4">
        <v>1.563218390804598</v>
      </c>
      <c r="R4">
        <v>1.9710144927536239</v>
      </c>
      <c r="S4">
        <v>2.026452885258418</v>
      </c>
      <c r="T4">
        <v>0</v>
      </c>
      <c r="U4">
        <v>0</v>
      </c>
      <c r="V4">
        <v>33.10993926815928</v>
      </c>
      <c r="W4">
        <v>0</v>
      </c>
      <c r="X4">
        <v>0</v>
      </c>
      <c r="Y4">
        <v>0</v>
      </c>
    </row>
    <row r="5" spans="1:25" x14ac:dyDescent="0.25">
      <c r="A5" t="s">
        <v>20</v>
      </c>
      <c r="B5" t="s">
        <v>33</v>
      </c>
      <c r="C5" t="s">
        <v>34</v>
      </c>
      <c r="D5" t="s">
        <v>35</v>
      </c>
      <c r="E5" t="s">
        <v>36</v>
      </c>
      <c r="F5" t="s">
        <v>3420</v>
      </c>
      <c r="G5">
        <v>67.874775615664035</v>
      </c>
      <c r="H5">
        <v>68.72</v>
      </c>
      <c r="I5">
        <f t="shared" si="0"/>
        <v>-0.84522438433596392</v>
      </c>
      <c r="J5">
        <v>6.987918414869867</v>
      </c>
      <c r="K5">
        <v>4</v>
      </c>
      <c r="L5">
        <v>39.081207296375993</v>
      </c>
      <c r="M5">
        <v>-38.271660284667867</v>
      </c>
      <c r="N5">
        <v>0.11</v>
      </c>
      <c r="O5">
        <v>-5.8059175044852118</v>
      </c>
      <c r="P5">
        <v>-2.3210526315790001E-3</v>
      </c>
      <c r="Q5">
        <v>1.5384615384615381</v>
      </c>
      <c r="R5">
        <v>1.931818181818181</v>
      </c>
      <c r="S5">
        <v>2.025819622366682</v>
      </c>
      <c r="T5">
        <v>0</v>
      </c>
      <c r="U5">
        <v>0</v>
      </c>
      <c r="V5">
        <v>39.530760891085279</v>
      </c>
      <c r="W5">
        <v>0</v>
      </c>
      <c r="X5">
        <v>0.08</v>
      </c>
      <c r="Y5">
        <v>0</v>
      </c>
    </row>
    <row r="6" spans="1:25" x14ac:dyDescent="0.25">
      <c r="A6" t="s">
        <v>20</v>
      </c>
      <c r="B6" t="s">
        <v>37</v>
      </c>
      <c r="C6" t="s">
        <v>38</v>
      </c>
      <c r="D6" t="s">
        <v>39</v>
      </c>
      <c r="E6" t="s">
        <v>40</v>
      </c>
      <c r="F6" t="s">
        <v>3419</v>
      </c>
      <c r="G6">
        <v>96.470262074341818</v>
      </c>
      <c r="H6">
        <v>98.38</v>
      </c>
      <c r="I6">
        <f t="shared" si="0"/>
        <v>-1.9097379256581775</v>
      </c>
      <c r="J6">
        <v>8.0546789842516961</v>
      </c>
      <c r="K6">
        <v>8</v>
      </c>
      <c r="L6">
        <v>48.102736155771993</v>
      </c>
      <c r="M6">
        <v>-32.343446921325082</v>
      </c>
      <c r="N6">
        <v>0.1030245746691872</v>
      </c>
      <c r="O6">
        <v>-4.9521067056574006</v>
      </c>
      <c r="P6">
        <v>-1.9797216016498001E-3</v>
      </c>
      <c r="Q6">
        <v>1.5248618784530381</v>
      </c>
      <c r="R6">
        <v>1.8990825688073389</v>
      </c>
      <c r="S6">
        <v>2.025703061976821</v>
      </c>
      <c r="T6">
        <v>0</v>
      </c>
      <c r="U6">
        <v>0</v>
      </c>
      <c r="V6">
        <v>45.951582514011292</v>
      </c>
      <c r="W6">
        <v>0</v>
      </c>
      <c r="X6">
        <v>0.08</v>
      </c>
      <c r="Y6">
        <v>0</v>
      </c>
    </row>
    <row r="7" spans="1:25" x14ac:dyDescent="0.25">
      <c r="A7" t="s">
        <v>20</v>
      </c>
      <c r="B7" t="s">
        <v>41</v>
      </c>
      <c r="C7" t="s">
        <v>42</v>
      </c>
      <c r="D7" t="s">
        <v>43</v>
      </c>
      <c r="E7" t="s">
        <v>44</v>
      </c>
      <c r="F7" t="s">
        <v>3419</v>
      </c>
      <c r="G7">
        <v>126.99031545046221</v>
      </c>
      <c r="H7">
        <v>125.62</v>
      </c>
      <c r="I7">
        <f t="shared" si="0"/>
        <v>1.3703154504622006</v>
      </c>
      <c r="J7">
        <v>9.5175409662872674</v>
      </c>
      <c r="K7">
        <v>12</v>
      </c>
      <c r="L7">
        <v>57.124265015167992</v>
      </c>
      <c r="M7">
        <v>-27.974412320850121</v>
      </c>
      <c r="N7">
        <v>9.76331360946745E-2</v>
      </c>
      <c r="O7">
        <v>-4.3160521866454591</v>
      </c>
      <c r="P7">
        <v>-1.7254437869822E-3</v>
      </c>
      <c r="Q7">
        <v>1.5166666666666659</v>
      </c>
      <c r="R7">
        <v>1.8712121212121211</v>
      </c>
      <c r="S7">
        <v>2.0256880076142618</v>
      </c>
      <c r="T7">
        <v>0</v>
      </c>
      <c r="U7">
        <v>0</v>
      </c>
      <c r="V7">
        <v>52.372404136937313</v>
      </c>
      <c r="W7">
        <v>0</v>
      </c>
      <c r="X7">
        <v>0.08</v>
      </c>
      <c r="Y7">
        <v>0</v>
      </c>
    </row>
    <row r="8" spans="1:25" x14ac:dyDescent="0.25">
      <c r="A8" t="s">
        <v>20</v>
      </c>
      <c r="B8" t="s">
        <v>45</v>
      </c>
      <c r="C8" t="s">
        <v>46</v>
      </c>
      <c r="D8" t="s">
        <v>47</v>
      </c>
      <c r="E8" t="s">
        <v>48</v>
      </c>
      <c r="F8" t="s">
        <v>3419</v>
      </c>
      <c r="G8">
        <v>144.6083351895463</v>
      </c>
      <c r="H8">
        <v>150.80000000000001</v>
      </c>
      <c r="I8">
        <f t="shared" si="0"/>
        <v>-6.191664810453716</v>
      </c>
      <c r="J8">
        <v>10.627503029350081</v>
      </c>
      <c r="K8">
        <v>16</v>
      </c>
      <c r="L8">
        <v>66.145793874563992</v>
      </c>
      <c r="M8">
        <v>-24.627493503458389</v>
      </c>
      <c r="N8">
        <v>9.3341260404280604E-2</v>
      </c>
      <c r="O8">
        <v>-3.8241449539531671</v>
      </c>
      <c r="P8">
        <v>-1.5287922541193E-3</v>
      </c>
      <c r="Q8">
        <v>1.5114006514657981</v>
      </c>
      <c r="R8">
        <v>1.847133757961783</v>
      </c>
      <c r="S8">
        <v>2.0256928368246498</v>
      </c>
      <c r="T8">
        <v>0</v>
      </c>
      <c r="U8">
        <v>0</v>
      </c>
      <c r="V8">
        <v>58.793225759863319</v>
      </c>
      <c r="W8">
        <v>0</v>
      </c>
      <c r="X8">
        <v>0.08</v>
      </c>
      <c r="Y8">
        <v>0</v>
      </c>
    </row>
    <row r="9" spans="1:25" x14ac:dyDescent="0.25">
      <c r="A9" t="s">
        <v>20</v>
      </c>
      <c r="B9" t="s">
        <v>49</v>
      </c>
      <c r="C9" t="s">
        <v>50</v>
      </c>
      <c r="D9" t="s">
        <v>51</v>
      </c>
      <c r="E9" t="s">
        <v>52</v>
      </c>
      <c r="F9" t="s">
        <v>3419</v>
      </c>
      <c r="G9">
        <v>176.815269989754</v>
      </c>
      <c r="H9">
        <v>174.1</v>
      </c>
      <c r="I9">
        <f t="shared" si="0"/>
        <v>2.715269989754006</v>
      </c>
      <c r="J9">
        <v>12.05334836666454</v>
      </c>
      <c r="K9">
        <v>20</v>
      </c>
      <c r="L9">
        <v>75.167322733959992</v>
      </c>
      <c r="M9">
        <v>-21.985098968674151</v>
      </c>
      <c r="N9">
        <v>8.984375E-2</v>
      </c>
      <c r="O9">
        <v>-3.4325122260768479</v>
      </c>
      <c r="P9">
        <v>-1.3722278225805999E-3</v>
      </c>
      <c r="Q9">
        <v>1.5078534031413611</v>
      </c>
      <c r="R9">
        <v>1.826086956521739</v>
      </c>
      <c r="S9">
        <v>2.0257015945064198</v>
      </c>
      <c r="T9">
        <v>0</v>
      </c>
      <c r="U9">
        <v>0</v>
      </c>
      <c r="V9">
        <v>65.214047382789332</v>
      </c>
      <c r="W9">
        <v>0</v>
      </c>
      <c r="X9">
        <v>0.08</v>
      </c>
      <c r="Y9">
        <v>1.23456790123456E-2</v>
      </c>
    </row>
    <row r="10" spans="1:25" x14ac:dyDescent="0.25">
      <c r="A10" t="s">
        <v>20</v>
      </c>
      <c r="B10" t="s">
        <v>53</v>
      </c>
      <c r="C10" t="s">
        <v>54</v>
      </c>
      <c r="D10" t="s">
        <v>55</v>
      </c>
      <c r="E10" t="s">
        <v>56</v>
      </c>
      <c r="F10" t="s">
        <v>3419</v>
      </c>
      <c r="G10">
        <v>195.61658697566821</v>
      </c>
      <c r="H10">
        <v>195.9</v>
      </c>
      <c r="I10">
        <f t="shared" si="0"/>
        <v>-0.28341302433179294</v>
      </c>
      <c r="J10">
        <v>13.191508225450301</v>
      </c>
      <c r="K10">
        <v>24</v>
      </c>
      <c r="L10">
        <v>84.188851593355992</v>
      </c>
      <c r="M10">
        <v>-19.847967878723331</v>
      </c>
      <c r="N10">
        <v>8.6938775510204E-2</v>
      </c>
      <c r="O10">
        <v>-3.113406726074238</v>
      </c>
      <c r="P10">
        <v>-1.2446578631452E-3</v>
      </c>
      <c r="Q10">
        <v>1.5053763440860219</v>
      </c>
      <c r="R10">
        <v>1.807511737089202</v>
      </c>
      <c r="S10">
        <v>2.025711166870336</v>
      </c>
      <c r="T10">
        <v>0</v>
      </c>
      <c r="U10">
        <v>0</v>
      </c>
      <c r="V10">
        <v>71.634869005715345</v>
      </c>
      <c r="W10">
        <v>0</v>
      </c>
      <c r="X10">
        <v>0.08</v>
      </c>
      <c r="Y10">
        <v>8.2304526748970992E-3</v>
      </c>
    </row>
    <row r="11" spans="1:25" x14ac:dyDescent="0.25">
      <c r="A11" t="s">
        <v>20</v>
      </c>
      <c r="B11" t="s">
        <v>57</v>
      </c>
      <c r="C11" t="s">
        <v>58</v>
      </c>
      <c r="D11" t="s">
        <v>59</v>
      </c>
      <c r="E11" t="s">
        <v>60</v>
      </c>
      <c r="F11" t="s">
        <v>3419</v>
      </c>
      <c r="G11">
        <v>211.38769598134431</v>
      </c>
      <c r="H11">
        <v>216.3</v>
      </c>
      <c r="I11">
        <f t="shared" si="0"/>
        <v>-4.9123040186557034</v>
      </c>
      <c r="J11">
        <v>14.592459621117509</v>
      </c>
      <c r="K11">
        <v>28</v>
      </c>
      <c r="L11">
        <v>93.210380452752005</v>
      </c>
      <c r="M11">
        <v>-18.085027672402941</v>
      </c>
      <c r="N11">
        <v>8.4487534626038696E-2</v>
      </c>
      <c r="O11">
        <v>-2.848433995001018</v>
      </c>
      <c r="P11">
        <v>-1.1387287564573001E-3</v>
      </c>
      <c r="Q11">
        <v>1.503597122302158</v>
      </c>
      <c r="R11">
        <v>1.7909836065573781</v>
      </c>
      <c r="S11">
        <v>2.0257209468286281</v>
      </c>
      <c r="T11">
        <v>0</v>
      </c>
      <c r="U11">
        <v>0</v>
      </c>
      <c r="V11">
        <v>78.055690628641358</v>
      </c>
      <c r="W11">
        <v>0</v>
      </c>
      <c r="X11">
        <v>0.08</v>
      </c>
      <c r="Y11">
        <v>6.1728395061728001E-3</v>
      </c>
    </row>
    <row r="12" spans="1:25" x14ac:dyDescent="0.25">
      <c r="A12" t="s">
        <v>20</v>
      </c>
      <c r="B12" t="s">
        <v>61</v>
      </c>
      <c r="C12" t="s">
        <v>62</v>
      </c>
      <c r="D12" t="s">
        <v>63</v>
      </c>
      <c r="E12" t="s">
        <v>64</v>
      </c>
      <c r="F12" t="s">
        <v>3420</v>
      </c>
      <c r="G12">
        <v>236.37846381054689</v>
      </c>
      <c r="H12">
        <v>235.4</v>
      </c>
      <c r="I12">
        <f t="shared" si="0"/>
        <v>0.97846381054688436</v>
      </c>
      <c r="J12">
        <v>15.75049094993952</v>
      </c>
      <c r="K12">
        <v>32</v>
      </c>
      <c r="L12">
        <v>102.23190931214801</v>
      </c>
      <c r="M12">
        <v>-16.606662264404271</v>
      </c>
      <c r="N12">
        <v>8.2391433670434194E-2</v>
      </c>
      <c r="O12">
        <v>-2.6249240353413281</v>
      </c>
      <c r="P12">
        <v>-1.0493753718025E-3</v>
      </c>
      <c r="Q12">
        <v>1.502290076335878</v>
      </c>
      <c r="R12">
        <v>1.7761732851985561</v>
      </c>
      <c r="S12">
        <v>2.025730816395702</v>
      </c>
      <c r="T12">
        <v>0</v>
      </c>
      <c r="U12">
        <v>0</v>
      </c>
      <c r="V12">
        <v>84.476512251567371</v>
      </c>
      <c r="W12">
        <v>0</v>
      </c>
      <c r="X12">
        <v>0.08</v>
      </c>
      <c r="Y12">
        <v>4.9382716049382004E-3</v>
      </c>
    </row>
    <row r="13" spans="1:25" x14ac:dyDescent="0.25">
      <c r="A13" t="s">
        <v>20</v>
      </c>
      <c r="B13" t="s">
        <v>65</v>
      </c>
      <c r="C13" t="s">
        <v>66</v>
      </c>
      <c r="D13" t="s">
        <v>67</v>
      </c>
      <c r="E13" t="s">
        <v>68</v>
      </c>
      <c r="F13" t="s">
        <v>3419</v>
      </c>
      <c r="G13">
        <v>258.43119606583417</v>
      </c>
      <c r="H13">
        <v>253.5</v>
      </c>
      <c r="I13">
        <f t="shared" si="0"/>
        <v>4.9311960658341718</v>
      </c>
      <c r="J13">
        <v>17.133544467011252</v>
      </c>
      <c r="K13">
        <v>36</v>
      </c>
      <c r="L13">
        <v>111.253438171544</v>
      </c>
      <c r="M13">
        <v>-15.349596370856119</v>
      </c>
      <c r="N13">
        <v>8.0578512396694196E-2</v>
      </c>
      <c r="O13">
        <v>-2.43386834633024</v>
      </c>
      <c r="P13">
        <v>-9.7299634826069996E-4</v>
      </c>
      <c r="Q13">
        <v>1.5013123359580061</v>
      </c>
      <c r="R13">
        <v>1.762820512820513</v>
      </c>
      <c r="S13">
        <v>2.025740753009702</v>
      </c>
      <c r="T13">
        <v>0</v>
      </c>
      <c r="U13">
        <v>0</v>
      </c>
      <c r="V13">
        <v>90.897333874493384</v>
      </c>
      <c r="W13">
        <v>0</v>
      </c>
      <c r="X13">
        <v>0.08</v>
      </c>
      <c r="Y13">
        <v>4.1152263374485002E-3</v>
      </c>
    </row>
    <row r="14" spans="1:25" x14ac:dyDescent="0.25">
      <c r="A14" t="s">
        <v>20</v>
      </c>
      <c r="B14" t="s">
        <v>69</v>
      </c>
      <c r="C14" t="s">
        <v>70</v>
      </c>
      <c r="D14" t="s">
        <v>71</v>
      </c>
      <c r="E14" t="s">
        <v>72</v>
      </c>
      <c r="F14" t="s">
        <v>3420</v>
      </c>
      <c r="G14">
        <v>271.32903640951332</v>
      </c>
      <c r="H14">
        <v>270.60000000000002</v>
      </c>
      <c r="I14">
        <f t="shared" si="0"/>
        <v>0.72903640951329862</v>
      </c>
      <c r="J14">
        <v>18.30634077521772</v>
      </c>
      <c r="K14">
        <v>40</v>
      </c>
      <c r="L14">
        <v>120.27496703094</v>
      </c>
      <c r="M14">
        <v>-14.26792117767819</v>
      </c>
      <c r="N14">
        <v>7.8995020371208702E-2</v>
      </c>
      <c r="O14">
        <v>-2.2686880878792781</v>
      </c>
      <c r="P14">
        <v>-9.0696163914429995E-4</v>
      </c>
      <c r="Q14">
        <v>1.500570125427594</v>
      </c>
      <c r="R14">
        <v>1.7507163323782231</v>
      </c>
      <c r="S14">
        <v>2.025750752729202</v>
      </c>
      <c r="T14">
        <v>0</v>
      </c>
      <c r="U14">
        <v>0</v>
      </c>
      <c r="V14">
        <v>97.318155497419397</v>
      </c>
      <c r="W14">
        <v>0</v>
      </c>
      <c r="X14">
        <v>0.08</v>
      </c>
      <c r="Y14">
        <v>3.5273368606701001E-3</v>
      </c>
    </row>
    <row r="15" spans="1:25" x14ac:dyDescent="0.25">
      <c r="A15" t="s">
        <v>20</v>
      </c>
      <c r="B15" t="s">
        <v>73</v>
      </c>
      <c r="C15" t="s">
        <v>74</v>
      </c>
      <c r="D15" t="s">
        <v>75</v>
      </c>
      <c r="E15" t="s">
        <v>76</v>
      </c>
      <c r="F15" t="s">
        <v>3419</v>
      </c>
      <c r="G15">
        <v>282.11134662732098</v>
      </c>
      <c r="H15">
        <v>286.89999999999998</v>
      </c>
      <c r="I15">
        <f t="shared" si="0"/>
        <v>-4.7886533726789935</v>
      </c>
      <c r="J15">
        <v>19.675902894918838</v>
      </c>
      <c r="K15">
        <v>44</v>
      </c>
      <c r="L15">
        <v>129.29649589033599</v>
      </c>
      <c r="M15">
        <v>-13.32754287560191</v>
      </c>
      <c r="N15">
        <v>7.7600000000000002E-2</v>
      </c>
      <c r="O15">
        <v>-2.1244676729448408</v>
      </c>
      <c r="P15">
        <v>-8.4930612244900003E-4</v>
      </c>
      <c r="Q15">
        <v>1.5</v>
      </c>
      <c r="R15">
        <v>1.7396907216494839</v>
      </c>
      <c r="S15">
        <v>2.025760815250679</v>
      </c>
      <c r="T15">
        <v>0</v>
      </c>
      <c r="U15">
        <v>0</v>
      </c>
      <c r="V15">
        <v>103.7389771203454</v>
      </c>
      <c r="W15">
        <v>0</v>
      </c>
      <c r="X15">
        <v>0.08</v>
      </c>
      <c r="Y15">
        <v>3.0864197530864001E-3</v>
      </c>
    </row>
    <row r="16" spans="1:25" x14ac:dyDescent="0.25">
      <c r="A16" t="s">
        <v>20</v>
      </c>
      <c r="B16" t="s">
        <v>77</v>
      </c>
      <c r="C16" t="s">
        <v>78</v>
      </c>
      <c r="D16" t="s">
        <v>79</v>
      </c>
      <c r="E16" t="s">
        <v>80</v>
      </c>
      <c r="F16" t="s">
        <v>3419</v>
      </c>
      <c r="G16">
        <v>300.38560516384598</v>
      </c>
      <c r="H16">
        <v>303</v>
      </c>
      <c r="I16">
        <f t="shared" si="0"/>
        <v>-2.6143948361540197</v>
      </c>
      <c r="J16">
        <v>20.860104605522679</v>
      </c>
      <c r="K16">
        <v>48</v>
      </c>
      <c r="L16">
        <v>138.31802474973199</v>
      </c>
      <c r="M16">
        <v>-12.50262602225642</v>
      </c>
      <c r="N16">
        <v>7.6361694553221698E-2</v>
      </c>
      <c r="O16">
        <v>-1.9974609621357049</v>
      </c>
      <c r="P16">
        <v>-7.9853219048660004E-4</v>
      </c>
      <c r="Q16">
        <v>1.499557913351016</v>
      </c>
      <c r="R16">
        <v>1.7296037296037301</v>
      </c>
      <c r="S16">
        <v>2.025770940985931</v>
      </c>
      <c r="T16">
        <v>0</v>
      </c>
      <c r="U16">
        <v>0</v>
      </c>
      <c r="V16">
        <v>110.15979874327139</v>
      </c>
      <c r="W16">
        <v>0</v>
      </c>
      <c r="X16">
        <v>0.08</v>
      </c>
      <c r="Y16">
        <v>2.7434842249657002E-3</v>
      </c>
    </row>
    <row r="17" spans="1:25" x14ac:dyDescent="0.25">
      <c r="A17" t="s">
        <v>20</v>
      </c>
      <c r="B17" t="s">
        <v>81</v>
      </c>
      <c r="C17" t="s">
        <v>82</v>
      </c>
      <c r="D17" t="s">
        <v>83</v>
      </c>
      <c r="E17" t="s">
        <v>84</v>
      </c>
      <c r="F17" t="s">
        <v>3419</v>
      </c>
      <c r="G17">
        <v>327.01044668225171</v>
      </c>
      <c r="H17">
        <v>330</v>
      </c>
      <c r="I17">
        <f t="shared" si="0"/>
        <v>-2.9895533177482889</v>
      </c>
      <c r="J17">
        <v>23.41240947234941</v>
      </c>
      <c r="K17">
        <v>56</v>
      </c>
      <c r="L17">
        <v>156.36108246852399</v>
      </c>
      <c r="M17">
        <v>-11.12379060946448</v>
      </c>
      <c r="N17">
        <v>7.4260270037345602E-2</v>
      </c>
      <c r="O17">
        <v>-1.7840883094570681</v>
      </c>
      <c r="P17">
        <v>-7.1323143369400003E-4</v>
      </c>
      <c r="Q17">
        <v>1.49894142554693</v>
      </c>
      <c r="R17">
        <v>1.711798839458414</v>
      </c>
      <c r="S17">
        <v>2.025791384360514</v>
      </c>
      <c r="T17">
        <v>0</v>
      </c>
      <c r="U17">
        <v>0</v>
      </c>
      <c r="V17">
        <v>123.00144198912341</v>
      </c>
      <c r="W17">
        <v>0</v>
      </c>
      <c r="X17">
        <v>0.08</v>
      </c>
      <c r="Y17">
        <v>2.2446689113355001E-3</v>
      </c>
    </row>
    <row r="18" spans="1:25" x14ac:dyDescent="0.25">
      <c r="A18" t="s">
        <v>20</v>
      </c>
      <c r="B18" t="s">
        <v>85</v>
      </c>
      <c r="C18" t="s">
        <v>86</v>
      </c>
      <c r="D18" t="s">
        <v>87</v>
      </c>
      <c r="E18" t="s">
        <v>88</v>
      </c>
      <c r="F18" t="s">
        <v>3419</v>
      </c>
      <c r="G18">
        <v>337.34669897396992</v>
      </c>
      <c r="H18">
        <v>344.1</v>
      </c>
      <c r="I18">
        <f t="shared" si="0"/>
        <v>-6.7533010260301012</v>
      </c>
      <c r="J18">
        <v>24.762979999309501</v>
      </c>
      <c r="K18">
        <v>60</v>
      </c>
      <c r="L18">
        <v>165.38261132791999</v>
      </c>
      <c r="M18">
        <v>-10.54186639413612</v>
      </c>
      <c r="N18">
        <v>7.3361082206035294E-2</v>
      </c>
      <c r="O18">
        <v>-1.6936113223367071</v>
      </c>
      <c r="P18">
        <v>-6.7706112144079998E-4</v>
      </c>
      <c r="Q18">
        <v>1.4987277353689561</v>
      </c>
      <c r="R18">
        <v>1.703900709219859</v>
      </c>
      <c r="S18">
        <v>2.02580170319529</v>
      </c>
      <c r="T18">
        <v>0</v>
      </c>
      <c r="U18">
        <v>0</v>
      </c>
      <c r="V18">
        <v>129.42226361204951</v>
      </c>
      <c r="W18">
        <v>0</v>
      </c>
      <c r="X18">
        <v>0.08</v>
      </c>
      <c r="Y18">
        <v>2.0576131687242002E-3</v>
      </c>
    </row>
    <row r="19" spans="1:25" x14ac:dyDescent="0.25">
      <c r="A19" t="s">
        <v>20</v>
      </c>
      <c r="B19" t="s">
        <v>89</v>
      </c>
      <c r="C19" t="s">
        <v>90</v>
      </c>
      <c r="D19" t="s">
        <v>91</v>
      </c>
      <c r="E19" t="s">
        <v>92</v>
      </c>
      <c r="F19" t="s">
        <v>3419</v>
      </c>
      <c r="G19">
        <v>362.26783743030552</v>
      </c>
      <c r="H19">
        <v>359</v>
      </c>
      <c r="I19">
        <f t="shared" si="0"/>
        <v>3.2678374303055193</v>
      </c>
      <c r="J19">
        <v>25.96365391021148</v>
      </c>
      <c r="K19">
        <v>64</v>
      </c>
      <c r="L19">
        <v>174.40414018731599</v>
      </c>
      <c r="M19">
        <v>-10.017503840609169</v>
      </c>
      <c r="N19">
        <v>7.2544378698224804E-2</v>
      </c>
      <c r="O19">
        <v>-1.611858995629933</v>
      </c>
      <c r="P19">
        <v>-6.4437869822469998E-4</v>
      </c>
      <c r="Q19">
        <v>1.4985590778097979</v>
      </c>
      <c r="R19">
        <v>1.6965742251223499</v>
      </c>
      <c r="S19">
        <v>2.0258120876090322</v>
      </c>
      <c r="T19">
        <v>0</v>
      </c>
      <c r="U19">
        <v>0</v>
      </c>
      <c r="V19">
        <v>135.84308523497549</v>
      </c>
      <c r="W19">
        <v>0</v>
      </c>
      <c r="X19">
        <v>0.08</v>
      </c>
      <c r="Y19">
        <v>1.8993352326685E-3</v>
      </c>
    </row>
    <row r="20" spans="1:25" x14ac:dyDescent="0.25">
      <c r="A20" t="s">
        <v>20</v>
      </c>
      <c r="B20" t="s">
        <v>93</v>
      </c>
      <c r="C20" t="s">
        <v>94</v>
      </c>
      <c r="D20" t="s">
        <v>95</v>
      </c>
      <c r="E20" t="s">
        <v>96</v>
      </c>
      <c r="F20" t="s">
        <v>3419</v>
      </c>
      <c r="G20">
        <v>396.21803791279842</v>
      </c>
      <c r="H20">
        <v>391</v>
      </c>
      <c r="I20">
        <f t="shared" si="0"/>
        <v>5.2180379127984224</v>
      </c>
      <c r="J20">
        <v>29.8519422198173</v>
      </c>
      <c r="K20">
        <v>76</v>
      </c>
      <c r="L20">
        <v>201.46872676550399</v>
      </c>
      <c r="M20">
        <v>-8.7156704983774418</v>
      </c>
      <c r="N20">
        <v>7.0489408327246095E-2</v>
      </c>
      <c r="O20">
        <v>-1.4079333319943079</v>
      </c>
      <c r="P20">
        <v>-5.628545983968E-4</v>
      </c>
      <c r="Q20">
        <v>1.498239436619718</v>
      </c>
      <c r="R20">
        <v>1.677461139896373</v>
      </c>
      <c r="S20">
        <v>2.0258436405677549</v>
      </c>
      <c r="T20">
        <v>0</v>
      </c>
      <c r="U20">
        <v>0</v>
      </c>
      <c r="V20">
        <v>155.1055501037535</v>
      </c>
      <c r="W20">
        <v>0</v>
      </c>
      <c r="X20">
        <v>0.08</v>
      </c>
      <c r="Y20">
        <v>1.5432098765432E-3</v>
      </c>
    </row>
    <row r="21" spans="1:25" x14ac:dyDescent="0.25">
      <c r="A21" t="s">
        <v>20</v>
      </c>
      <c r="B21" t="s">
        <v>97</v>
      </c>
      <c r="C21" t="s">
        <v>98</v>
      </c>
      <c r="D21" t="s">
        <v>99</v>
      </c>
      <c r="E21" t="s">
        <v>100</v>
      </c>
      <c r="F21" t="s">
        <v>3419</v>
      </c>
      <c r="G21">
        <v>406.58610400912482</v>
      </c>
      <c r="H21">
        <v>401.9</v>
      </c>
      <c r="I21">
        <f t="shared" si="0"/>
        <v>4.6861040091248469</v>
      </c>
      <c r="J21">
        <v>31.063941530114491</v>
      </c>
      <c r="K21">
        <v>80</v>
      </c>
      <c r="L21">
        <v>210.49025562489999</v>
      </c>
      <c r="M21">
        <v>-8.3535218344793467</v>
      </c>
      <c r="N21">
        <v>6.9910608871647795E-2</v>
      </c>
      <c r="O21">
        <v>-1.350952334954145</v>
      </c>
      <c r="P21">
        <v>-5.4007509919990003E-4</v>
      </c>
      <c r="Q21">
        <v>1.4981759221726789</v>
      </c>
      <c r="R21">
        <v>1.6718938480096499</v>
      </c>
      <c r="S21">
        <v>2.0258542935805122</v>
      </c>
      <c r="T21">
        <v>0</v>
      </c>
      <c r="U21">
        <v>0</v>
      </c>
      <c r="V21">
        <v>161.52637172667951</v>
      </c>
      <c r="W21">
        <v>0</v>
      </c>
      <c r="X21">
        <v>0.08</v>
      </c>
      <c r="Y21">
        <v>1.4524328249817999E-3</v>
      </c>
    </row>
    <row r="22" spans="1:25" x14ac:dyDescent="0.25">
      <c r="A22" t="s">
        <v>20</v>
      </c>
      <c r="B22" t="s">
        <v>101</v>
      </c>
      <c r="C22" t="s">
        <v>102</v>
      </c>
      <c r="D22" t="s">
        <v>103</v>
      </c>
      <c r="E22" t="s">
        <v>104</v>
      </c>
      <c r="F22" t="s">
        <v>3419</v>
      </c>
      <c r="G22">
        <v>418.78513080109849</v>
      </c>
      <c r="H22">
        <v>415</v>
      </c>
      <c r="I22">
        <f t="shared" si="0"/>
        <v>3.7851308010984894</v>
      </c>
      <c r="J22">
        <v>32.396867915448688</v>
      </c>
      <c r="K22">
        <v>84</v>
      </c>
      <c r="L22">
        <v>219.51178448429599</v>
      </c>
      <c r="M22">
        <v>-8.0201641037722844</v>
      </c>
      <c r="N22">
        <v>6.9375000000000006E-2</v>
      </c>
      <c r="O22">
        <v>-1.2984009841550099</v>
      </c>
      <c r="P22">
        <v>-5.1906645569600003E-4</v>
      </c>
      <c r="Q22">
        <v>1.4981273408239699</v>
      </c>
      <c r="R22">
        <v>1.6666666666666661</v>
      </c>
      <c r="S22">
        <v>2.0258650153536308</v>
      </c>
      <c r="T22">
        <v>0</v>
      </c>
      <c r="U22">
        <v>0</v>
      </c>
      <c r="V22">
        <v>167.94719334960561</v>
      </c>
      <c r="W22">
        <v>0</v>
      </c>
      <c r="X22">
        <v>0.08</v>
      </c>
      <c r="Y22">
        <v>1.3717421124828E-3</v>
      </c>
    </row>
    <row r="23" spans="1:25" x14ac:dyDescent="0.25">
      <c r="A23" t="s">
        <v>20</v>
      </c>
      <c r="B23" t="s">
        <v>105</v>
      </c>
      <c r="C23" t="s">
        <v>106</v>
      </c>
      <c r="D23" t="s">
        <v>107</v>
      </c>
      <c r="E23" t="s">
        <v>108</v>
      </c>
      <c r="F23" t="s">
        <v>3419</v>
      </c>
      <c r="G23">
        <v>435.83025580624951</v>
      </c>
      <c r="H23">
        <v>442</v>
      </c>
      <c r="I23">
        <f t="shared" si="0"/>
        <v>-6.1697441937504891</v>
      </c>
      <c r="J23">
        <v>33.613299490700527</v>
      </c>
      <c r="K23">
        <v>88</v>
      </c>
      <c r="L23">
        <v>228.5333133436921</v>
      </c>
      <c r="M23">
        <v>-7.7123050619329359</v>
      </c>
      <c r="N23">
        <v>6.8877921323849595E-2</v>
      </c>
      <c r="O23">
        <v>-1.249782382917646</v>
      </c>
      <c r="P23">
        <v>-4.9963002170279997E-4</v>
      </c>
      <c r="Q23">
        <v>1.49809094064561</v>
      </c>
      <c r="R23">
        <v>1.6617492096944151</v>
      </c>
      <c r="S23">
        <v>2.025875806547683</v>
      </c>
      <c r="T23">
        <v>0</v>
      </c>
      <c r="U23">
        <v>0</v>
      </c>
      <c r="V23">
        <v>174.3680149725316</v>
      </c>
      <c r="W23">
        <v>0</v>
      </c>
      <c r="X23">
        <v>0.08</v>
      </c>
      <c r="Y23">
        <v>1.2995451591942E-3</v>
      </c>
    </row>
    <row r="24" spans="1:25" x14ac:dyDescent="0.25">
      <c r="A24" t="s">
        <v>20</v>
      </c>
      <c r="B24" t="s">
        <v>109</v>
      </c>
      <c r="C24" t="s">
        <v>110</v>
      </c>
      <c r="D24" t="s">
        <v>111</v>
      </c>
      <c r="E24" t="s">
        <v>112</v>
      </c>
      <c r="F24" t="s">
        <v>3419</v>
      </c>
      <c r="G24">
        <v>433.64175866134622</v>
      </c>
      <c r="H24">
        <v>432</v>
      </c>
      <c r="I24">
        <f t="shared" si="0"/>
        <v>1.6417586613462163</v>
      </c>
      <c r="J24">
        <v>34.942008109463544</v>
      </c>
      <c r="K24">
        <v>92</v>
      </c>
      <c r="L24">
        <v>237.5548422030881</v>
      </c>
      <c r="M24">
        <v>-7.4271347862586952</v>
      </c>
      <c r="N24">
        <v>6.84153596538669E-2</v>
      </c>
      <c r="O24">
        <v>-1.2046712353411499</v>
      </c>
      <c r="P24">
        <v>-4.8159577514049999E-4</v>
      </c>
      <c r="Q24">
        <v>1.498064516129032</v>
      </c>
      <c r="R24">
        <v>1.6571146245059289</v>
      </c>
      <c r="S24">
        <v>2.0258866678316561</v>
      </c>
      <c r="T24">
        <v>0</v>
      </c>
      <c r="U24">
        <v>0</v>
      </c>
      <c r="V24">
        <v>180.78883659545761</v>
      </c>
      <c r="W24">
        <v>0</v>
      </c>
      <c r="X24">
        <v>0.08</v>
      </c>
      <c r="Y24">
        <v>1.2345679012345E-3</v>
      </c>
    </row>
    <row r="25" spans="1:25" x14ac:dyDescent="0.25">
      <c r="A25" t="s">
        <v>20</v>
      </c>
      <c r="B25" t="s">
        <v>113</v>
      </c>
      <c r="C25" t="s">
        <v>114</v>
      </c>
      <c r="D25" t="s">
        <v>115</v>
      </c>
      <c r="E25" t="s">
        <v>116</v>
      </c>
      <c r="F25" t="s">
        <v>3420</v>
      </c>
      <c r="G25">
        <v>438.40275094650252</v>
      </c>
      <c r="H25">
        <v>443</v>
      </c>
      <c r="I25">
        <f t="shared" si="0"/>
        <v>-4.5972490534974781</v>
      </c>
      <c r="J25">
        <v>36.162273375456422</v>
      </c>
      <c r="K25">
        <v>96</v>
      </c>
      <c r="L25">
        <v>246.57637106248399</v>
      </c>
      <c r="M25">
        <v>-7.162240649751797</v>
      </c>
      <c r="N25">
        <v>6.7983840424188799E-2</v>
      </c>
      <c r="O25">
        <v>-1.1627014041804951</v>
      </c>
      <c r="P25">
        <v>-4.648173439991E-4</v>
      </c>
      <c r="Q25">
        <v>1.4980462879470999</v>
      </c>
      <c r="R25">
        <v>1.652739090064995</v>
      </c>
      <c r="S25">
        <v>2.0258975998830322</v>
      </c>
      <c r="T25">
        <v>0</v>
      </c>
      <c r="U25">
        <v>0</v>
      </c>
      <c r="V25">
        <v>187.20965821838359</v>
      </c>
      <c r="W25">
        <v>0</v>
      </c>
      <c r="X25">
        <v>0.08</v>
      </c>
      <c r="Y25">
        <v>1.1757789535566999E-3</v>
      </c>
    </row>
    <row r="26" spans="1:25" x14ac:dyDescent="0.25">
      <c r="A26" t="s">
        <v>20</v>
      </c>
      <c r="B26" t="s">
        <v>117</v>
      </c>
      <c r="C26" t="s">
        <v>118</v>
      </c>
      <c r="D26" t="s">
        <v>119</v>
      </c>
      <c r="E26" t="s">
        <v>120</v>
      </c>
      <c r="F26" t="s">
        <v>3419</v>
      </c>
      <c r="G26">
        <v>441.60003949290461</v>
      </c>
      <c r="H26">
        <v>451</v>
      </c>
      <c r="I26">
        <f t="shared" si="0"/>
        <v>-9.3999605070953862</v>
      </c>
      <c r="J26">
        <v>37.487321230656377</v>
      </c>
      <c r="K26">
        <v>100</v>
      </c>
      <c r="L26">
        <v>255.59789992188001</v>
      </c>
      <c r="M26">
        <v>-6.9155396377832457</v>
      </c>
      <c r="N26">
        <v>6.7580340264650304E-2</v>
      </c>
      <c r="O26">
        <v>-1.123555974963641</v>
      </c>
      <c r="P26">
        <v>-4.4916803423390001E-4</v>
      </c>
      <c r="Q26">
        <v>1.4980348119034259</v>
      </c>
      <c r="R26">
        <v>1.6486013986013981</v>
      </c>
      <c r="S26">
        <v>2.0259086033879852</v>
      </c>
      <c r="T26">
        <v>0</v>
      </c>
      <c r="U26">
        <v>0</v>
      </c>
      <c r="V26">
        <v>193.63047984130961</v>
      </c>
      <c r="W26">
        <v>0</v>
      </c>
      <c r="X26">
        <v>0.08</v>
      </c>
      <c r="Y26">
        <v>1.1223344556677E-3</v>
      </c>
    </row>
    <row r="27" spans="1:25" x14ac:dyDescent="0.25">
      <c r="A27" t="s">
        <v>20</v>
      </c>
      <c r="B27" t="s">
        <v>121</v>
      </c>
      <c r="C27" t="s">
        <v>122</v>
      </c>
      <c r="D27" t="s">
        <v>123</v>
      </c>
      <c r="E27" t="s">
        <v>124</v>
      </c>
      <c r="F27" t="s">
        <v>3420</v>
      </c>
      <c r="G27">
        <v>439.01669203196701</v>
      </c>
      <c r="H27">
        <v>470</v>
      </c>
      <c r="I27">
        <f t="shared" si="0"/>
        <v>-30.983307968032989</v>
      </c>
      <c r="J27">
        <v>40.032775800970271</v>
      </c>
      <c r="K27">
        <v>108</v>
      </c>
      <c r="L27">
        <v>273.64095764067201</v>
      </c>
      <c r="M27">
        <v>-6.4697174207856509</v>
      </c>
      <c r="N27">
        <v>6.6847147022074102E-2</v>
      </c>
      <c r="O27">
        <v>-1.0526702930278851</v>
      </c>
      <c r="P27">
        <v>-4.2082980888519998E-4</v>
      </c>
      <c r="Q27">
        <v>1.4980276134122299</v>
      </c>
      <c r="R27">
        <v>1.6409657320872271</v>
      </c>
      <c r="S27">
        <v>2.0259308275473562</v>
      </c>
      <c r="T27">
        <v>0</v>
      </c>
      <c r="U27">
        <v>0</v>
      </c>
      <c r="V27">
        <v>206.47212308716161</v>
      </c>
      <c r="W27">
        <v>0</v>
      </c>
      <c r="X27">
        <v>0.08</v>
      </c>
      <c r="Y27">
        <v>1.0288065843621001E-3</v>
      </c>
    </row>
    <row r="28" spans="1:25" x14ac:dyDescent="0.25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3419</v>
      </c>
      <c r="G28">
        <v>-6.4323683626634116</v>
      </c>
      <c r="H28">
        <v>-11.7</v>
      </c>
      <c r="I28">
        <f t="shared" si="0"/>
        <v>5.2676316373365877</v>
      </c>
      <c r="J28">
        <v>3.4641016151377539</v>
      </c>
      <c r="K28">
        <v>0</v>
      </c>
      <c r="L28">
        <v>24.045313723640991</v>
      </c>
      <c r="M28">
        <v>0</v>
      </c>
      <c r="N28">
        <v>0.1655328798185941</v>
      </c>
      <c r="O28">
        <v>-8.8354557864686889</v>
      </c>
      <c r="P28">
        <v>-3.5321821036106002E-3</v>
      </c>
      <c r="Q28">
        <v>1.5909090909090899</v>
      </c>
      <c r="R28">
        <v>2.253424657534246</v>
      </c>
      <c r="S28">
        <v>2.0524767208203731</v>
      </c>
      <c r="T28">
        <v>0</v>
      </c>
      <c r="U28">
        <v>0</v>
      </c>
      <c r="V28">
        <v>20.771211599071869</v>
      </c>
      <c r="W28">
        <v>0</v>
      </c>
      <c r="X28">
        <v>0</v>
      </c>
      <c r="Y28">
        <v>0</v>
      </c>
    </row>
    <row r="29" spans="1:25" x14ac:dyDescent="0.25">
      <c r="A29" t="s">
        <v>125</v>
      </c>
      <c r="B29" t="s">
        <v>130</v>
      </c>
      <c r="C29" t="s">
        <v>131</v>
      </c>
      <c r="D29" t="s">
        <v>31</v>
      </c>
      <c r="E29" t="s">
        <v>132</v>
      </c>
      <c r="F29" t="s">
        <v>3419</v>
      </c>
      <c r="G29">
        <v>30.623426737319559</v>
      </c>
      <c r="H29">
        <v>27.83</v>
      </c>
      <c r="I29">
        <f t="shared" si="0"/>
        <v>2.7934267373195603</v>
      </c>
      <c r="J29">
        <v>5.2262518595055063</v>
      </c>
      <c r="K29">
        <v>0</v>
      </c>
      <c r="L29">
        <v>34.073266867885998</v>
      </c>
      <c r="M29">
        <v>350.54441538979302</v>
      </c>
      <c r="N29">
        <v>0.14686658977316411</v>
      </c>
      <c r="O29">
        <v>-7.0108883077958568</v>
      </c>
      <c r="P29">
        <v>-2.8027681660898998E-3</v>
      </c>
      <c r="Q29">
        <v>1.471153846153846</v>
      </c>
      <c r="R29">
        <v>2.158376963350785</v>
      </c>
      <c r="S29">
        <v>2.0390400580407788</v>
      </c>
      <c r="T29">
        <v>0</v>
      </c>
      <c r="U29">
        <v>0</v>
      </c>
      <c r="V29">
        <v>27.192033221997882</v>
      </c>
      <c r="W29">
        <v>0</v>
      </c>
      <c r="X29">
        <v>0</v>
      </c>
      <c r="Y29">
        <v>0</v>
      </c>
    </row>
    <row r="30" spans="1:25" x14ac:dyDescent="0.25">
      <c r="A30" t="s">
        <v>125</v>
      </c>
      <c r="B30" t="s">
        <v>133</v>
      </c>
      <c r="C30" t="s">
        <v>134</v>
      </c>
      <c r="D30" t="s">
        <v>31</v>
      </c>
      <c r="E30" t="s">
        <v>135</v>
      </c>
      <c r="F30" t="s">
        <v>3419</v>
      </c>
      <c r="G30">
        <v>13.93924420986181</v>
      </c>
      <c r="H30">
        <v>9.5</v>
      </c>
      <c r="I30">
        <f t="shared" si="0"/>
        <v>4.4392442098618101</v>
      </c>
      <c r="J30">
        <v>4</v>
      </c>
      <c r="K30">
        <v>0</v>
      </c>
      <c r="L30">
        <v>40.087595159999992</v>
      </c>
      <c r="M30">
        <v>0</v>
      </c>
      <c r="N30">
        <v>0.1764705882352941</v>
      </c>
      <c r="O30">
        <v>-7.0108883077958559</v>
      </c>
      <c r="P30">
        <v>-2.8027681660898998E-3</v>
      </c>
      <c r="Q30">
        <v>1.478260869565218</v>
      </c>
      <c r="R30">
        <v>2.375</v>
      </c>
      <c r="S30">
        <v>2.062564502109494</v>
      </c>
      <c r="T30">
        <v>0</v>
      </c>
      <c r="U30">
        <v>0</v>
      </c>
      <c r="V30">
        <v>27.6949487987625</v>
      </c>
      <c r="W30">
        <v>0</v>
      </c>
      <c r="X30">
        <v>0</v>
      </c>
      <c r="Y30">
        <v>0</v>
      </c>
    </row>
    <row r="31" spans="1:25" x14ac:dyDescent="0.25">
      <c r="A31" t="s">
        <v>125</v>
      </c>
      <c r="B31" t="s">
        <v>136</v>
      </c>
      <c r="C31" t="s">
        <v>137</v>
      </c>
      <c r="D31" t="s">
        <v>35</v>
      </c>
      <c r="E31" t="s">
        <v>138</v>
      </c>
      <c r="F31" t="s">
        <v>3419</v>
      </c>
      <c r="G31">
        <v>50.248788123466078</v>
      </c>
      <c r="H31">
        <v>49.7</v>
      </c>
      <c r="I31">
        <f t="shared" si="0"/>
        <v>0.54878812346607475</v>
      </c>
      <c r="J31">
        <v>5.8186258223528204</v>
      </c>
      <c r="K31">
        <v>0</v>
      </c>
      <c r="L31">
        <v>51.121972589094</v>
      </c>
      <c r="M31">
        <v>547.05961465731093</v>
      </c>
      <c r="N31">
        <v>0.15921874999999999</v>
      </c>
      <c r="O31">
        <v>-5.8059175044852127</v>
      </c>
      <c r="P31">
        <v>-2.3210526315790001E-3</v>
      </c>
      <c r="Q31">
        <v>1.368421052631579</v>
      </c>
      <c r="R31">
        <v>2.2767419038272818</v>
      </c>
      <c r="S31">
        <v>2.050421717292167</v>
      </c>
      <c r="T31">
        <v>0</v>
      </c>
      <c r="U31">
        <v>0</v>
      </c>
      <c r="V31">
        <v>34.115770421688509</v>
      </c>
      <c r="W31">
        <v>0</v>
      </c>
      <c r="X31">
        <v>0</v>
      </c>
      <c r="Y31">
        <v>0</v>
      </c>
    </row>
    <row r="32" spans="1:25" x14ac:dyDescent="0.25">
      <c r="A32" t="s">
        <v>125</v>
      </c>
      <c r="B32" t="s">
        <v>139</v>
      </c>
      <c r="C32" t="s">
        <v>140</v>
      </c>
      <c r="D32" t="s">
        <v>141</v>
      </c>
      <c r="E32" t="s">
        <v>142</v>
      </c>
      <c r="F32" t="s">
        <v>3420</v>
      </c>
      <c r="G32">
        <v>56.158250016092182</v>
      </c>
      <c r="H32">
        <v>60.21</v>
      </c>
      <c r="I32">
        <f t="shared" si="0"/>
        <v>-4.0517499839078184</v>
      </c>
      <c r="J32">
        <v>6.1553670743505071</v>
      </c>
      <c r="K32">
        <v>2</v>
      </c>
      <c r="L32">
        <v>43.094795727281991</v>
      </c>
      <c r="M32">
        <v>-263.39907372389052</v>
      </c>
      <c r="N32">
        <v>0.13361111111111099</v>
      </c>
      <c r="O32">
        <v>-5.8059175044852127</v>
      </c>
      <c r="P32">
        <v>-2.3210526315790001E-3</v>
      </c>
      <c r="Q32">
        <v>1.466666666666667</v>
      </c>
      <c r="R32">
        <v>2.1101871101871108</v>
      </c>
      <c r="S32">
        <v>2.0371666892277922</v>
      </c>
      <c r="T32">
        <v>0</v>
      </c>
      <c r="U32">
        <v>0</v>
      </c>
      <c r="V32">
        <v>33.612854844923888</v>
      </c>
      <c r="W32">
        <v>0</v>
      </c>
      <c r="X32">
        <v>0</v>
      </c>
      <c r="Y32">
        <v>0</v>
      </c>
    </row>
    <row r="33" spans="1:25" x14ac:dyDescent="0.25">
      <c r="A33" t="s">
        <v>125</v>
      </c>
      <c r="B33" t="s">
        <v>143</v>
      </c>
      <c r="C33" t="s">
        <v>144</v>
      </c>
      <c r="D33" t="s">
        <v>35</v>
      </c>
      <c r="E33" t="s">
        <v>145</v>
      </c>
      <c r="F33" t="s">
        <v>3420</v>
      </c>
      <c r="G33">
        <v>63.437002683385948</v>
      </c>
      <c r="H33">
        <v>63.3</v>
      </c>
      <c r="I33">
        <f t="shared" si="0"/>
        <v>0.13700268338595123</v>
      </c>
      <c r="J33">
        <v>6.8989794855663558</v>
      </c>
      <c r="K33">
        <v>1</v>
      </c>
      <c r="L33">
        <v>44.101220012131002</v>
      </c>
      <c r="M33">
        <v>324.18347535248063</v>
      </c>
      <c r="N33">
        <v>0.13361111111111099</v>
      </c>
      <c r="O33">
        <v>-5.8059175044852127</v>
      </c>
      <c r="P33">
        <v>-2.3210526315790001E-3</v>
      </c>
      <c r="Q33">
        <v>1.4</v>
      </c>
      <c r="R33">
        <v>2.07900207900208</v>
      </c>
      <c r="S33">
        <v>2.029944381162192</v>
      </c>
      <c r="T33">
        <v>0</v>
      </c>
      <c r="U33">
        <v>0</v>
      </c>
      <c r="V33">
        <v>33.612854844923888</v>
      </c>
      <c r="W33">
        <v>0</v>
      </c>
      <c r="X33">
        <v>0</v>
      </c>
      <c r="Y33">
        <v>0</v>
      </c>
    </row>
    <row r="34" spans="1:25" x14ac:dyDescent="0.25">
      <c r="A34" t="s">
        <v>125</v>
      </c>
      <c r="B34" t="s">
        <v>146</v>
      </c>
      <c r="C34" t="s">
        <v>147</v>
      </c>
      <c r="D34" t="s">
        <v>141</v>
      </c>
      <c r="E34" t="s">
        <v>148</v>
      </c>
      <c r="F34" t="s">
        <v>3419</v>
      </c>
      <c r="G34">
        <v>57.910362873516348</v>
      </c>
      <c r="H34">
        <v>58</v>
      </c>
      <c r="I34">
        <f t="shared" si="0"/>
        <v>-8.9637126483651741E-2</v>
      </c>
      <c r="J34">
        <v>6</v>
      </c>
      <c r="K34">
        <v>0</v>
      </c>
      <c r="L34">
        <v>48.114808443036999</v>
      </c>
      <c r="M34">
        <v>729.41281954308135</v>
      </c>
      <c r="N34">
        <v>0.1566666666666667</v>
      </c>
      <c r="O34">
        <v>-5.8059175044852118</v>
      </c>
      <c r="P34">
        <v>-2.3210526315790001E-3</v>
      </c>
      <c r="Q34">
        <v>1.3529411764705881</v>
      </c>
      <c r="R34">
        <v>2.2340425531914891</v>
      </c>
      <c r="S34">
        <v>2.0433927845873812</v>
      </c>
      <c r="T34">
        <v>0</v>
      </c>
      <c r="U34">
        <v>0</v>
      </c>
      <c r="V34">
        <v>27.6949487987625</v>
      </c>
      <c r="W34">
        <v>0</v>
      </c>
      <c r="X34">
        <v>0</v>
      </c>
      <c r="Y34">
        <v>0</v>
      </c>
    </row>
    <row r="35" spans="1:25" x14ac:dyDescent="0.25">
      <c r="A35" t="s">
        <v>125</v>
      </c>
      <c r="B35" t="s">
        <v>149</v>
      </c>
      <c r="C35" t="s">
        <v>150</v>
      </c>
      <c r="D35" t="s">
        <v>151</v>
      </c>
      <c r="E35" t="s">
        <v>152</v>
      </c>
      <c r="F35" t="s">
        <v>3419</v>
      </c>
      <c r="G35">
        <v>73.817582185079559</v>
      </c>
      <c r="H35">
        <v>80.8</v>
      </c>
      <c r="I35">
        <f t="shared" si="0"/>
        <v>-6.9824178149204386</v>
      </c>
      <c r="J35">
        <v>6.6027204955431396</v>
      </c>
      <c r="K35">
        <v>0</v>
      </c>
      <c r="L35">
        <v>66.169938449093991</v>
      </c>
      <c r="M35">
        <v>1126.0626388661301</v>
      </c>
      <c r="N35">
        <v>0.1660102919554716</v>
      </c>
      <c r="O35">
        <v>-4.9521067056573989</v>
      </c>
      <c r="P35">
        <v>-1.9797216016498001E-3</v>
      </c>
      <c r="Q35">
        <v>1.2637362637362639</v>
      </c>
      <c r="R35">
        <v>2.317096315040327</v>
      </c>
      <c r="S35">
        <v>2.0523184148307911</v>
      </c>
      <c r="T35">
        <v>0</v>
      </c>
      <c r="U35">
        <v>0</v>
      </c>
      <c r="V35">
        <v>34.618685998453117</v>
      </c>
      <c r="W35">
        <v>0</v>
      </c>
      <c r="X35">
        <v>0</v>
      </c>
      <c r="Y35">
        <v>0</v>
      </c>
    </row>
    <row r="36" spans="1:25" x14ac:dyDescent="0.25">
      <c r="A36" t="s">
        <v>125</v>
      </c>
      <c r="B36" t="s">
        <v>153</v>
      </c>
      <c r="C36" t="s">
        <v>154</v>
      </c>
      <c r="D36" t="s">
        <v>151</v>
      </c>
      <c r="E36" t="s">
        <v>155</v>
      </c>
      <c r="F36" t="s">
        <v>3419</v>
      </c>
      <c r="G36">
        <v>73.855589979311347</v>
      </c>
      <c r="H36">
        <v>79.2</v>
      </c>
      <c r="I36">
        <f t="shared" si="0"/>
        <v>-5.344410020688656</v>
      </c>
      <c r="J36">
        <v>6.7205662327304481</v>
      </c>
      <c r="K36">
        <v>3</v>
      </c>
      <c r="L36">
        <v>60.143501448489999</v>
      </c>
      <c r="M36">
        <v>-482.59827379977048</v>
      </c>
      <c r="N36">
        <v>0.1462665406427221</v>
      </c>
      <c r="O36">
        <v>-4.9521067056573997</v>
      </c>
      <c r="P36">
        <v>-1.9797216016498001E-3</v>
      </c>
      <c r="Q36">
        <v>1.38</v>
      </c>
      <c r="R36">
        <v>2.22940226171244</v>
      </c>
      <c r="S36">
        <v>2.0491726097643652</v>
      </c>
      <c r="T36">
        <v>0</v>
      </c>
      <c r="U36">
        <v>0</v>
      </c>
      <c r="V36">
        <v>40.536592044614508</v>
      </c>
      <c r="W36">
        <v>0</v>
      </c>
      <c r="X36">
        <v>0</v>
      </c>
      <c r="Y36">
        <v>0</v>
      </c>
    </row>
    <row r="37" spans="1:25" x14ac:dyDescent="0.25">
      <c r="A37" t="s">
        <v>125</v>
      </c>
      <c r="B37" t="s">
        <v>156</v>
      </c>
      <c r="C37" t="s">
        <v>157</v>
      </c>
      <c r="D37" t="s">
        <v>151</v>
      </c>
      <c r="E37" t="s">
        <v>158</v>
      </c>
      <c r="F37" t="s">
        <v>3419</v>
      </c>
      <c r="G37">
        <v>86.949869602269601</v>
      </c>
      <c r="H37">
        <v>89.8</v>
      </c>
      <c r="I37">
        <f t="shared" si="0"/>
        <v>-2.8501303977303962</v>
      </c>
      <c r="J37">
        <v>7.6629879150378777</v>
      </c>
      <c r="K37">
        <v>2</v>
      </c>
      <c r="L37">
        <v>58.142761587282003</v>
      </c>
      <c r="M37">
        <v>303.85817239244739</v>
      </c>
      <c r="N37">
        <v>0.1439823566477631</v>
      </c>
      <c r="O37">
        <v>-4.9521067056573997</v>
      </c>
      <c r="P37">
        <v>-1.9797216016498001E-3</v>
      </c>
      <c r="Q37">
        <v>1.317180616740089</v>
      </c>
      <c r="R37">
        <v>2.1641137855579862</v>
      </c>
      <c r="S37">
        <v>2.03874283977814</v>
      </c>
      <c r="T37">
        <v>0</v>
      </c>
      <c r="U37">
        <v>0</v>
      </c>
      <c r="V37">
        <v>34.115770421688509</v>
      </c>
      <c r="W37">
        <v>0</v>
      </c>
      <c r="X37">
        <v>0</v>
      </c>
      <c r="Y37">
        <v>0</v>
      </c>
    </row>
    <row r="38" spans="1:25" x14ac:dyDescent="0.25">
      <c r="A38" t="s">
        <v>125</v>
      </c>
      <c r="B38" t="s">
        <v>159</v>
      </c>
      <c r="C38" t="s">
        <v>160</v>
      </c>
      <c r="D38" t="s">
        <v>151</v>
      </c>
      <c r="E38" t="s">
        <v>161</v>
      </c>
      <c r="F38" t="s">
        <v>3419</v>
      </c>
      <c r="G38">
        <v>77.495406997156138</v>
      </c>
      <c r="H38">
        <v>80.400000000000006</v>
      </c>
      <c r="I38">
        <f t="shared" si="0"/>
        <v>-2.9045930028438676</v>
      </c>
      <c r="J38">
        <v>6.8284271247461907</v>
      </c>
      <c r="K38">
        <v>4</v>
      </c>
      <c r="L38">
        <v>56.129913017583988</v>
      </c>
      <c r="M38">
        <v>-893.70050703661184</v>
      </c>
      <c r="N38">
        <v>0.1439823566477631</v>
      </c>
      <c r="O38">
        <v>-4.9521067056574006</v>
      </c>
      <c r="P38">
        <v>-1.9797216016498001E-3</v>
      </c>
      <c r="Q38">
        <v>1.4185022026431719</v>
      </c>
      <c r="R38">
        <v>2.1976659372720642</v>
      </c>
      <c r="S38">
        <v>2.04010214093939</v>
      </c>
      <c r="T38">
        <v>0</v>
      </c>
      <c r="U38">
        <v>0</v>
      </c>
      <c r="V38">
        <v>34.115770421688509</v>
      </c>
      <c r="W38">
        <v>0</v>
      </c>
      <c r="X38">
        <v>0</v>
      </c>
      <c r="Y38">
        <v>0</v>
      </c>
    </row>
    <row r="39" spans="1:25" x14ac:dyDescent="0.25">
      <c r="A39" t="s">
        <v>125</v>
      </c>
      <c r="B39" t="s">
        <v>162</v>
      </c>
      <c r="C39" t="s">
        <v>163</v>
      </c>
      <c r="D39" t="s">
        <v>151</v>
      </c>
      <c r="E39" t="s">
        <v>164</v>
      </c>
      <c r="F39" t="s">
        <v>3419</v>
      </c>
      <c r="G39">
        <v>90.604238543354441</v>
      </c>
      <c r="H39">
        <v>90</v>
      </c>
      <c r="I39">
        <f t="shared" si="0"/>
        <v>0.60423854335444105</v>
      </c>
      <c r="J39">
        <v>7.7274066103125456</v>
      </c>
      <c r="K39">
        <v>7</v>
      </c>
      <c r="L39">
        <v>52.11632458667799</v>
      </c>
      <c r="M39">
        <v>-32.343446921325061</v>
      </c>
      <c r="N39">
        <v>0.1237135055660576</v>
      </c>
      <c r="O39">
        <v>-4.9521067056573997</v>
      </c>
      <c r="P39">
        <v>-1.9797216016498001E-3</v>
      </c>
      <c r="Q39">
        <v>1.465686274509804</v>
      </c>
      <c r="R39">
        <v>2.0696095076400671</v>
      </c>
      <c r="S39">
        <v>2.036939665350705</v>
      </c>
      <c r="T39">
        <v>0</v>
      </c>
      <c r="U39">
        <v>0</v>
      </c>
      <c r="V39">
        <v>40.033676467849901</v>
      </c>
      <c r="W39">
        <v>0</v>
      </c>
      <c r="X39">
        <v>0.16</v>
      </c>
      <c r="Y39">
        <v>0</v>
      </c>
    </row>
    <row r="40" spans="1:25" x14ac:dyDescent="0.25">
      <c r="A40" t="s">
        <v>125</v>
      </c>
      <c r="B40" t="s">
        <v>165</v>
      </c>
      <c r="C40" t="s">
        <v>166</v>
      </c>
      <c r="D40" t="s">
        <v>39</v>
      </c>
      <c r="E40" t="s">
        <v>167</v>
      </c>
      <c r="F40" t="s">
        <v>3419</v>
      </c>
      <c r="G40">
        <v>90.70716843547352</v>
      </c>
      <c r="H40">
        <v>93.4</v>
      </c>
      <c r="I40">
        <f t="shared" si="0"/>
        <v>-2.692831564526486</v>
      </c>
      <c r="J40">
        <v>8.0000000000000018</v>
      </c>
      <c r="K40">
        <v>3</v>
      </c>
      <c r="L40">
        <v>54.129173156375998</v>
      </c>
      <c r="M40">
        <v>-107.2440608443937</v>
      </c>
      <c r="N40">
        <v>0.1237135055660576</v>
      </c>
      <c r="O40">
        <v>-4.9521067056574006</v>
      </c>
      <c r="P40">
        <v>-1.9797216016498001E-3</v>
      </c>
      <c r="Q40">
        <v>1.352941176470589</v>
      </c>
      <c r="R40">
        <v>2.0110356536502541</v>
      </c>
      <c r="S40">
        <v>2.0281759147976461</v>
      </c>
      <c r="T40">
        <v>0</v>
      </c>
      <c r="U40">
        <v>0</v>
      </c>
      <c r="V40">
        <v>40.033676467849901</v>
      </c>
      <c r="W40">
        <v>0</v>
      </c>
      <c r="X40">
        <v>0</v>
      </c>
      <c r="Y40">
        <v>0</v>
      </c>
    </row>
    <row r="41" spans="1:25" x14ac:dyDescent="0.25">
      <c r="A41" t="s">
        <v>125</v>
      </c>
      <c r="B41" t="s">
        <v>168</v>
      </c>
      <c r="C41" t="s">
        <v>169</v>
      </c>
      <c r="D41" t="s">
        <v>39</v>
      </c>
      <c r="E41" t="s">
        <v>170</v>
      </c>
      <c r="F41" t="s">
        <v>3420</v>
      </c>
      <c r="G41">
        <v>92.880054045632534</v>
      </c>
      <c r="H41">
        <v>92</v>
      </c>
      <c r="I41">
        <f t="shared" si="0"/>
        <v>0.88005404563253364</v>
      </c>
      <c r="J41">
        <v>7.8784620240976633</v>
      </c>
      <c r="K41">
        <v>5</v>
      </c>
      <c r="L41">
        <v>53.122748871526987</v>
      </c>
      <c r="M41">
        <v>-69.793753882859463</v>
      </c>
      <c r="N41">
        <v>0.1237135055660576</v>
      </c>
      <c r="O41">
        <v>-4.9521067056573997</v>
      </c>
      <c r="P41">
        <v>-1.9797216016498001E-3</v>
      </c>
      <c r="Q41">
        <v>1.4093137254901971</v>
      </c>
      <c r="R41">
        <v>2.040322580645161</v>
      </c>
      <c r="S41">
        <v>2.0282717604272591</v>
      </c>
      <c r="T41">
        <v>0</v>
      </c>
      <c r="U41">
        <v>0</v>
      </c>
      <c r="V41">
        <v>40.033676467849901</v>
      </c>
      <c r="W41">
        <v>0</v>
      </c>
      <c r="X41">
        <v>0.08</v>
      </c>
      <c r="Y41">
        <v>0</v>
      </c>
    </row>
    <row r="42" spans="1:25" x14ac:dyDescent="0.25">
      <c r="A42" t="s">
        <v>125</v>
      </c>
      <c r="B42" t="s">
        <v>171</v>
      </c>
      <c r="C42" t="s">
        <v>172</v>
      </c>
      <c r="D42" t="s">
        <v>151</v>
      </c>
      <c r="E42" t="s">
        <v>173</v>
      </c>
      <c r="F42" t="s">
        <v>3419</v>
      </c>
      <c r="G42">
        <v>87.520179414302689</v>
      </c>
      <c r="H42">
        <v>86</v>
      </c>
      <c r="I42">
        <f t="shared" si="0"/>
        <v>1.5201794143026888</v>
      </c>
      <c r="J42">
        <v>7.5958653038636257</v>
      </c>
      <c r="K42">
        <v>1</v>
      </c>
      <c r="L42">
        <v>62.156350018187993</v>
      </c>
      <c r="M42">
        <v>714.96040562928886</v>
      </c>
      <c r="N42">
        <v>0.1462665406427221</v>
      </c>
      <c r="O42">
        <v>-4.9521067056573997</v>
      </c>
      <c r="P42">
        <v>-1.9797216016498001E-3</v>
      </c>
      <c r="Q42">
        <v>1.288</v>
      </c>
      <c r="R42">
        <v>2.192245557350565</v>
      </c>
      <c r="S42">
        <v>2.0389718195019562</v>
      </c>
      <c r="T42">
        <v>0</v>
      </c>
      <c r="U42">
        <v>0</v>
      </c>
      <c r="V42">
        <v>40.536592044614508</v>
      </c>
      <c r="W42">
        <v>0</v>
      </c>
      <c r="X42">
        <v>0</v>
      </c>
      <c r="Y42">
        <v>0</v>
      </c>
    </row>
    <row r="43" spans="1:25" x14ac:dyDescent="0.25">
      <c r="A43" t="s">
        <v>125</v>
      </c>
      <c r="B43" t="s">
        <v>174</v>
      </c>
      <c r="C43" t="s">
        <v>175</v>
      </c>
      <c r="D43" t="s">
        <v>176</v>
      </c>
      <c r="E43" t="s">
        <v>177</v>
      </c>
      <c r="F43" t="s">
        <v>3419</v>
      </c>
      <c r="G43">
        <v>114.6698745312826</v>
      </c>
      <c r="H43">
        <v>115.6</v>
      </c>
      <c r="I43">
        <f t="shared" si="0"/>
        <v>-0.93012546871739232</v>
      </c>
      <c r="J43">
        <v>8.7205662327304463</v>
      </c>
      <c r="K43">
        <v>5</v>
      </c>
      <c r="L43">
        <v>68.170714731526999</v>
      </c>
      <c r="M43">
        <v>-543.50286794794579</v>
      </c>
      <c r="N43">
        <v>0.13412228796844181</v>
      </c>
      <c r="O43">
        <v>-4.3160521866454609</v>
      </c>
      <c r="P43">
        <v>-1.7254437869822E-3</v>
      </c>
      <c r="Q43">
        <v>1.2910958904109591</v>
      </c>
      <c r="R43">
        <v>2.1029411764705879</v>
      </c>
      <c r="S43">
        <v>2.037543121523024</v>
      </c>
      <c r="T43">
        <v>0</v>
      </c>
      <c r="U43">
        <v>0</v>
      </c>
      <c r="V43">
        <v>40.536592044614508</v>
      </c>
      <c r="W43">
        <v>0</v>
      </c>
      <c r="X43">
        <v>0</v>
      </c>
      <c r="Y43">
        <v>0</v>
      </c>
    </row>
    <row r="44" spans="1:25" x14ac:dyDescent="0.25">
      <c r="A44" t="s">
        <v>125</v>
      </c>
      <c r="B44" t="s">
        <v>178</v>
      </c>
      <c r="C44" t="s">
        <v>179</v>
      </c>
      <c r="D44" t="s">
        <v>176</v>
      </c>
      <c r="E44" t="s">
        <v>180</v>
      </c>
      <c r="F44" t="s">
        <v>3419</v>
      </c>
      <c r="G44">
        <v>117.6355273205895</v>
      </c>
      <c r="H44">
        <v>118.5</v>
      </c>
      <c r="I44">
        <f t="shared" si="0"/>
        <v>-0.86447267941049688</v>
      </c>
      <c r="J44">
        <v>9.4458705193147843</v>
      </c>
      <c r="K44">
        <v>9</v>
      </c>
      <c r="L44">
        <v>63.150702015771998</v>
      </c>
      <c r="M44">
        <v>-285.07258269818698</v>
      </c>
      <c r="N44">
        <v>0.1160420775805391</v>
      </c>
      <c r="O44">
        <v>-4.3160521866454591</v>
      </c>
      <c r="P44">
        <v>-1.7254437869822E-3</v>
      </c>
      <c r="Q44">
        <v>1.368421052631579</v>
      </c>
      <c r="R44">
        <v>1.9794617563739381</v>
      </c>
      <c r="S44">
        <v>2.0276178825925308</v>
      </c>
      <c r="T44">
        <v>0</v>
      </c>
      <c r="U44">
        <v>0</v>
      </c>
      <c r="V44">
        <v>46.454498090775921</v>
      </c>
      <c r="W44">
        <v>0</v>
      </c>
      <c r="X44">
        <v>0.16</v>
      </c>
      <c r="Y44">
        <v>0</v>
      </c>
    </row>
    <row r="45" spans="1:25" x14ac:dyDescent="0.25">
      <c r="A45" t="s">
        <v>125</v>
      </c>
      <c r="B45" t="s">
        <v>181</v>
      </c>
      <c r="C45" t="s">
        <v>175</v>
      </c>
      <c r="D45" t="s">
        <v>176</v>
      </c>
      <c r="E45" t="s">
        <v>177</v>
      </c>
      <c r="F45" t="s">
        <v>3419</v>
      </c>
      <c r="G45">
        <v>114.6698745312826</v>
      </c>
      <c r="H45">
        <v>115.6</v>
      </c>
      <c r="I45">
        <f t="shared" si="0"/>
        <v>-0.93012546871739232</v>
      </c>
      <c r="J45">
        <v>8.7205662327304463</v>
      </c>
      <c r="K45">
        <v>5</v>
      </c>
      <c r="L45">
        <v>68.170714731526999</v>
      </c>
      <c r="M45">
        <v>-543.50286794794579</v>
      </c>
      <c r="N45">
        <v>0.13412228796844181</v>
      </c>
      <c r="O45">
        <v>-4.3160521866454609</v>
      </c>
      <c r="P45">
        <v>-1.7254437869822E-3</v>
      </c>
      <c r="Q45">
        <v>1.2910958904109591</v>
      </c>
      <c r="R45">
        <v>2.1029411764705879</v>
      </c>
      <c r="S45">
        <v>2.037543121523024</v>
      </c>
      <c r="T45">
        <v>0</v>
      </c>
      <c r="U45">
        <v>0</v>
      </c>
      <c r="V45">
        <v>40.536592044614508</v>
      </c>
      <c r="W45">
        <v>0</v>
      </c>
      <c r="X45">
        <v>0</v>
      </c>
      <c r="Y45">
        <v>0</v>
      </c>
    </row>
    <row r="46" spans="1:25" x14ac:dyDescent="0.25">
      <c r="A46" t="s">
        <v>125</v>
      </c>
      <c r="B46" t="s">
        <v>182</v>
      </c>
      <c r="C46" t="s">
        <v>183</v>
      </c>
      <c r="D46" t="s">
        <v>176</v>
      </c>
      <c r="E46" t="s">
        <v>184</v>
      </c>
      <c r="F46" t="s">
        <v>3420</v>
      </c>
      <c r="G46">
        <v>117.56096242054829</v>
      </c>
      <c r="H46">
        <v>118.2</v>
      </c>
      <c r="I46">
        <f t="shared" si="0"/>
        <v>-0.6390375794517098</v>
      </c>
      <c r="J46">
        <v>9.2915026221291797</v>
      </c>
      <c r="K46">
        <v>3</v>
      </c>
      <c r="L46">
        <v>73.190727447281986</v>
      </c>
      <c r="M46">
        <v>479.56135407171729</v>
      </c>
      <c r="N46">
        <v>0.1361871301775148</v>
      </c>
      <c r="O46">
        <v>-4.3160521866454618</v>
      </c>
      <c r="P46">
        <v>-1.7254437869822E-3</v>
      </c>
      <c r="Q46">
        <v>1.2264150943396219</v>
      </c>
      <c r="R46">
        <v>2.1181262729124231</v>
      </c>
      <c r="S46">
        <v>2.0318958553090809</v>
      </c>
      <c r="T46">
        <v>0</v>
      </c>
      <c r="U46">
        <v>0</v>
      </c>
      <c r="V46">
        <v>46.957413667540521</v>
      </c>
      <c r="W46">
        <v>0</v>
      </c>
      <c r="X46">
        <v>0</v>
      </c>
      <c r="Y46">
        <v>0</v>
      </c>
    </row>
    <row r="47" spans="1:25" x14ac:dyDescent="0.25">
      <c r="A47" t="s">
        <v>125</v>
      </c>
      <c r="B47" t="s">
        <v>185</v>
      </c>
      <c r="C47" t="s">
        <v>186</v>
      </c>
      <c r="D47" t="s">
        <v>176</v>
      </c>
      <c r="E47" t="s">
        <v>187</v>
      </c>
      <c r="F47" t="s">
        <v>3419</v>
      </c>
      <c r="G47">
        <v>106.21023265017389</v>
      </c>
      <c r="H47">
        <v>109.8</v>
      </c>
      <c r="I47">
        <f t="shared" si="0"/>
        <v>-3.5897673498261042</v>
      </c>
      <c r="J47">
        <v>8.2611254410301456</v>
      </c>
      <c r="K47">
        <v>3</v>
      </c>
      <c r="L47">
        <v>76.19789159333898</v>
      </c>
      <c r="M47">
        <v>287.73681244303049</v>
      </c>
      <c r="N47">
        <v>0.15385642669296509</v>
      </c>
      <c r="O47">
        <v>-4.3160521866454591</v>
      </c>
      <c r="P47">
        <v>-1.7254437869822E-3</v>
      </c>
      <c r="Q47">
        <v>1.2470930232558139</v>
      </c>
      <c r="R47">
        <v>2.253321760032049</v>
      </c>
      <c r="S47">
        <v>2.0501234473024268</v>
      </c>
      <c r="T47">
        <v>0</v>
      </c>
      <c r="U47">
        <v>0</v>
      </c>
      <c r="V47">
        <v>41.03950762137913</v>
      </c>
      <c r="W47">
        <v>0</v>
      </c>
      <c r="X47">
        <v>0</v>
      </c>
      <c r="Y47">
        <v>0</v>
      </c>
    </row>
    <row r="48" spans="1:25" x14ac:dyDescent="0.25">
      <c r="A48" t="s">
        <v>125</v>
      </c>
      <c r="B48" t="s">
        <v>188</v>
      </c>
      <c r="C48" t="s">
        <v>189</v>
      </c>
      <c r="D48" t="s">
        <v>176</v>
      </c>
      <c r="E48" t="s">
        <v>190</v>
      </c>
      <c r="F48" t="s">
        <v>3419</v>
      </c>
      <c r="G48">
        <v>98.651786577484614</v>
      </c>
      <c r="H48">
        <v>99.2</v>
      </c>
      <c r="I48">
        <f t="shared" si="0"/>
        <v>-0.54821342251538852</v>
      </c>
      <c r="J48">
        <v>7.3846461203529046</v>
      </c>
      <c r="K48">
        <v>6</v>
      </c>
      <c r="L48">
        <v>73.178618738791982</v>
      </c>
      <c r="M48">
        <v>-1534.5963330294951</v>
      </c>
      <c r="N48">
        <v>0.15385642669296509</v>
      </c>
      <c r="O48">
        <v>-4.3160521866454609</v>
      </c>
      <c r="P48">
        <v>-1.7254437869822E-3</v>
      </c>
      <c r="Q48">
        <v>1.3604651162790691</v>
      </c>
      <c r="R48">
        <v>2.2845696734993659</v>
      </c>
      <c r="S48">
        <v>2.0499970760054009</v>
      </c>
      <c r="T48">
        <v>0</v>
      </c>
      <c r="U48">
        <v>0</v>
      </c>
      <c r="V48">
        <v>41.03950762137913</v>
      </c>
      <c r="W48">
        <v>0</v>
      </c>
      <c r="X48">
        <v>0</v>
      </c>
      <c r="Y48">
        <v>0</v>
      </c>
    </row>
    <row r="49" spans="1:25" x14ac:dyDescent="0.25">
      <c r="A49" t="s">
        <v>125</v>
      </c>
      <c r="B49" t="s">
        <v>191</v>
      </c>
      <c r="C49" t="s">
        <v>192</v>
      </c>
      <c r="D49" t="s">
        <v>176</v>
      </c>
      <c r="E49" t="s">
        <v>193</v>
      </c>
      <c r="F49" t="s">
        <v>3419</v>
      </c>
      <c r="G49">
        <v>112.822406765919</v>
      </c>
      <c r="H49">
        <v>114.7</v>
      </c>
      <c r="I49">
        <f t="shared" si="0"/>
        <v>-1.8775932340810044</v>
      </c>
      <c r="J49">
        <v>8.375130651205513</v>
      </c>
      <c r="K49">
        <v>2</v>
      </c>
      <c r="L49">
        <v>77.204315878187984</v>
      </c>
      <c r="M49">
        <v>895.18119426720523</v>
      </c>
      <c r="N49">
        <v>0.15385642669296509</v>
      </c>
      <c r="O49">
        <v>-4.3160521866454609</v>
      </c>
      <c r="P49">
        <v>-1.7254437869822E-3</v>
      </c>
      <c r="Q49">
        <v>1.2093023255813951</v>
      </c>
      <c r="R49">
        <v>2.2429057888762771</v>
      </c>
      <c r="S49">
        <v>2.0434433787600899</v>
      </c>
      <c r="T49">
        <v>0</v>
      </c>
      <c r="U49">
        <v>0</v>
      </c>
      <c r="V49">
        <v>41.03950762137913</v>
      </c>
      <c r="W49">
        <v>0</v>
      </c>
      <c r="X49">
        <v>0</v>
      </c>
      <c r="Y49">
        <v>0</v>
      </c>
    </row>
    <row r="50" spans="1:25" x14ac:dyDescent="0.25">
      <c r="A50" t="s">
        <v>125</v>
      </c>
      <c r="B50" t="s">
        <v>194</v>
      </c>
      <c r="C50" t="s">
        <v>195</v>
      </c>
      <c r="D50" t="s">
        <v>176</v>
      </c>
      <c r="E50" t="s">
        <v>196</v>
      </c>
      <c r="F50" t="s">
        <v>3419</v>
      </c>
      <c r="G50">
        <v>110.78623760442861</v>
      </c>
      <c r="H50">
        <v>113.4</v>
      </c>
      <c r="I50">
        <f t="shared" si="0"/>
        <v>-2.6137623955713991</v>
      </c>
      <c r="J50">
        <v>8.4242924286098173</v>
      </c>
      <c r="K50">
        <v>4</v>
      </c>
      <c r="L50">
        <v>72.184303162432997</v>
      </c>
      <c r="M50">
        <v>-127.88302775245749</v>
      </c>
      <c r="N50">
        <v>0.15187376725838261</v>
      </c>
      <c r="O50">
        <v>-4.3160521866454591</v>
      </c>
      <c r="P50">
        <v>-1.7254437869822E-3</v>
      </c>
      <c r="Q50">
        <v>1.2672955974842759</v>
      </c>
      <c r="R50">
        <v>2.222943722943723</v>
      </c>
      <c r="S50">
        <v>2.041940681802108</v>
      </c>
      <c r="T50">
        <v>0</v>
      </c>
      <c r="U50">
        <v>0</v>
      </c>
      <c r="V50">
        <v>34.618685998453117</v>
      </c>
      <c r="W50">
        <v>0</v>
      </c>
      <c r="X50">
        <v>0</v>
      </c>
      <c r="Y50">
        <v>0</v>
      </c>
    </row>
    <row r="51" spans="1:25" x14ac:dyDescent="0.25">
      <c r="A51" t="s">
        <v>125</v>
      </c>
      <c r="B51" t="s">
        <v>197</v>
      </c>
      <c r="C51" t="s">
        <v>198</v>
      </c>
      <c r="D51" t="s">
        <v>176</v>
      </c>
      <c r="E51" t="s">
        <v>199</v>
      </c>
      <c r="F51" t="s">
        <v>3420</v>
      </c>
      <c r="G51">
        <v>94.212288079243763</v>
      </c>
      <c r="H51">
        <v>106.32</v>
      </c>
      <c r="I51">
        <f t="shared" si="0"/>
        <v>-12.10771192075623</v>
      </c>
      <c r="J51">
        <v>7.2111025509279791</v>
      </c>
      <c r="K51">
        <v>0</v>
      </c>
      <c r="L51">
        <v>85.231492739999979</v>
      </c>
      <c r="M51">
        <v>1726.420874658181</v>
      </c>
      <c r="N51">
        <v>0.17307692307692299</v>
      </c>
      <c r="O51">
        <v>-4.3160521866454618</v>
      </c>
      <c r="P51">
        <v>-1.7254437869822E-3</v>
      </c>
      <c r="Q51">
        <v>1.181818181818181</v>
      </c>
      <c r="R51">
        <v>2.375</v>
      </c>
      <c r="S51">
        <v>2.0572620965815318</v>
      </c>
      <c r="T51">
        <v>0</v>
      </c>
      <c r="U51">
        <v>0</v>
      </c>
      <c r="V51">
        <v>41.542423198143737</v>
      </c>
      <c r="W51">
        <v>0</v>
      </c>
      <c r="X51">
        <v>0</v>
      </c>
      <c r="Y51">
        <v>0</v>
      </c>
    </row>
    <row r="52" spans="1:25" x14ac:dyDescent="0.25">
      <c r="A52" t="s">
        <v>125</v>
      </c>
      <c r="B52" t="s">
        <v>200</v>
      </c>
      <c r="C52" t="s">
        <v>201</v>
      </c>
      <c r="D52" t="s">
        <v>176</v>
      </c>
      <c r="E52" t="s">
        <v>202</v>
      </c>
      <c r="F52" t="s">
        <v>3419</v>
      </c>
      <c r="G52">
        <v>120.3372257588312</v>
      </c>
      <c r="H52">
        <v>117.6</v>
      </c>
      <c r="I52">
        <f t="shared" si="0"/>
        <v>2.737225758831201</v>
      </c>
      <c r="J52">
        <v>8.7625725350696477</v>
      </c>
      <c r="K52">
        <v>12</v>
      </c>
      <c r="L52">
        <v>61.13785344607399</v>
      </c>
      <c r="M52">
        <v>-27.974412320850149</v>
      </c>
      <c r="N52">
        <v>0.1160420775805391</v>
      </c>
      <c r="O52">
        <v>-4.3160521866454609</v>
      </c>
      <c r="P52">
        <v>-1.7254437869822E-3</v>
      </c>
      <c r="Q52">
        <v>1.466165413533834</v>
      </c>
      <c r="R52">
        <v>2.034702549575071</v>
      </c>
      <c r="S52">
        <v>2.0369104184821012</v>
      </c>
      <c r="T52">
        <v>0</v>
      </c>
      <c r="U52">
        <v>0</v>
      </c>
      <c r="V52">
        <v>46.4544980907759</v>
      </c>
      <c r="W52">
        <v>0</v>
      </c>
      <c r="X52">
        <v>0.16</v>
      </c>
      <c r="Y52">
        <v>0</v>
      </c>
    </row>
    <row r="53" spans="1:25" x14ac:dyDescent="0.25">
      <c r="A53" t="s">
        <v>125</v>
      </c>
      <c r="B53" t="s">
        <v>203</v>
      </c>
      <c r="C53" t="s">
        <v>204</v>
      </c>
      <c r="D53" t="s">
        <v>176</v>
      </c>
      <c r="E53" t="s">
        <v>205</v>
      </c>
      <c r="F53" t="s">
        <v>3419</v>
      </c>
      <c r="G53">
        <v>123.0274089689926</v>
      </c>
      <c r="H53">
        <v>118.9</v>
      </c>
      <c r="I53">
        <f t="shared" si="0"/>
        <v>4.1274089689925972</v>
      </c>
      <c r="J53">
        <v>9.4092602189569092</v>
      </c>
      <c r="K53">
        <v>11</v>
      </c>
      <c r="L53">
        <v>62.144277730922987</v>
      </c>
      <c r="M53">
        <v>163.85012930783671</v>
      </c>
      <c r="N53">
        <v>0.1160420775805391</v>
      </c>
      <c r="O53">
        <v>-4.3160521866454609</v>
      </c>
      <c r="P53">
        <v>-1.7254437869822E-3</v>
      </c>
      <c r="Q53">
        <v>1.4172932330827059</v>
      </c>
      <c r="R53">
        <v>2.0070821529745051</v>
      </c>
      <c r="S53">
        <v>2.0279866850934689</v>
      </c>
      <c r="T53">
        <v>0</v>
      </c>
      <c r="U53">
        <v>0</v>
      </c>
      <c r="V53">
        <v>46.454498090775921</v>
      </c>
      <c r="W53">
        <v>0</v>
      </c>
      <c r="X53">
        <v>0.16</v>
      </c>
      <c r="Y53">
        <v>0</v>
      </c>
    </row>
    <row r="54" spans="1:25" x14ac:dyDescent="0.25">
      <c r="A54" t="s">
        <v>125</v>
      </c>
      <c r="B54" t="s">
        <v>206</v>
      </c>
      <c r="C54" t="s">
        <v>207</v>
      </c>
      <c r="D54" t="s">
        <v>176</v>
      </c>
      <c r="E54" t="s">
        <v>208</v>
      </c>
      <c r="F54" t="s">
        <v>3419</v>
      </c>
      <c r="G54">
        <v>116.9516005753037</v>
      </c>
      <c r="H54">
        <v>117.7</v>
      </c>
      <c r="I54">
        <f t="shared" si="0"/>
        <v>-0.74839942469630216</v>
      </c>
      <c r="J54">
        <v>8.8284271247461916</v>
      </c>
      <c r="K54">
        <v>10</v>
      </c>
      <c r="L54">
        <v>62.144277730922987</v>
      </c>
      <c r="M54">
        <v>-476.89712432687412</v>
      </c>
      <c r="N54">
        <v>0.1160420775805391</v>
      </c>
      <c r="O54">
        <v>-4.3160521866454609</v>
      </c>
      <c r="P54">
        <v>-1.7254437869822E-3</v>
      </c>
      <c r="Q54">
        <v>1.4172932330827059</v>
      </c>
      <c r="R54">
        <v>2.0070821529745051</v>
      </c>
      <c r="S54">
        <v>2.0268473260159152</v>
      </c>
      <c r="T54">
        <v>0</v>
      </c>
      <c r="U54">
        <v>0</v>
      </c>
      <c r="V54">
        <v>46.454498090775921</v>
      </c>
      <c r="W54">
        <v>0</v>
      </c>
      <c r="X54">
        <v>0.08</v>
      </c>
      <c r="Y54">
        <v>0</v>
      </c>
    </row>
    <row r="55" spans="1:25" x14ac:dyDescent="0.25">
      <c r="A55" t="s">
        <v>125</v>
      </c>
      <c r="B55" t="s">
        <v>209</v>
      </c>
      <c r="C55" t="s">
        <v>210</v>
      </c>
      <c r="D55" t="s">
        <v>176</v>
      </c>
      <c r="E55" t="s">
        <v>211</v>
      </c>
      <c r="F55" t="s">
        <v>3419</v>
      </c>
      <c r="G55">
        <v>105.2663448845305</v>
      </c>
      <c r="H55">
        <v>106.8</v>
      </c>
      <c r="I55">
        <f t="shared" si="0"/>
        <v>-1.5336551154695002</v>
      </c>
      <c r="J55">
        <v>8.3128453502638084</v>
      </c>
      <c r="K55">
        <v>10</v>
      </c>
      <c r="L55">
        <v>69.165030307885985</v>
      </c>
      <c r="M55">
        <v>-27.97441232085011</v>
      </c>
      <c r="N55">
        <v>0.1361871301775148</v>
      </c>
      <c r="O55">
        <v>-4.3160521866454609</v>
      </c>
      <c r="P55">
        <v>-1.7254437869822E-3</v>
      </c>
      <c r="Q55">
        <v>1.3899371069182389</v>
      </c>
      <c r="R55">
        <v>2.1887304820095039</v>
      </c>
      <c r="S55">
        <v>2.0490395223918361</v>
      </c>
      <c r="T55">
        <v>0</v>
      </c>
      <c r="U55">
        <v>0</v>
      </c>
      <c r="V55">
        <v>46.957413667540521</v>
      </c>
      <c r="W55">
        <v>0</v>
      </c>
      <c r="X55">
        <v>0.24</v>
      </c>
      <c r="Y55">
        <v>0</v>
      </c>
    </row>
    <row r="56" spans="1:25" x14ac:dyDescent="0.25">
      <c r="A56" t="s">
        <v>125</v>
      </c>
      <c r="B56" t="s">
        <v>212</v>
      </c>
      <c r="C56" t="s">
        <v>213</v>
      </c>
      <c r="D56" t="s">
        <v>176</v>
      </c>
      <c r="E56" t="s">
        <v>214</v>
      </c>
      <c r="F56" t="s">
        <v>3420</v>
      </c>
      <c r="G56">
        <v>110.108086443095</v>
      </c>
      <c r="H56">
        <v>115.6</v>
      </c>
      <c r="I56">
        <f t="shared" si="0"/>
        <v>-5.4919135569049899</v>
      </c>
      <c r="J56">
        <v>8.6470529470990094</v>
      </c>
      <c r="K56">
        <v>8</v>
      </c>
      <c r="L56">
        <v>67.164290446677995</v>
      </c>
      <c r="M56">
        <v>130.5472574973009</v>
      </c>
      <c r="N56">
        <v>0.13412228796844181</v>
      </c>
      <c r="O56">
        <v>-4.3160521866454591</v>
      </c>
      <c r="P56">
        <v>-1.7254437869822E-3</v>
      </c>
      <c r="Q56">
        <v>1.3356164383561639</v>
      </c>
      <c r="R56">
        <v>2.1268382352941169</v>
      </c>
      <c r="S56">
        <v>2.0382794982949641</v>
      </c>
      <c r="T56">
        <v>0</v>
      </c>
      <c r="U56">
        <v>0</v>
      </c>
      <c r="V56">
        <v>40.536592044614508</v>
      </c>
      <c r="W56">
        <v>0</v>
      </c>
      <c r="X56">
        <v>0.16</v>
      </c>
      <c r="Y56">
        <v>0</v>
      </c>
    </row>
    <row r="57" spans="1:25" x14ac:dyDescent="0.25">
      <c r="A57" t="s">
        <v>125</v>
      </c>
      <c r="B57" t="s">
        <v>215</v>
      </c>
      <c r="C57" t="s">
        <v>216</v>
      </c>
      <c r="D57" t="s">
        <v>176</v>
      </c>
      <c r="E57" t="s">
        <v>217</v>
      </c>
      <c r="F57" t="s">
        <v>3420</v>
      </c>
      <c r="G57">
        <v>111.4251579173022</v>
      </c>
      <c r="H57">
        <v>109.4</v>
      </c>
      <c r="I57">
        <f t="shared" si="0"/>
        <v>2.0251579173021952</v>
      </c>
      <c r="J57">
        <v>8.565186913861826</v>
      </c>
      <c r="K57">
        <v>9</v>
      </c>
      <c r="L57">
        <v>66.157866161828991</v>
      </c>
      <c r="M57">
        <v>-476.89712432687418</v>
      </c>
      <c r="N57">
        <v>0.13412228796844181</v>
      </c>
      <c r="O57">
        <v>-4.3160521866454591</v>
      </c>
      <c r="P57">
        <v>-1.7254437869822E-3</v>
      </c>
      <c r="Q57">
        <v>1.3801369863013691</v>
      </c>
      <c r="R57">
        <v>2.134803921568627</v>
      </c>
      <c r="S57">
        <v>2.0375388564300358</v>
      </c>
      <c r="T57">
        <v>0</v>
      </c>
      <c r="U57">
        <v>0</v>
      </c>
      <c r="V57">
        <v>40.536592044614508</v>
      </c>
      <c r="W57">
        <v>0</v>
      </c>
      <c r="X57">
        <v>0.16</v>
      </c>
      <c r="Y57">
        <v>0</v>
      </c>
    </row>
    <row r="58" spans="1:25" x14ac:dyDescent="0.25">
      <c r="A58" t="s">
        <v>125</v>
      </c>
      <c r="B58" t="s">
        <v>218</v>
      </c>
      <c r="C58" t="s">
        <v>219</v>
      </c>
      <c r="D58" t="s">
        <v>176</v>
      </c>
      <c r="E58" t="s">
        <v>220</v>
      </c>
      <c r="F58" t="s">
        <v>3419</v>
      </c>
      <c r="G58">
        <v>114.9832852013614</v>
      </c>
      <c r="H58">
        <v>109.1</v>
      </c>
      <c r="I58">
        <f t="shared" si="0"/>
        <v>5.883285201361403</v>
      </c>
      <c r="J58">
        <v>8.4721359549995796</v>
      </c>
      <c r="K58">
        <v>12</v>
      </c>
      <c r="L58">
        <v>65.151441876979987</v>
      </c>
      <c r="M58">
        <v>197.15300111837271</v>
      </c>
      <c r="N58">
        <v>0.13412228796844181</v>
      </c>
      <c r="O58">
        <v>-4.3160521866454591</v>
      </c>
      <c r="P58">
        <v>-1.7254437869822E-3</v>
      </c>
      <c r="Q58">
        <v>1.424657534246575</v>
      </c>
      <c r="R58">
        <v>2.158700980392156</v>
      </c>
      <c r="S58">
        <v>2.03945491576884</v>
      </c>
      <c r="T58">
        <v>0</v>
      </c>
      <c r="U58">
        <v>0</v>
      </c>
      <c r="V58">
        <v>40.536592044614508</v>
      </c>
      <c r="W58">
        <v>0</v>
      </c>
      <c r="X58">
        <v>0.32</v>
      </c>
      <c r="Y58">
        <v>0</v>
      </c>
    </row>
    <row r="59" spans="1:25" x14ac:dyDescent="0.25">
      <c r="A59" t="s">
        <v>125</v>
      </c>
      <c r="B59" t="s">
        <v>221</v>
      </c>
      <c r="C59" t="s">
        <v>222</v>
      </c>
      <c r="D59" t="s">
        <v>176</v>
      </c>
      <c r="E59" t="s">
        <v>223</v>
      </c>
      <c r="F59" t="s">
        <v>3419</v>
      </c>
      <c r="G59">
        <v>113.4132439753002</v>
      </c>
      <c r="H59">
        <v>111.9</v>
      </c>
      <c r="I59">
        <f t="shared" si="0"/>
        <v>1.5132439753001989</v>
      </c>
      <c r="J59">
        <v>8.5192584017268373</v>
      </c>
      <c r="K59">
        <v>6</v>
      </c>
      <c r="L59">
        <v>71.177878877583993</v>
      </c>
      <c r="M59">
        <v>-94.58015594192176</v>
      </c>
      <c r="N59">
        <v>0.1361871301775148</v>
      </c>
      <c r="O59">
        <v>-4.3160521866454626</v>
      </c>
      <c r="P59">
        <v>-1.7254437869822E-3</v>
      </c>
      <c r="Q59">
        <v>1.3081761006289301</v>
      </c>
      <c r="R59">
        <v>2.1534283774609642</v>
      </c>
      <c r="S59">
        <v>2.0373056210897169</v>
      </c>
      <c r="T59">
        <v>0</v>
      </c>
      <c r="U59">
        <v>0</v>
      </c>
      <c r="V59">
        <v>46.957413667540521</v>
      </c>
      <c r="W59">
        <v>0</v>
      </c>
      <c r="X59">
        <v>0.08</v>
      </c>
      <c r="Y59">
        <v>0</v>
      </c>
    </row>
    <row r="60" spans="1:25" x14ac:dyDescent="0.25">
      <c r="A60" t="s">
        <v>125</v>
      </c>
      <c r="B60" t="s">
        <v>224</v>
      </c>
      <c r="C60" t="s">
        <v>225</v>
      </c>
      <c r="D60" t="s">
        <v>176</v>
      </c>
      <c r="E60" t="s">
        <v>226</v>
      </c>
      <c r="F60" t="s">
        <v>3420</v>
      </c>
      <c r="G60">
        <v>117.0926687083887</v>
      </c>
      <c r="H60">
        <v>117.7</v>
      </c>
      <c r="I60">
        <f t="shared" si="0"/>
        <v>-0.6073312916113025</v>
      </c>
      <c r="J60">
        <v>9.3317371618084035</v>
      </c>
      <c r="K60">
        <v>6</v>
      </c>
      <c r="L60">
        <v>68.170714731526985</v>
      </c>
      <c r="M60">
        <v>97.244385686765042</v>
      </c>
      <c r="N60">
        <v>0.13412228796844181</v>
      </c>
      <c r="O60">
        <v>-4.3160521866454591</v>
      </c>
      <c r="P60">
        <v>-1.7254437869822E-3</v>
      </c>
      <c r="Q60">
        <v>1.2910958904109591</v>
      </c>
      <c r="R60">
        <v>2.1029411764705879</v>
      </c>
      <c r="S60">
        <v>2.0308348910574372</v>
      </c>
      <c r="T60">
        <v>0</v>
      </c>
      <c r="U60">
        <v>0</v>
      </c>
      <c r="V60">
        <v>40.536592044614508</v>
      </c>
      <c r="W60">
        <v>0</v>
      </c>
      <c r="X60">
        <v>0.08</v>
      </c>
      <c r="Y60">
        <v>0</v>
      </c>
    </row>
    <row r="61" spans="1:25" x14ac:dyDescent="0.25">
      <c r="A61" t="s">
        <v>125</v>
      </c>
      <c r="B61" t="s">
        <v>227</v>
      </c>
      <c r="C61" t="s">
        <v>228</v>
      </c>
      <c r="D61" t="s">
        <v>229</v>
      </c>
      <c r="E61" t="s">
        <v>230</v>
      </c>
      <c r="F61" t="s">
        <v>3420</v>
      </c>
      <c r="G61">
        <v>138.38564821556739</v>
      </c>
      <c r="H61">
        <v>137</v>
      </c>
      <c r="I61">
        <f t="shared" si="0"/>
        <v>1.3856482155673859</v>
      </c>
      <c r="J61">
        <v>10.094308287448319</v>
      </c>
      <c r="K61">
        <v>14</v>
      </c>
      <c r="L61">
        <v>80.199407736979992</v>
      </c>
      <c r="M61">
        <v>365.6647404970015</v>
      </c>
      <c r="N61">
        <v>0.1281212841854934</v>
      </c>
      <c r="O61">
        <v>-3.8241449539531671</v>
      </c>
      <c r="P61">
        <v>-1.5287922541193E-3</v>
      </c>
      <c r="Q61">
        <v>1.324873096446701</v>
      </c>
      <c r="R61">
        <v>2.1194895591647329</v>
      </c>
      <c r="S61">
        <v>2.0370867777089319</v>
      </c>
      <c r="T61">
        <v>0</v>
      </c>
      <c r="U61">
        <v>0</v>
      </c>
      <c r="V61">
        <v>53.378235290466527</v>
      </c>
      <c r="W61">
        <v>0</v>
      </c>
      <c r="X61">
        <v>0.24</v>
      </c>
      <c r="Y61">
        <v>0</v>
      </c>
    </row>
    <row r="62" spans="1:25" x14ac:dyDescent="0.25">
      <c r="A62" t="s">
        <v>125</v>
      </c>
      <c r="B62" t="s">
        <v>231</v>
      </c>
      <c r="C62" t="s">
        <v>232</v>
      </c>
      <c r="D62" t="s">
        <v>229</v>
      </c>
      <c r="E62" t="s">
        <v>233</v>
      </c>
      <c r="F62" t="s">
        <v>3419</v>
      </c>
      <c r="G62">
        <v>140.40087965115049</v>
      </c>
      <c r="H62">
        <v>140</v>
      </c>
      <c r="I62">
        <f t="shared" si="0"/>
        <v>0.40087965115048974</v>
      </c>
      <c r="J62">
        <v>10.424292428609821</v>
      </c>
      <c r="K62">
        <v>11</v>
      </c>
      <c r="L62">
        <v>78.198667875771989</v>
      </c>
      <c r="M62">
        <v>-532.70339208567555</v>
      </c>
      <c r="N62">
        <v>0.1262386048355133</v>
      </c>
      <c r="O62">
        <v>-3.8241449539531689</v>
      </c>
      <c r="P62">
        <v>-1.5287922541193E-3</v>
      </c>
      <c r="Q62">
        <v>1.2712328767123291</v>
      </c>
      <c r="R62">
        <v>2.0486656200941922</v>
      </c>
      <c r="S62">
        <v>2.029786375802872</v>
      </c>
      <c r="T62">
        <v>0</v>
      </c>
      <c r="U62">
        <v>0</v>
      </c>
      <c r="V62">
        <v>46.957413667540521</v>
      </c>
      <c r="W62">
        <v>0</v>
      </c>
      <c r="X62">
        <v>0.16</v>
      </c>
      <c r="Y62">
        <v>0</v>
      </c>
    </row>
    <row r="63" spans="1:25" x14ac:dyDescent="0.25">
      <c r="A63" t="s">
        <v>125</v>
      </c>
      <c r="B63" t="s">
        <v>234</v>
      </c>
      <c r="C63" t="s">
        <v>235</v>
      </c>
      <c r="D63" t="s">
        <v>229</v>
      </c>
      <c r="E63" t="s">
        <v>236</v>
      </c>
      <c r="F63" t="s">
        <v>3419</v>
      </c>
      <c r="G63">
        <v>137.78316976278171</v>
      </c>
      <c r="H63">
        <v>134</v>
      </c>
      <c r="I63">
        <f t="shared" si="0"/>
        <v>3.7831697627817107</v>
      </c>
      <c r="J63">
        <v>10.1750840325276</v>
      </c>
      <c r="K63">
        <v>15</v>
      </c>
      <c r="L63">
        <v>76.185819306073995</v>
      </c>
      <c r="M63">
        <v>-472.74079920769009</v>
      </c>
      <c r="N63">
        <v>0.1262386048355133</v>
      </c>
      <c r="O63">
        <v>-3.8241449539531689</v>
      </c>
      <c r="P63">
        <v>-1.5287922541193E-3</v>
      </c>
      <c r="Q63">
        <v>1.350684931506849</v>
      </c>
      <c r="R63">
        <v>2.0790162218733652</v>
      </c>
      <c r="S63">
        <v>2.0373730563270032</v>
      </c>
      <c r="T63">
        <v>0</v>
      </c>
      <c r="U63">
        <v>0</v>
      </c>
      <c r="V63">
        <v>46.957413667540521</v>
      </c>
      <c r="W63">
        <v>0</v>
      </c>
      <c r="X63">
        <v>0.32</v>
      </c>
      <c r="Y63">
        <v>0</v>
      </c>
    </row>
    <row r="64" spans="1:25" x14ac:dyDescent="0.25">
      <c r="A64" t="s">
        <v>125</v>
      </c>
      <c r="B64" t="s">
        <v>237</v>
      </c>
      <c r="C64" t="s">
        <v>238</v>
      </c>
      <c r="D64" t="s">
        <v>229</v>
      </c>
      <c r="E64" t="s">
        <v>239</v>
      </c>
      <c r="F64" t="s">
        <v>3419</v>
      </c>
      <c r="G64">
        <v>140.4042085757894</v>
      </c>
      <c r="H64">
        <v>143</v>
      </c>
      <c r="I64">
        <f t="shared" si="0"/>
        <v>-2.5957914242106028</v>
      </c>
      <c r="J64">
        <v>10.25166179096602</v>
      </c>
      <c r="K64">
        <v>16</v>
      </c>
      <c r="L64">
        <v>70.15938230546999</v>
      </c>
      <c r="M64">
        <v>-24.627493503458432</v>
      </c>
      <c r="N64">
        <v>0.1099220504690183</v>
      </c>
      <c r="O64">
        <v>-3.8241449539531689</v>
      </c>
      <c r="P64">
        <v>-1.5287922541193E-3</v>
      </c>
      <c r="Q64">
        <v>1.4672619047619051</v>
      </c>
      <c r="R64">
        <v>2.0042067307692299</v>
      </c>
      <c r="S64">
        <v>2.0369131936965368</v>
      </c>
      <c r="T64">
        <v>0</v>
      </c>
      <c r="U64">
        <v>0</v>
      </c>
      <c r="V64">
        <v>52.875319713701913</v>
      </c>
      <c r="W64">
        <v>0</v>
      </c>
      <c r="X64">
        <v>0.16</v>
      </c>
      <c r="Y64">
        <v>0</v>
      </c>
    </row>
    <row r="65" spans="1:25" x14ac:dyDescent="0.25">
      <c r="A65" t="s">
        <v>125</v>
      </c>
      <c r="B65" t="s">
        <v>240</v>
      </c>
      <c r="C65" t="s">
        <v>241</v>
      </c>
      <c r="D65" t="s">
        <v>229</v>
      </c>
      <c r="E65" t="s">
        <v>242</v>
      </c>
      <c r="F65" t="s">
        <v>3420</v>
      </c>
      <c r="G65">
        <v>139.91535488448429</v>
      </c>
      <c r="H65">
        <v>144</v>
      </c>
      <c r="I65">
        <f t="shared" si="0"/>
        <v>-4.0846451155157126</v>
      </c>
      <c r="J65">
        <v>10.47213595499958</v>
      </c>
      <c r="K65">
        <v>16</v>
      </c>
      <c r="L65">
        <v>71.165806590318994</v>
      </c>
      <c r="M65">
        <v>170.5186234967716</v>
      </c>
      <c r="N65">
        <v>0.1099220504690183</v>
      </c>
      <c r="O65">
        <v>-3.8241449539531689</v>
      </c>
      <c r="P65">
        <v>-1.5287922541193E-3</v>
      </c>
      <c r="Q65">
        <v>1.424107142857143</v>
      </c>
      <c r="R65">
        <v>1.978064903846154</v>
      </c>
      <c r="S65">
        <v>2.0279436402506481</v>
      </c>
      <c r="T65">
        <v>0</v>
      </c>
      <c r="U65">
        <v>0</v>
      </c>
      <c r="V65">
        <v>52.875319713701913</v>
      </c>
      <c r="W65">
        <v>0</v>
      </c>
      <c r="X65">
        <v>0.16</v>
      </c>
      <c r="Y65">
        <v>0</v>
      </c>
    </row>
    <row r="66" spans="1:25" x14ac:dyDescent="0.25">
      <c r="A66" t="s">
        <v>125</v>
      </c>
      <c r="B66" t="s">
        <v>243</v>
      </c>
      <c r="C66" t="s">
        <v>244</v>
      </c>
      <c r="D66" t="s">
        <v>229</v>
      </c>
      <c r="E66" t="s">
        <v>245</v>
      </c>
      <c r="F66" t="s">
        <v>3419</v>
      </c>
      <c r="G66">
        <v>141.67535550901681</v>
      </c>
      <c r="H66">
        <v>142</v>
      </c>
      <c r="I66">
        <f t="shared" si="0"/>
        <v>-0.32464449098318937</v>
      </c>
      <c r="J66">
        <v>10.383982834675731</v>
      </c>
      <c r="K66">
        <v>16</v>
      </c>
      <c r="L66">
        <v>71.165806590318979</v>
      </c>
      <c r="M66">
        <v>-248.68414635557409</v>
      </c>
      <c r="N66">
        <v>0.1099220504690183</v>
      </c>
      <c r="O66">
        <v>-3.8241449539531689</v>
      </c>
      <c r="P66">
        <v>-1.5287922541193E-3</v>
      </c>
      <c r="Q66">
        <v>1.424107142857143</v>
      </c>
      <c r="R66">
        <v>1.978064903846154</v>
      </c>
      <c r="S66">
        <v>2.0266260126723532</v>
      </c>
      <c r="T66">
        <v>0</v>
      </c>
      <c r="U66">
        <v>0</v>
      </c>
      <c r="V66">
        <v>52.875319713701927</v>
      </c>
      <c r="W66">
        <v>0</v>
      </c>
      <c r="X66">
        <v>0.16</v>
      </c>
      <c r="Y66">
        <v>0</v>
      </c>
    </row>
    <row r="67" spans="1:25" x14ac:dyDescent="0.25">
      <c r="A67" t="s">
        <v>125</v>
      </c>
      <c r="B67" t="s">
        <v>246</v>
      </c>
      <c r="C67" t="s">
        <v>247</v>
      </c>
      <c r="D67" t="s">
        <v>229</v>
      </c>
      <c r="E67" t="s">
        <v>248</v>
      </c>
      <c r="F67" t="s">
        <v>3419</v>
      </c>
      <c r="G67">
        <v>141.0656506650125</v>
      </c>
      <c r="H67">
        <v>143.1</v>
      </c>
      <c r="I67">
        <f t="shared" ref="I67:I130" si="1">G67-H67</f>
        <v>-2.0343493349874961</v>
      </c>
      <c r="J67">
        <v>10.56518691386183</v>
      </c>
      <c r="K67">
        <v>16</v>
      </c>
      <c r="L67">
        <v>72.172230875167983</v>
      </c>
      <c r="M67">
        <v>-53.538029355344342</v>
      </c>
      <c r="N67">
        <v>0.1099220504690183</v>
      </c>
      <c r="O67">
        <v>-3.8241449539531671</v>
      </c>
      <c r="P67">
        <v>-1.5287922541193E-3</v>
      </c>
      <c r="Q67">
        <v>1.3809523809523809</v>
      </c>
      <c r="R67">
        <v>1.9519230769230771</v>
      </c>
      <c r="S67">
        <v>2.027513258186703</v>
      </c>
      <c r="T67">
        <v>0</v>
      </c>
      <c r="U67">
        <v>0</v>
      </c>
      <c r="V67">
        <v>52.875319713701913</v>
      </c>
      <c r="W67">
        <v>0</v>
      </c>
      <c r="X67">
        <v>0.16</v>
      </c>
      <c r="Y67">
        <v>0</v>
      </c>
    </row>
    <row r="68" spans="1:25" x14ac:dyDescent="0.25">
      <c r="A68" t="s">
        <v>125</v>
      </c>
      <c r="B68" t="s">
        <v>249</v>
      </c>
      <c r="C68" t="s">
        <v>250</v>
      </c>
      <c r="D68" t="s">
        <v>229</v>
      </c>
      <c r="E68" t="s">
        <v>251</v>
      </c>
      <c r="F68" t="s">
        <v>3420</v>
      </c>
      <c r="G68">
        <v>128.49902958620831</v>
      </c>
      <c r="H68">
        <v>140.19999999999999</v>
      </c>
      <c r="I68">
        <f t="shared" si="1"/>
        <v>-11.70097041379168</v>
      </c>
      <c r="J68">
        <v>8.9811831300295957</v>
      </c>
      <c r="K68">
        <v>3</v>
      </c>
      <c r="L68">
        <v>96.265870169094001</v>
      </c>
      <c r="M68">
        <v>1084.145094445722</v>
      </c>
      <c r="N68">
        <v>0.1615636147443518</v>
      </c>
      <c r="O68">
        <v>-3.8241449539531649</v>
      </c>
      <c r="P68">
        <v>-1.5287922541193E-3</v>
      </c>
      <c r="Q68">
        <v>1.145530145530145</v>
      </c>
      <c r="R68">
        <v>2.307727690892365</v>
      </c>
      <c r="S68">
        <v>2.0524042072859578</v>
      </c>
      <c r="T68">
        <v>0</v>
      </c>
      <c r="U68">
        <v>0</v>
      </c>
      <c r="V68">
        <v>47.96324482106975</v>
      </c>
      <c r="W68">
        <v>0</v>
      </c>
      <c r="X68">
        <v>0</v>
      </c>
      <c r="Y68">
        <v>0</v>
      </c>
    </row>
    <row r="69" spans="1:25" x14ac:dyDescent="0.25">
      <c r="A69" t="s">
        <v>125</v>
      </c>
      <c r="B69" t="s">
        <v>252</v>
      </c>
      <c r="C69" t="s">
        <v>253</v>
      </c>
      <c r="D69" t="s">
        <v>229</v>
      </c>
      <c r="E69" t="s">
        <v>254</v>
      </c>
      <c r="F69" t="s">
        <v>3420</v>
      </c>
      <c r="G69">
        <v>125.8911593998217</v>
      </c>
      <c r="H69">
        <v>133</v>
      </c>
      <c r="I69">
        <f t="shared" si="1"/>
        <v>-7.1088406001782971</v>
      </c>
      <c r="J69">
        <v>9.0209801663912295</v>
      </c>
      <c r="K69">
        <v>6</v>
      </c>
      <c r="L69">
        <v>90.239433168489981</v>
      </c>
      <c r="M69">
        <v>-563.75544911177508</v>
      </c>
      <c r="N69">
        <v>0.15982956797463341</v>
      </c>
      <c r="O69">
        <v>-3.8241449539531689</v>
      </c>
      <c r="P69">
        <v>-1.5287922541193E-3</v>
      </c>
      <c r="Q69">
        <v>1.2190265486725671</v>
      </c>
      <c r="R69">
        <v>2.2923124612523238</v>
      </c>
      <c r="S69">
        <v>2.0511139097304278</v>
      </c>
      <c r="T69">
        <v>0</v>
      </c>
      <c r="U69">
        <v>0</v>
      </c>
      <c r="V69">
        <v>41.542423198143737</v>
      </c>
      <c r="W69">
        <v>0</v>
      </c>
      <c r="X69">
        <v>0</v>
      </c>
      <c r="Y69">
        <v>0</v>
      </c>
    </row>
    <row r="70" spans="1:25" x14ac:dyDescent="0.25">
      <c r="A70" t="s">
        <v>125</v>
      </c>
      <c r="B70" t="s">
        <v>255</v>
      </c>
      <c r="C70" t="s">
        <v>256</v>
      </c>
      <c r="D70" t="s">
        <v>229</v>
      </c>
      <c r="E70" t="s">
        <v>257</v>
      </c>
      <c r="F70" t="s">
        <v>3419</v>
      </c>
      <c r="G70">
        <v>117.91940317445579</v>
      </c>
      <c r="H70">
        <v>122.2</v>
      </c>
      <c r="I70">
        <f t="shared" si="1"/>
        <v>-4.2805968255442082</v>
      </c>
      <c r="J70">
        <v>7.9362375701373349</v>
      </c>
      <c r="K70">
        <v>9</v>
      </c>
      <c r="L70">
        <v>90.227324460000006</v>
      </c>
      <c r="M70">
        <v>-2601.948226669731</v>
      </c>
      <c r="N70">
        <v>0.16156361474435191</v>
      </c>
      <c r="O70">
        <v>-3.8241449539531649</v>
      </c>
      <c r="P70">
        <v>-1.5287922541193E-3</v>
      </c>
      <c r="Q70">
        <v>1.3264033264033259</v>
      </c>
      <c r="R70">
        <v>2.3477460901563938</v>
      </c>
      <c r="S70">
        <v>2.053553246507327</v>
      </c>
      <c r="T70">
        <v>0</v>
      </c>
      <c r="U70">
        <v>0</v>
      </c>
      <c r="V70">
        <v>47.96324482106975</v>
      </c>
      <c r="W70">
        <v>0</v>
      </c>
      <c r="X70">
        <v>0</v>
      </c>
      <c r="Y70">
        <v>0</v>
      </c>
    </row>
    <row r="71" spans="1:25" x14ac:dyDescent="0.25">
      <c r="A71" t="s">
        <v>125</v>
      </c>
      <c r="B71" t="s">
        <v>258</v>
      </c>
      <c r="C71" t="s">
        <v>259</v>
      </c>
      <c r="D71" t="s">
        <v>229</v>
      </c>
      <c r="E71" t="s">
        <v>260</v>
      </c>
      <c r="F71" t="s">
        <v>3419</v>
      </c>
      <c r="G71">
        <v>131.52838531270811</v>
      </c>
      <c r="H71">
        <v>141.5</v>
      </c>
      <c r="I71">
        <f t="shared" si="1"/>
        <v>-9.9716146872918898</v>
      </c>
      <c r="J71">
        <v>9.1529824450829516</v>
      </c>
      <c r="K71">
        <v>4</v>
      </c>
      <c r="L71">
        <v>92.252281738188003</v>
      </c>
      <c r="M71">
        <v>664.94232459337582</v>
      </c>
      <c r="N71">
        <v>0.15982956797463341</v>
      </c>
      <c r="O71">
        <v>-3.8241449539531671</v>
      </c>
      <c r="P71">
        <v>-1.5287922541193E-3</v>
      </c>
      <c r="Q71">
        <v>1.154867256637168</v>
      </c>
      <c r="R71">
        <v>2.2803265137425082</v>
      </c>
      <c r="S71">
        <v>2.04635415298833</v>
      </c>
      <c r="T71">
        <v>0</v>
      </c>
      <c r="U71">
        <v>0</v>
      </c>
      <c r="V71">
        <v>41.542423198143737</v>
      </c>
      <c r="W71">
        <v>0</v>
      </c>
      <c r="X71">
        <v>0</v>
      </c>
      <c r="Y71">
        <v>0</v>
      </c>
    </row>
    <row r="72" spans="1:25" x14ac:dyDescent="0.25">
      <c r="A72" t="s">
        <v>125</v>
      </c>
      <c r="B72" t="s">
        <v>261</v>
      </c>
      <c r="C72" t="s">
        <v>262</v>
      </c>
      <c r="D72" t="s">
        <v>229</v>
      </c>
      <c r="E72" t="s">
        <v>263</v>
      </c>
      <c r="F72" t="s">
        <v>3420</v>
      </c>
      <c r="G72">
        <v>128.55924010844541</v>
      </c>
      <c r="H72">
        <v>134</v>
      </c>
      <c r="I72">
        <f t="shared" si="1"/>
        <v>-5.4407598915545918</v>
      </c>
      <c r="J72">
        <v>9.3005630797457712</v>
      </c>
      <c r="K72">
        <v>7</v>
      </c>
      <c r="L72">
        <v>86.225844737583984</v>
      </c>
      <c r="M72">
        <v>-982.95821896412076</v>
      </c>
      <c r="N72">
        <v>0.14410754392918479</v>
      </c>
      <c r="O72">
        <v>-3.8241449539531671</v>
      </c>
      <c r="P72">
        <v>-1.5287922541193E-3</v>
      </c>
      <c r="Q72">
        <v>1.23404255319149</v>
      </c>
      <c r="R72">
        <v>2.1967682787073111</v>
      </c>
      <c r="S72">
        <v>2.049308532741521</v>
      </c>
      <c r="T72">
        <v>0</v>
      </c>
      <c r="U72">
        <v>0</v>
      </c>
      <c r="V72">
        <v>47.460329244305129</v>
      </c>
      <c r="W72">
        <v>0</v>
      </c>
      <c r="X72">
        <v>0</v>
      </c>
      <c r="Y72">
        <v>0</v>
      </c>
    </row>
    <row r="73" spans="1:25" x14ac:dyDescent="0.25">
      <c r="A73" t="s">
        <v>125</v>
      </c>
      <c r="B73" t="s">
        <v>264</v>
      </c>
      <c r="C73" t="s">
        <v>265</v>
      </c>
      <c r="D73" t="s">
        <v>229</v>
      </c>
      <c r="E73" t="s">
        <v>266</v>
      </c>
      <c r="F73" t="s">
        <v>3419</v>
      </c>
      <c r="G73">
        <v>125.8461438233093</v>
      </c>
      <c r="H73">
        <v>123</v>
      </c>
      <c r="I73">
        <f t="shared" si="1"/>
        <v>2.8461438233093048</v>
      </c>
      <c r="J73">
        <v>9.4311476202893285</v>
      </c>
      <c r="K73">
        <v>8</v>
      </c>
      <c r="L73">
        <v>82.212256306677986</v>
      </c>
      <c r="M73">
        <v>-1402.160988816466</v>
      </c>
      <c r="N73">
        <v>0.14229092350376529</v>
      </c>
      <c r="O73">
        <v>-3.8241449539531698</v>
      </c>
      <c r="P73">
        <v>-1.5287922541193E-3</v>
      </c>
      <c r="Q73">
        <v>1.251269035532995</v>
      </c>
      <c r="R73">
        <v>2.1675951717734452</v>
      </c>
      <c r="S73">
        <v>2.0405144022084172</v>
      </c>
      <c r="T73">
        <v>0</v>
      </c>
      <c r="U73">
        <v>0</v>
      </c>
      <c r="V73">
        <v>41.03950762137913</v>
      </c>
      <c r="W73">
        <v>0</v>
      </c>
      <c r="X73">
        <v>0</v>
      </c>
      <c r="Y73">
        <v>0</v>
      </c>
    </row>
    <row r="74" spans="1:25" x14ac:dyDescent="0.25">
      <c r="A74" t="s">
        <v>125</v>
      </c>
      <c r="B74" t="s">
        <v>267</v>
      </c>
      <c r="C74" t="s">
        <v>268</v>
      </c>
      <c r="D74" t="s">
        <v>229</v>
      </c>
      <c r="E74" t="s">
        <v>269</v>
      </c>
      <c r="F74" t="s">
        <v>3420</v>
      </c>
      <c r="G74">
        <v>136.19925899975581</v>
      </c>
      <c r="H74">
        <v>135</v>
      </c>
      <c r="I74">
        <f t="shared" si="1"/>
        <v>1.1992589997558127</v>
      </c>
      <c r="J74">
        <v>9.4641016151377517</v>
      </c>
      <c r="K74">
        <v>17</v>
      </c>
      <c r="L74">
        <v>74.172970736375987</v>
      </c>
      <c r="M74">
        <v>-24.627493503458361</v>
      </c>
      <c r="N74">
        <v>0.1262386048355133</v>
      </c>
      <c r="O74">
        <v>-3.8241449539531689</v>
      </c>
      <c r="P74">
        <v>-1.5287922541193E-3</v>
      </c>
      <c r="Q74">
        <v>1.43013698630137</v>
      </c>
      <c r="R74">
        <v>2.1245421245421241</v>
      </c>
      <c r="S74">
        <v>2.039343599407569</v>
      </c>
      <c r="T74">
        <v>0</v>
      </c>
      <c r="U74">
        <v>0</v>
      </c>
      <c r="V74">
        <v>46.957413667540521</v>
      </c>
      <c r="W74">
        <v>0</v>
      </c>
      <c r="X74">
        <v>0.16</v>
      </c>
      <c r="Y74">
        <v>0</v>
      </c>
    </row>
    <row r="75" spans="1:25" x14ac:dyDescent="0.25">
      <c r="A75" t="s">
        <v>125</v>
      </c>
      <c r="B75" t="s">
        <v>270</v>
      </c>
      <c r="C75" t="s">
        <v>271</v>
      </c>
      <c r="D75" t="s">
        <v>229</v>
      </c>
      <c r="E75" t="s">
        <v>272</v>
      </c>
      <c r="F75" t="s">
        <v>3419</v>
      </c>
      <c r="G75">
        <v>130.70713251156849</v>
      </c>
      <c r="H75">
        <v>134</v>
      </c>
      <c r="I75">
        <f t="shared" si="1"/>
        <v>-3.2928674884315114</v>
      </c>
      <c r="J75">
        <v>9.2472372326728394</v>
      </c>
      <c r="K75">
        <v>11</v>
      </c>
      <c r="L75">
        <v>85.21942045273498</v>
      </c>
      <c r="M75">
        <v>335.68344405800877</v>
      </c>
      <c r="N75">
        <v>0.14410754392918479</v>
      </c>
      <c r="O75">
        <v>-3.8241449539531671</v>
      </c>
      <c r="P75">
        <v>-1.5287922541193E-3</v>
      </c>
      <c r="Q75">
        <v>1.268321513002364</v>
      </c>
      <c r="R75">
        <v>2.2167086866834742</v>
      </c>
      <c r="S75">
        <v>2.0499146355964428</v>
      </c>
      <c r="T75">
        <v>0</v>
      </c>
      <c r="U75">
        <v>0</v>
      </c>
      <c r="V75">
        <v>47.460329244305129</v>
      </c>
      <c r="W75">
        <v>0</v>
      </c>
      <c r="X75">
        <v>0.24</v>
      </c>
      <c r="Y75">
        <v>0</v>
      </c>
    </row>
    <row r="76" spans="1:25" x14ac:dyDescent="0.25">
      <c r="A76" t="s">
        <v>125</v>
      </c>
      <c r="B76" t="s">
        <v>273</v>
      </c>
      <c r="C76" t="s">
        <v>274</v>
      </c>
      <c r="D76" t="s">
        <v>229</v>
      </c>
      <c r="E76" t="s">
        <v>275</v>
      </c>
      <c r="F76" t="s">
        <v>3419</v>
      </c>
      <c r="G76">
        <v>128.70131080957569</v>
      </c>
      <c r="H76">
        <v>127</v>
      </c>
      <c r="I76">
        <f t="shared" si="1"/>
        <v>1.7013108095756877</v>
      </c>
      <c r="J76">
        <v>9.1279090236081721</v>
      </c>
      <c r="K76">
        <v>13</v>
      </c>
      <c r="L76">
        <v>83.206571883036986</v>
      </c>
      <c r="M76">
        <v>-893.01432964714218</v>
      </c>
      <c r="N76">
        <v>0.14410754392918479</v>
      </c>
      <c r="O76">
        <v>-3.8241449539531671</v>
      </c>
      <c r="P76">
        <v>-1.5287922541193E-3</v>
      </c>
      <c r="Q76">
        <v>1.336879432624114</v>
      </c>
      <c r="R76">
        <v>2.2266788906715562</v>
      </c>
      <c r="S76">
        <v>2.0494050853361019</v>
      </c>
      <c r="T76">
        <v>0</v>
      </c>
      <c r="U76">
        <v>0</v>
      </c>
      <c r="V76">
        <v>47.460329244305129</v>
      </c>
      <c r="W76">
        <v>0</v>
      </c>
      <c r="X76">
        <v>0.24</v>
      </c>
      <c r="Y76">
        <v>0</v>
      </c>
    </row>
    <row r="77" spans="1:25" x14ac:dyDescent="0.25">
      <c r="A77" t="s">
        <v>125</v>
      </c>
      <c r="B77" t="s">
        <v>276</v>
      </c>
      <c r="C77" t="s">
        <v>277</v>
      </c>
      <c r="D77" t="s">
        <v>47</v>
      </c>
      <c r="E77" t="s">
        <v>278</v>
      </c>
      <c r="F77" t="s">
        <v>3419</v>
      </c>
      <c r="G77">
        <v>129.30836449325781</v>
      </c>
      <c r="H77">
        <v>124</v>
      </c>
      <c r="I77">
        <f t="shared" si="1"/>
        <v>5.3083644932578125</v>
      </c>
      <c r="J77">
        <v>9.0599669190013845</v>
      </c>
      <c r="K77">
        <v>17</v>
      </c>
      <c r="L77">
        <v>82.200147598187982</v>
      </c>
      <c r="M77">
        <v>425.6273333749869</v>
      </c>
      <c r="N77">
        <v>0.14410754392918479</v>
      </c>
      <c r="O77">
        <v>-3.8241449539531671</v>
      </c>
      <c r="P77">
        <v>-1.5287922541193E-3</v>
      </c>
      <c r="Q77">
        <v>1.371158392434989</v>
      </c>
      <c r="R77">
        <v>2.2466192986477189</v>
      </c>
      <c r="S77">
        <v>2.0496608965453942</v>
      </c>
      <c r="T77">
        <v>0</v>
      </c>
      <c r="U77">
        <v>0</v>
      </c>
      <c r="V77">
        <v>47.460329244305129</v>
      </c>
      <c r="W77">
        <v>0</v>
      </c>
      <c r="X77">
        <v>0.48000000000000009</v>
      </c>
      <c r="Y77">
        <v>0</v>
      </c>
    </row>
    <row r="78" spans="1:25" x14ac:dyDescent="0.25">
      <c r="A78" t="s">
        <v>125</v>
      </c>
      <c r="B78" t="s">
        <v>279</v>
      </c>
      <c r="C78" t="s">
        <v>280</v>
      </c>
      <c r="D78" t="s">
        <v>47</v>
      </c>
      <c r="E78" t="s">
        <v>281</v>
      </c>
      <c r="F78" t="s">
        <v>3420</v>
      </c>
      <c r="G78">
        <v>123.0779843816786</v>
      </c>
      <c r="H78">
        <v>137</v>
      </c>
      <c r="I78">
        <f t="shared" si="1"/>
        <v>-13.922015618321396</v>
      </c>
      <c r="J78">
        <v>9.3005630797457695</v>
      </c>
      <c r="K78">
        <v>9</v>
      </c>
      <c r="L78">
        <v>86.225844737583984</v>
      </c>
      <c r="M78">
        <v>305.70214761901588</v>
      </c>
      <c r="N78">
        <v>0.14410754392918479</v>
      </c>
      <c r="O78">
        <v>-3.8241449539531671</v>
      </c>
      <c r="P78">
        <v>-1.5287922541193E-3</v>
      </c>
      <c r="Q78">
        <v>1.23404255319149</v>
      </c>
      <c r="R78">
        <v>2.2067384826953931</v>
      </c>
      <c r="S78">
        <v>2.0424776931834789</v>
      </c>
      <c r="T78">
        <v>0</v>
      </c>
      <c r="U78">
        <v>0</v>
      </c>
      <c r="V78">
        <v>47.460329244305129</v>
      </c>
      <c r="W78">
        <v>0</v>
      </c>
      <c r="X78">
        <v>0.16</v>
      </c>
      <c r="Y78">
        <v>0</v>
      </c>
    </row>
    <row r="79" spans="1:25" x14ac:dyDescent="0.25">
      <c r="A79" t="s">
        <v>125</v>
      </c>
      <c r="B79" t="s">
        <v>282</v>
      </c>
      <c r="C79" t="s">
        <v>283</v>
      </c>
      <c r="D79" t="s">
        <v>47</v>
      </c>
      <c r="E79" t="s">
        <v>284</v>
      </c>
      <c r="F79" t="s">
        <v>3419</v>
      </c>
      <c r="G79">
        <v>128.71678431930869</v>
      </c>
      <c r="H79">
        <v>131</v>
      </c>
      <c r="I79">
        <f t="shared" si="1"/>
        <v>-2.2832156806913133</v>
      </c>
      <c r="J79">
        <v>9.3353264732841872</v>
      </c>
      <c r="K79">
        <v>14</v>
      </c>
      <c r="L79">
        <v>80.199407736979978</v>
      </c>
      <c r="M79">
        <v>-53.538029355344079</v>
      </c>
      <c r="N79">
        <v>0.14229092350376529</v>
      </c>
      <c r="O79">
        <v>-3.8241449539531698</v>
      </c>
      <c r="P79">
        <v>-1.5287922541193E-3</v>
      </c>
      <c r="Q79">
        <v>1.324873096446701</v>
      </c>
      <c r="R79">
        <v>2.1945218198700092</v>
      </c>
      <c r="S79">
        <v>2.0406903434834009</v>
      </c>
      <c r="T79">
        <v>0</v>
      </c>
      <c r="U79">
        <v>0</v>
      </c>
      <c r="V79">
        <v>41.03950762137913</v>
      </c>
      <c r="W79">
        <v>0</v>
      </c>
      <c r="X79">
        <v>0.32</v>
      </c>
      <c r="Y79">
        <v>0</v>
      </c>
    </row>
    <row r="80" spans="1:25" x14ac:dyDescent="0.25">
      <c r="A80" t="s">
        <v>125</v>
      </c>
      <c r="B80" t="s">
        <v>285</v>
      </c>
      <c r="C80" t="s">
        <v>286</v>
      </c>
      <c r="D80" t="s">
        <v>47</v>
      </c>
      <c r="E80" t="s">
        <v>287</v>
      </c>
      <c r="F80" t="s">
        <v>3420</v>
      </c>
      <c r="G80">
        <v>134.36488113730809</v>
      </c>
      <c r="H80">
        <v>130.6</v>
      </c>
      <c r="I80">
        <f t="shared" si="1"/>
        <v>3.7648811373080946</v>
      </c>
      <c r="J80">
        <v>9.1899572301580505</v>
      </c>
      <c r="K80">
        <v>11</v>
      </c>
      <c r="L80">
        <v>84.212996167885976</v>
      </c>
      <c r="M80">
        <v>-922.99562608613564</v>
      </c>
      <c r="N80">
        <v>0.14410754392918479</v>
      </c>
      <c r="O80">
        <v>-3.8241449539531671</v>
      </c>
      <c r="P80">
        <v>-1.5287922541193E-3</v>
      </c>
      <c r="Q80">
        <v>1.302600472813239</v>
      </c>
      <c r="R80">
        <v>2.2167086866834742</v>
      </c>
      <c r="S80">
        <v>2.0406017226001558</v>
      </c>
      <c r="T80">
        <v>0</v>
      </c>
      <c r="U80">
        <v>0</v>
      </c>
      <c r="V80">
        <v>47.460329244305129</v>
      </c>
      <c r="W80">
        <v>0</v>
      </c>
      <c r="X80">
        <v>0.16</v>
      </c>
      <c r="Y80">
        <v>0</v>
      </c>
    </row>
    <row r="81" spans="1:25" x14ac:dyDescent="0.25">
      <c r="A81" t="s">
        <v>125</v>
      </c>
      <c r="B81" t="s">
        <v>288</v>
      </c>
      <c r="C81" t="s">
        <v>289</v>
      </c>
      <c r="D81" t="s">
        <v>47</v>
      </c>
      <c r="E81" t="s">
        <v>290</v>
      </c>
      <c r="F81" t="s">
        <v>3419</v>
      </c>
      <c r="G81">
        <v>134.1304671388539</v>
      </c>
      <c r="H81">
        <v>139</v>
      </c>
      <c r="I81">
        <f t="shared" si="1"/>
        <v>-4.869532861146098</v>
      </c>
      <c r="J81">
        <v>10.03617806796554</v>
      </c>
      <c r="K81">
        <v>7</v>
      </c>
      <c r="L81">
        <v>87.232269022432988</v>
      </c>
      <c r="M81">
        <v>275.72085118002309</v>
      </c>
      <c r="N81">
        <v>0.14410754392918479</v>
      </c>
      <c r="O81">
        <v>-3.8241449539531671</v>
      </c>
      <c r="P81">
        <v>-1.5287922541193E-3</v>
      </c>
      <c r="Q81">
        <v>1.199763593380615</v>
      </c>
      <c r="R81">
        <v>2.186798074719229</v>
      </c>
      <c r="S81">
        <v>2.0389634874858338</v>
      </c>
      <c r="T81">
        <v>0</v>
      </c>
      <c r="U81">
        <v>0</v>
      </c>
      <c r="V81">
        <v>47.460329244305143</v>
      </c>
      <c r="W81">
        <v>0</v>
      </c>
      <c r="X81">
        <v>0.08</v>
      </c>
      <c r="Y81">
        <v>0</v>
      </c>
    </row>
    <row r="82" spans="1:25" x14ac:dyDescent="0.25">
      <c r="A82" t="s">
        <v>125</v>
      </c>
      <c r="B82" t="s">
        <v>291</v>
      </c>
      <c r="C82" t="s">
        <v>292</v>
      </c>
      <c r="D82" t="s">
        <v>47</v>
      </c>
      <c r="E82" t="s">
        <v>293</v>
      </c>
      <c r="F82" t="s">
        <v>3419</v>
      </c>
      <c r="G82">
        <v>130.32249315485041</v>
      </c>
      <c r="H82">
        <v>133</v>
      </c>
      <c r="I82">
        <f t="shared" si="1"/>
        <v>-2.677506845149594</v>
      </c>
      <c r="J82">
        <v>9.3353264732841872</v>
      </c>
      <c r="K82">
        <v>16</v>
      </c>
      <c r="L82">
        <v>78.186559167281985</v>
      </c>
      <c r="M82">
        <v>-24.627493503458329</v>
      </c>
      <c r="N82">
        <v>0.1281212841854934</v>
      </c>
      <c r="O82">
        <v>-3.8241449539531671</v>
      </c>
      <c r="P82">
        <v>-1.5287922541193E-3</v>
      </c>
      <c r="Q82">
        <v>1.398477157360406</v>
      </c>
      <c r="R82">
        <v>2.1531322505800459</v>
      </c>
      <c r="S82">
        <v>2.0490284177937572</v>
      </c>
      <c r="T82">
        <v>0</v>
      </c>
      <c r="U82">
        <v>0</v>
      </c>
      <c r="V82">
        <v>53.37823529046652</v>
      </c>
      <c r="W82">
        <v>0</v>
      </c>
      <c r="X82">
        <v>0.24</v>
      </c>
      <c r="Y82">
        <v>0</v>
      </c>
    </row>
    <row r="83" spans="1:25" x14ac:dyDescent="0.25">
      <c r="A83" t="s">
        <v>125</v>
      </c>
      <c r="B83" t="s">
        <v>294</v>
      </c>
      <c r="C83" t="s">
        <v>295</v>
      </c>
      <c r="D83" t="s">
        <v>229</v>
      </c>
      <c r="E83" t="s">
        <v>296</v>
      </c>
      <c r="F83" t="s">
        <v>3419</v>
      </c>
      <c r="G83">
        <v>138.84415554283169</v>
      </c>
      <c r="H83">
        <v>140.6</v>
      </c>
      <c r="I83">
        <f t="shared" si="1"/>
        <v>-1.7558444571683083</v>
      </c>
      <c r="J83">
        <v>10.1750840325276</v>
      </c>
      <c r="K83">
        <v>15</v>
      </c>
      <c r="L83">
        <v>76.185819306073981</v>
      </c>
      <c r="M83">
        <v>365.6647404970015</v>
      </c>
      <c r="N83">
        <v>0.1262386048355133</v>
      </c>
      <c r="O83">
        <v>-3.8241449539531689</v>
      </c>
      <c r="P83">
        <v>-1.5287922541193E-3</v>
      </c>
      <c r="Q83">
        <v>1.350684931506849</v>
      </c>
      <c r="R83">
        <v>2.0941915227629511</v>
      </c>
      <c r="S83">
        <v>2.0382199087144408</v>
      </c>
      <c r="T83">
        <v>0</v>
      </c>
      <c r="U83">
        <v>0</v>
      </c>
      <c r="V83">
        <v>46.957413667540521</v>
      </c>
      <c r="W83">
        <v>0</v>
      </c>
      <c r="X83">
        <v>0.24</v>
      </c>
      <c r="Y83">
        <v>0</v>
      </c>
    </row>
    <row r="84" spans="1:25" x14ac:dyDescent="0.25">
      <c r="A84" t="s">
        <v>125</v>
      </c>
      <c r="B84" t="s">
        <v>297</v>
      </c>
      <c r="C84" t="s">
        <v>298</v>
      </c>
      <c r="D84" t="s">
        <v>229</v>
      </c>
      <c r="E84" t="s">
        <v>299</v>
      </c>
      <c r="F84" t="s">
        <v>3419</v>
      </c>
      <c r="G84">
        <v>137.39997207506721</v>
      </c>
      <c r="H84">
        <v>146.19999999999999</v>
      </c>
      <c r="I84">
        <f t="shared" si="1"/>
        <v>-8.8000279249327775</v>
      </c>
      <c r="J84">
        <v>10.47213595499958</v>
      </c>
      <c r="K84">
        <v>6</v>
      </c>
      <c r="L84">
        <v>84.225104876375994</v>
      </c>
      <c r="M84">
        <v>-173.46321511131541</v>
      </c>
      <c r="N84">
        <v>0.1281212841854934</v>
      </c>
      <c r="O84">
        <v>-3.8241449539531649</v>
      </c>
      <c r="P84">
        <v>-1.5287922541193E-3</v>
      </c>
      <c r="Q84">
        <v>1.17766497461929</v>
      </c>
      <c r="R84">
        <v>2.0522041763341061</v>
      </c>
      <c r="S84">
        <v>2.0300856206170241</v>
      </c>
      <c r="T84">
        <v>0</v>
      </c>
      <c r="U84">
        <v>0</v>
      </c>
      <c r="V84">
        <v>53.378235290466527</v>
      </c>
      <c r="W84">
        <v>0</v>
      </c>
      <c r="X84">
        <v>0</v>
      </c>
      <c r="Y84">
        <v>0</v>
      </c>
    </row>
    <row r="85" spans="1:25" x14ac:dyDescent="0.25">
      <c r="A85" t="s">
        <v>125</v>
      </c>
      <c r="B85" t="s">
        <v>300</v>
      </c>
      <c r="C85" t="s">
        <v>301</v>
      </c>
      <c r="D85" t="s">
        <v>302</v>
      </c>
      <c r="E85" t="s">
        <v>303</v>
      </c>
      <c r="F85" t="s">
        <v>3420</v>
      </c>
      <c r="G85">
        <v>171.51635653267141</v>
      </c>
      <c r="H85">
        <v>165</v>
      </c>
      <c r="I85">
        <f t="shared" si="1"/>
        <v>6.5163565326714092</v>
      </c>
      <c r="J85">
        <v>11.98522843175191</v>
      </c>
      <c r="K85">
        <v>21</v>
      </c>
      <c r="L85">
        <v>81.193759734563997</v>
      </c>
      <c r="M85">
        <v>-48.367217731083159</v>
      </c>
      <c r="N85">
        <v>0.1049262152777778</v>
      </c>
      <c r="O85">
        <v>-3.4325122260768488</v>
      </c>
      <c r="P85">
        <v>-1.3722278225805999E-3</v>
      </c>
      <c r="Q85">
        <v>1.3913043478260869</v>
      </c>
      <c r="R85">
        <v>1.9276111685625641</v>
      </c>
      <c r="S85">
        <v>2.027504102675445</v>
      </c>
      <c r="T85">
        <v>0</v>
      </c>
      <c r="U85">
        <v>0</v>
      </c>
      <c r="V85">
        <v>59.296141336627933</v>
      </c>
      <c r="W85">
        <v>0</v>
      </c>
      <c r="X85">
        <v>0.16</v>
      </c>
      <c r="Y85">
        <v>0</v>
      </c>
    </row>
    <row r="86" spans="1:25" x14ac:dyDescent="0.25">
      <c r="A86" t="s">
        <v>125</v>
      </c>
      <c r="B86" t="s">
        <v>304</v>
      </c>
      <c r="C86" t="s">
        <v>305</v>
      </c>
      <c r="D86" t="s">
        <v>302</v>
      </c>
      <c r="E86" t="s">
        <v>306</v>
      </c>
      <c r="F86" t="s">
        <v>3419</v>
      </c>
      <c r="G86">
        <v>172.3682754186743</v>
      </c>
      <c r="H86">
        <v>163</v>
      </c>
      <c r="I86">
        <f t="shared" si="1"/>
        <v>9.3682754186743011</v>
      </c>
      <c r="J86">
        <v>11.966910862921949</v>
      </c>
      <c r="K86">
        <v>23</v>
      </c>
      <c r="L86">
        <v>81.193759734563997</v>
      </c>
      <c r="M86">
        <v>-245.35370449040289</v>
      </c>
      <c r="N86">
        <v>0.1049262152777778</v>
      </c>
      <c r="O86">
        <v>-3.4325122260768479</v>
      </c>
      <c r="P86">
        <v>-1.3722278225805999E-3</v>
      </c>
      <c r="Q86">
        <v>1.3913043478260869</v>
      </c>
      <c r="R86">
        <v>1.9276111685625641</v>
      </c>
      <c r="S86">
        <v>2.0272553710267771</v>
      </c>
      <c r="T86">
        <v>0</v>
      </c>
      <c r="U86">
        <v>0</v>
      </c>
      <c r="V86">
        <v>59.296141336627933</v>
      </c>
      <c r="W86">
        <v>0</v>
      </c>
      <c r="X86">
        <v>0.24</v>
      </c>
      <c r="Y86">
        <v>0</v>
      </c>
    </row>
    <row r="87" spans="1:25" x14ac:dyDescent="0.25">
      <c r="A87" t="s">
        <v>125</v>
      </c>
      <c r="B87" t="s">
        <v>307</v>
      </c>
      <c r="C87" t="s">
        <v>308</v>
      </c>
      <c r="D87" t="s">
        <v>302</v>
      </c>
      <c r="E87" t="s">
        <v>309</v>
      </c>
      <c r="F87" t="s">
        <v>3419</v>
      </c>
      <c r="G87">
        <v>162.6724423749925</v>
      </c>
      <c r="H87">
        <v>167</v>
      </c>
      <c r="I87">
        <f t="shared" si="1"/>
        <v>-4.3275576250075005</v>
      </c>
      <c r="J87">
        <v>11.34256363923542</v>
      </c>
      <c r="K87">
        <v>20</v>
      </c>
      <c r="L87">
        <v>79.180911164865989</v>
      </c>
      <c r="M87">
        <v>-21.985098968674091</v>
      </c>
      <c r="N87">
        <v>0.10492621527777771</v>
      </c>
      <c r="O87">
        <v>-3.4325122260768479</v>
      </c>
      <c r="P87">
        <v>-1.3722278225805999E-3</v>
      </c>
      <c r="Q87">
        <v>1.468599033816425</v>
      </c>
      <c r="R87">
        <v>1.977249224405377</v>
      </c>
      <c r="S87">
        <v>2.0369219196206032</v>
      </c>
      <c r="T87">
        <v>0</v>
      </c>
      <c r="U87">
        <v>0</v>
      </c>
      <c r="V87">
        <v>59.296141336627933</v>
      </c>
      <c r="W87">
        <v>0</v>
      </c>
      <c r="X87">
        <v>0.16</v>
      </c>
      <c r="Y87">
        <v>0</v>
      </c>
    </row>
    <row r="88" spans="1:25" x14ac:dyDescent="0.25">
      <c r="A88" t="s">
        <v>125</v>
      </c>
      <c r="B88" t="s">
        <v>310</v>
      </c>
      <c r="C88" t="s">
        <v>311</v>
      </c>
      <c r="D88" t="s">
        <v>302</v>
      </c>
      <c r="E88" t="s">
        <v>312</v>
      </c>
      <c r="F88" t="s">
        <v>3420</v>
      </c>
      <c r="G88">
        <v>163.72225206154249</v>
      </c>
      <c r="H88">
        <v>168</v>
      </c>
      <c r="I88">
        <f t="shared" si="1"/>
        <v>-4.2777479384575088</v>
      </c>
      <c r="J88">
        <v>11.93751118649009</v>
      </c>
      <c r="K88">
        <v>20</v>
      </c>
      <c r="L88">
        <v>80.187335449714993</v>
      </c>
      <c r="M88">
        <v>175.88079174939261</v>
      </c>
      <c r="N88">
        <v>0.1049262152777778</v>
      </c>
      <c r="O88">
        <v>-3.4325122260768488</v>
      </c>
      <c r="P88">
        <v>-1.3722278225805999E-3</v>
      </c>
      <c r="Q88">
        <v>1.4299516908212559</v>
      </c>
      <c r="R88">
        <v>1.9524301964839701</v>
      </c>
      <c r="S88">
        <v>2.0279460766126109</v>
      </c>
      <c r="T88">
        <v>0</v>
      </c>
      <c r="U88">
        <v>0</v>
      </c>
      <c r="V88">
        <v>59.296141336627933</v>
      </c>
      <c r="W88">
        <v>0</v>
      </c>
      <c r="X88">
        <v>0.16</v>
      </c>
      <c r="Y88">
        <v>0</v>
      </c>
    </row>
    <row r="89" spans="1:25" x14ac:dyDescent="0.25">
      <c r="A89" t="s">
        <v>125</v>
      </c>
      <c r="B89" t="s">
        <v>313</v>
      </c>
      <c r="C89" t="s">
        <v>314</v>
      </c>
      <c r="D89" t="s">
        <v>302</v>
      </c>
      <c r="E89" t="s">
        <v>315</v>
      </c>
      <c r="F89" t="s">
        <v>3419</v>
      </c>
      <c r="G89">
        <v>161.7166338809443</v>
      </c>
      <c r="H89">
        <v>166</v>
      </c>
      <c r="I89">
        <f t="shared" si="1"/>
        <v>-4.2833661190556995</v>
      </c>
      <c r="J89">
        <v>11.42991482812312</v>
      </c>
      <c r="K89">
        <v>21</v>
      </c>
      <c r="L89">
        <v>80.187335449714993</v>
      </c>
      <c r="M89">
        <v>-246.23310844914991</v>
      </c>
      <c r="N89">
        <v>0.1049262152777778</v>
      </c>
      <c r="O89">
        <v>-3.4325122260768479</v>
      </c>
      <c r="P89">
        <v>-1.3722278225805999E-3</v>
      </c>
      <c r="Q89">
        <v>1.4299516908212559</v>
      </c>
      <c r="R89">
        <v>1.9524301964839701</v>
      </c>
      <c r="S89">
        <v>2.0265954572361462</v>
      </c>
      <c r="T89">
        <v>0</v>
      </c>
      <c r="U89">
        <v>0</v>
      </c>
      <c r="V89">
        <v>59.296141336627933</v>
      </c>
      <c r="W89">
        <v>0</v>
      </c>
      <c r="X89">
        <v>0.16</v>
      </c>
      <c r="Y89">
        <v>0</v>
      </c>
    </row>
    <row r="90" spans="1:25" x14ac:dyDescent="0.25">
      <c r="A90" t="s">
        <v>125</v>
      </c>
      <c r="B90" t="s">
        <v>316</v>
      </c>
      <c r="C90" t="s">
        <v>317</v>
      </c>
      <c r="D90" t="s">
        <v>302</v>
      </c>
      <c r="E90" t="s">
        <v>318</v>
      </c>
      <c r="F90" t="s">
        <v>3420</v>
      </c>
      <c r="G90">
        <v>165.36435666128671</v>
      </c>
      <c r="H90">
        <v>164</v>
      </c>
      <c r="I90">
        <f t="shared" si="1"/>
        <v>1.3643566612867062</v>
      </c>
      <c r="J90">
        <v>11.918006474314369</v>
      </c>
      <c r="K90">
        <v>22</v>
      </c>
      <c r="L90">
        <v>80.187335449714993</v>
      </c>
      <c r="M90">
        <v>-21.105695009927189</v>
      </c>
      <c r="N90">
        <v>0.1049262152777778</v>
      </c>
      <c r="O90">
        <v>-3.4325122260768488</v>
      </c>
      <c r="P90">
        <v>-1.3722278225805999E-3</v>
      </c>
      <c r="Q90">
        <v>1.4299516908212559</v>
      </c>
      <c r="R90">
        <v>1.9524301964839701</v>
      </c>
      <c r="S90">
        <v>2.026428126182632</v>
      </c>
      <c r="T90">
        <v>0</v>
      </c>
      <c r="U90">
        <v>0</v>
      </c>
      <c r="V90">
        <v>59.29614133662794</v>
      </c>
      <c r="W90">
        <v>0</v>
      </c>
      <c r="X90">
        <v>0.24</v>
      </c>
      <c r="Y90">
        <v>0</v>
      </c>
    </row>
    <row r="91" spans="1:25" x14ac:dyDescent="0.25">
      <c r="A91" t="s">
        <v>125</v>
      </c>
      <c r="B91" t="s">
        <v>319</v>
      </c>
      <c r="C91" t="s">
        <v>320</v>
      </c>
      <c r="D91" t="s">
        <v>302</v>
      </c>
      <c r="E91" t="s">
        <v>321</v>
      </c>
      <c r="F91" t="s">
        <v>3419</v>
      </c>
      <c r="G91">
        <v>159.30167030094381</v>
      </c>
      <c r="H91">
        <v>160</v>
      </c>
      <c r="I91">
        <f t="shared" si="1"/>
        <v>-0.69832969905618825</v>
      </c>
      <c r="J91">
        <v>10.987918414869871</v>
      </c>
      <c r="K91">
        <v>20</v>
      </c>
      <c r="L91">
        <v>83.194499595771987</v>
      </c>
      <c r="M91">
        <v>-21.985098968674151</v>
      </c>
      <c r="N91">
        <v>0.1197916666666666</v>
      </c>
      <c r="O91">
        <v>-3.4325122260768488</v>
      </c>
      <c r="P91">
        <v>-1.3722278225805999E-3</v>
      </c>
      <c r="Q91">
        <v>1.434977578475336</v>
      </c>
      <c r="R91">
        <v>2.0942028985507251</v>
      </c>
      <c r="S91">
        <v>2.039335587061053</v>
      </c>
      <c r="T91">
        <v>0</v>
      </c>
      <c r="U91">
        <v>0</v>
      </c>
      <c r="V91">
        <v>53.378235290466527</v>
      </c>
      <c r="W91">
        <v>0</v>
      </c>
      <c r="X91">
        <v>0.24</v>
      </c>
      <c r="Y91">
        <v>0</v>
      </c>
    </row>
    <row r="92" spans="1:25" x14ac:dyDescent="0.25">
      <c r="A92" t="s">
        <v>125</v>
      </c>
      <c r="B92" t="s">
        <v>322</v>
      </c>
      <c r="C92" t="s">
        <v>323</v>
      </c>
      <c r="D92" t="s">
        <v>302</v>
      </c>
      <c r="E92" t="s">
        <v>324</v>
      </c>
      <c r="F92" t="s">
        <v>3419</v>
      </c>
      <c r="G92">
        <v>157.57965313086359</v>
      </c>
      <c r="H92">
        <v>157</v>
      </c>
      <c r="I92">
        <f t="shared" si="1"/>
        <v>0.5796531308635906</v>
      </c>
      <c r="J92">
        <v>10.9279215044191</v>
      </c>
      <c r="K92">
        <v>19</v>
      </c>
      <c r="L92">
        <v>94.240949312130994</v>
      </c>
      <c r="M92">
        <v>-272.61522721155882</v>
      </c>
      <c r="N92">
        <v>0.13611518012152779</v>
      </c>
      <c r="O92">
        <v>-3.432512226076847</v>
      </c>
      <c r="P92">
        <v>-1.3722278225805999E-3</v>
      </c>
      <c r="Q92">
        <v>1.286274509803921</v>
      </c>
      <c r="R92">
        <v>2.1651138458472419</v>
      </c>
      <c r="S92">
        <v>2.0378611200964638</v>
      </c>
      <c r="T92">
        <v>0</v>
      </c>
      <c r="U92">
        <v>0</v>
      </c>
      <c r="V92">
        <v>53.881150867231142</v>
      </c>
      <c r="W92">
        <v>0</v>
      </c>
      <c r="X92">
        <v>0.32</v>
      </c>
      <c r="Y92">
        <v>0</v>
      </c>
    </row>
    <row r="93" spans="1:25" x14ac:dyDescent="0.25">
      <c r="A93" t="s">
        <v>125</v>
      </c>
      <c r="B93" t="s">
        <v>325</v>
      </c>
      <c r="C93" t="s">
        <v>326</v>
      </c>
      <c r="D93" t="s">
        <v>302</v>
      </c>
      <c r="E93" t="s">
        <v>327</v>
      </c>
      <c r="F93" t="s">
        <v>3419</v>
      </c>
      <c r="G93">
        <v>151.70673346973129</v>
      </c>
      <c r="H93">
        <v>160</v>
      </c>
      <c r="I93">
        <f t="shared" si="1"/>
        <v>-8.2932665302687099</v>
      </c>
      <c r="J93">
        <v>9.9075429543217197</v>
      </c>
      <c r="K93">
        <v>12</v>
      </c>
      <c r="L93">
        <v>105.28739902849</v>
      </c>
      <c r="M93">
        <v>714.95541846128071</v>
      </c>
      <c r="N93">
        <v>0.152099609375</v>
      </c>
      <c r="O93">
        <v>-3.4325122260768461</v>
      </c>
      <c r="P93">
        <v>-1.3722278225805999E-3</v>
      </c>
      <c r="Q93">
        <v>1.1707317073170731</v>
      </c>
      <c r="R93">
        <v>2.2728731942215088</v>
      </c>
      <c r="S93">
        <v>2.0519966023829008</v>
      </c>
      <c r="T93">
        <v>0</v>
      </c>
      <c r="U93">
        <v>0</v>
      </c>
      <c r="V93">
        <v>54.384066443995749</v>
      </c>
      <c r="W93">
        <v>0</v>
      </c>
      <c r="X93">
        <v>0.24</v>
      </c>
      <c r="Y93">
        <v>0</v>
      </c>
    </row>
    <row r="94" spans="1:25" x14ac:dyDescent="0.25">
      <c r="A94" t="s">
        <v>125</v>
      </c>
      <c r="B94" t="s">
        <v>328</v>
      </c>
      <c r="C94" t="s">
        <v>329</v>
      </c>
      <c r="D94" t="s">
        <v>302</v>
      </c>
      <c r="E94" t="s">
        <v>330</v>
      </c>
      <c r="F94" t="s">
        <v>3419</v>
      </c>
      <c r="G94">
        <v>142.56203906717431</v>
      </c>
      <c r="H94">
        <v>137</v>
      </c>
      <c r="I94">
        <f t="shared" si="1"/>
        <v>5.562039067174311</v>
      </c>
      <c r="J94">
        <v>9.6489167139375844</v>
      </c>
      <c r="K94">
        <v>24</v>
      </c>
      <c r="L94">
        <v>99.248853319396005</v>
      </c>
      <c r="M94">
        <v>878.52455478821639</v>
      </c>
      <c r="N94">
        <v>0.152099609375</v>
      </c>
      <c r="O94">
        <v>-3.4325122260768461</v>
      </c>
      <c r="P94">
        <v>-1.3722278225805999E-3</v>
      </c>
      <c r="Q94">
        <v>1.3379790940766549</v>
      </c>
      <c r="R94">
        <v>2.3113964686998401</v>
      </c>
      <c r="S94">
        <v>2.0528387786917399</v>
      </c>
      <c r="T94">
        <v>0</v>
      </c>
      <c r="U94">
        <v>0</v>
      </c>
      <c r="V94">
        <v>54.384066443995749</v>
      </c>
      <c r="W94">
        <v>0</v>
      </c>
      <c r="X94">
        <v>0.72000000000000008</v>
      </c>
      <c r="Y94">
        <v>0</v>
      </c>
    </row>
    <row r="95" spans="1:25" x14ac:dyDescent="0.25">
      <c r="A95" t="s">
        <v>125</v>
      </c>
      <c r="B95" t="s">
        <v>331</v>
      </c>
      <c r="C95" t="s">
        <v>332</v>
      </c>
      <c r="D95" t="s">
        <v>302</v>
      </c>
      <c r="E95" t="s">
        <v>333</v>
      </c>
      <c r="F95" t="s">
        <v>3419</v>
      </c>
      <c r="G95">
        <v>151.3055589052542</v>
      </c>
      <c r="H95">
        <v>157</v>
      </c>
      <c r="I95">
        <f t="shared" si="1"/>
        <v>-5.6944410947457982</v>
      </c>
      <c r="J95">
        <v>10.128990204491959</v>
      </c>
      <c r="K95">
        <v>12</v>
      </c>
      <c r="L95">
        <v>96.253797881829001</v>
      </c>
      <c r="M95">
        <v>-2690.9761137657092</v>
      </c>
      <c r="N95">
        <v>0.14887152777777771</v>
      </c>
      <c r="O95">
        <v>-3.4325122260768501</v>
      </c>
      <c r="P95">
        <v>-1.3722278225805999E-3</v>
      </c>
      <c r="Q95">
        <v>1.223529411764706</v>
      </c>
      <c r="R95">
        <v>2.2157434402332359</v>
      </c>
      <c r="S95">
        <v>2.0429977652192641</v>
      </c>
      <c r="T95">
        <v>0</v>
      </c>
      <c r="U95">
        <v>0</v>
      </c>
      <c r="V95">
        <v>41.542423198143737</v>
      </c>
      <c r="W95">
        <v>0</v>
      </c>
      <c r="X95">
        <v>0</v>
      </c>
      <c r="Y95">
        <v>0</v>
      </c>
    </row>
    <row r="96" spans="1:25" x14ac:dyDescent="0.25">
      <c r="A96" t="s">
        <v>125</v>
      </c>
      <c r="B96" t="s">
        <v>334</v>
      </c>
      <c r="C96" t="s">
        <v>335</v>
      </c>
      <c r="D96" t="s">
        <v>51</v>
      </c>
      <c r="E96" t="s">
        <v>336</v>
      </c>
      <c r="F96" t="s">
        <v>3419</v>
      </c>
      <c r="G96">
        <v>157.28380989609079</v>
      </c>
      <c r="H96">
        <v>154</v>
      </c>
      <c r="I96">
        <f t="shared" si="1"/>
        <v>3.2838098960907871</v>
      </c>
      <c r="J96">
        <v>10.834783086219129</v>
      </c>
      <c r="K96">
        <v>20</v>
      </c>
      <c r="L96">
        <v>87.208088026677999</v>
      </c>
      <c r="M96">
        <v>-21.985098968674091</v>
      </c>
      <c r="N96">
        <v>0.12152099609375</v>
      </c>
      <c r="O96">
        <v>-3.4325122260768479</v>
      </c>
      <c r="P96">
        <v>-1.3722278225805999E-3</v>
      </c>
      <c r="Q96">
        <v>1.405857740585774</v>
      </c>
      <c r="R96">
        <v>2.1215469613259672</v>
      </c>
      <c r="S96">
        <v>2.0490367294503149</v>
      </c>
      <c r="T96">
        <v>0</v>
      </c>
      <c r="U96">
        <v>0</v>
      </c>
      <c r="V96">
        <v>59.799056913392533</v>
      </c>
      <c r="W96">
        <v>0</v>
      </c>
      <c r="X96">
        <v>0.24</v>
      </c>
      <c r="Y96">
        <v>0</v>
      </c>
    </row>
    <row r="97" spans="1:25" x14ac:dyDescent="0.25">
      <c r="A97" t="s">
        <v>125</v>
      </c>
      <c r="B97" t="s">
        <v>337</v>
      </c>
      <c r="C97" t="s">
        <v>338</v>
      </c>
      <c r="D97" t="s">
        <v>51</v>
      </c>
      <c r="E97" t="s">
        <v>339</v>
      </c>
      <c r="F97" t="s">
        <v>3419</v>
      </c>
      <c r="G97">
        <v>158.5570924046396</v>
      </c>
      <c r="H97">
        <v>158</v>
      </c>
      <c r="I97">
        <f t="shared" si="1"/>
        <v>0.55709240463960441</v>
      </c>
      <c r="J97">
        <v>11.17898560619656</v>
      </c>
      <c r="K97">
        <v>21</v>
      </c>
      <c r="L97">
        <v>84.200923880620991</v>
      </c>
      <c r="M97">
        <v>175.8807917493925</v>
      </c>
      <c r="N97">
        <v>0.1197916666666666</v>
      </c>
      <c r="O97">
        <v>-3.4325122260768501</v>
      </c>
      <c r="P97">
        <v>-1.3722278225805999E-3</v>
      </c>
      <c r="Q97">
        <v>1.399103139013453</v>
      </c>
      <c r="R97">
        <v>2.0724637681159419</v>
      </c>
      <c r="S97">
        <v>2.0373362092229379</v>
      </c>
      <c r="T97">
        <v>0</v>
      </c>
      <c r="U97">
        <v>0</v>
      </c>
      <c r="V97">
        <v>53.378235290466527</v>
      </c>
      <c r="W97">
        <v>0</v>
      </c>
      <c r="X97">
        <v>0.16</v>
      </c>
      <c r="Y97">
        <v>0</v>
      </c>
    </row>
    <row r="98" spans="1:25" x14ac:dyDescent="0.25">
      <c r="A98" t="s">
        <v>125</v>
      </c>
      <c r="B98" t="s">
        <v>340</v>
      </c>
      <c r="C98" t="s">
        <v>341</v>
      </c>
      <c r="D98" t="s">
        <v>302</v>
      </c>
      <c r="E98" t="s">
        <v>342</v>
      </c>
      <c r="F98" t="s">
        <v>3420</v>
      </c>
      <c r="G98">
        <v>159.77808348287439</v>
      </c>
      <c r="H98">
        <v>164</v>
      </c>
      <c r="I98">
        <f t="shared" si="1"/>
        <v>-4.2219165171256066</v>
      </c>
      <c r="J98">
        <v>11.239560682063161</v>
      </c>
      <c r="K98">
        <v>20</v>
      </c>
      <c r="L98">
        <v>85.207348165469995</v>
      </c>
      <c r="M98">
        <v>373.74668246745921</v>
      </c>
      <c r="N98">
        <v>0.1197916666666666</v>
      </c>
      <c r="O98">
        <v>-3.4325122260768488</v>
      </c>
      <c r="P98">
        <v>-1.3722278225805999E-3</v>
      </c>
      <c r="Q98">
        <v>1.3632286995515699</v>
      </c>
      <c r="R98">
        <v>2.0652173913043481</v>
      </c>
      <c r="S98">
        <v>2.0382197214888458</v>
      </c>
      <c r="T98">
        <v>0</v>
      </c>
      <c r="U98">
        <v>0</v>
      </c>
      <c r="V98">
        <v>53.37823529046652</v>
      </c>
      <c r="W98">
        <v>0</v>
      </c>
      <c r="X98">
        <v>0.24</v>
      </c>
      <c r="Y98">
        <v>0</v>
      </c>
    </row>
    <row r="99" spans="1:25" x14ac:dyDescent="0.25">
      <c r="A99" t="s">
        <v>125</v>
      </c>
      <c r="B99" t="s">
        <v>343</v>
      </c>
      <c r="C99" t="s">
        <v>344</v>
      </c>
      <c r="D99" t="s">
        <v>302</v>
      </c>
      <c r="E99" t="s">
        <v>345</v>
      </c>
      <c r="F99" t="s">
        <v>3419</v>
      </c>
      <c r="G99">
        <v>157.2141484620347</v>
      </c>
      <c r="H99">
        <v>154</v>
      </c>
      <c r="I99">
        <f t="shared" si="1"/>
        <v>3.2141484620347001</v>
      </c>
      <c r="J99">
        <v>11.069267547469931</v>
      </c>
      <c r="K99">
        <v>21</v>
      </c>
      <c r="L99">
        <v>84.200923880620991</v>
      </c>
      <c r="M99">
        <v>-668.34700864769229</v>
      </c>
      <c r="N99">
        <v>0.1197916666666666</v>
      </c>
      <c r="O99">
        <v>-3.4325122260768501</v>
      </c>
      <c r="P99">
        <v>-1.3722278225805999E-3</v>
      </c>
      <c r="Q99">
        <v>1.399103139013453</v>
      </c>
      <c r="R99">
        <v>2.0724637681159419</v>
      </c>
      <c r="S99">
        <v>2.0373488083672888</v>
      </c>
      <c r="T99">
        <v>0</v>
      </c>
      <c r="U99">
        <v>0</v>
      </c>
      <c r="V99">
        <v>53.378235290466527</v>
      </c>
      <c r="W99">
        <v>0</v>
      </c>
      <c r="X99">
        <v>0.24</v>
      </c>
      <c r="Y99">
        <v>0</v>
      </c>
    </row>
    <row r="100" spans="1:25" x14ac:dyDescent="0.25">
      <c r="A100" t="s">
        <v>125</v>
      </c>
      <c r="B100" t="s">
        <v>346</v>
      </c>
      <c r="C100" t="s">
        <v>347</v>
      </c>
      <c r="D100" t="s">
        <v>302</v>
      </c>
      <c r="E100" t="s">
        <v>348</v>
      </c>
      <c r="F100" t="s">
        <v>3419</v>
      </c>
      <c r="G100">
        <v>160.5558881198746</v>
      </c>
      <c r="H100">
        <v>157</v>
      </c>
      <c r="I100">
        <f t="shared" si="1"/>
        <v>3.5558881198745951</v>
      </c>
      <c r="J100">
        <v>11.127089530175629</v>
      </c>
      <c r="K100">
        <v>22</v>
      </c>
      <c r="L100">
        <v>84.200923880620991</v>
      </c>
      <c r="M100">
        <v>-21.10569500992716</v>
      </c>
      <c r="N100">
        <v>0.1197916666666666</v>
      </c>
      <c r="O100">
        <v>-3.4325122260768488</v>
      </c>
      <c r="P100">
        <v>-1.3722278225805999E-3</v>
      </c>
      <c r="Q100">
        <v>1.399103139013453</v>
      </c>
      <c r="R100">
        <v>2.0724637681159419</v>
      </c>
      <c r="S100">
        <v>2.0372417323818488</v>
      </c>
      <c r="T100">
        <v>0</v>
      </c>
      <c r="U100">
        <v>0</v>
      </c>
      <c r="V100">
        <v>53.378235290466527</v>
      </c>
      <c r="W100">
        <v>0</v>
      </c>
      <c r="X100">
        <v>0.32</v>
      </c>
      <c r="Y100">
        <v>0</v>
      </c>
    </row>
    <row r="101" spans="1:25" x14ac:dyDescent="0.25">
      <c r="A101" t="s">
        <v>125</v>
      </c>
      <c r="B101" t="s">
        <v>349</v>
      </c>
      <c r="C101" t="s">
        <v>338</v>
      </c>
      <c r="D101" t="s">
        <v>302</v>
      </c>
      <c r="E101" t="s">
        <v>339</v>
      </c>
      <c r="F101" t="s">
        <v>3419</v>
      </c>
      <c r="G101">
        <v>158.5570924046396</v>
      </c>
      <c r="H101">
        <v>158</v>
      </c>
      <c r="I101">
        <f t="shared" si="1"/>
        <v>0.55709240463960441</v>
      </c>
      <c r="J101">
        <v>11.17898560619656</v>
      </c>
      <c r="K101">
        <v>21</v>
      </c>
      <c r="L101">
        <v>84.200923880620991</v>
      </c>
      <c r="M101">
        <v>175.8807917493925</v>
      </c>
      <c r="N101">
        <v>0.1197916666666666</v>
      </c>
      <c r="O101">
        <v>-3.4325122260768501</v>
      </c>
      <c r="P101">
        <v>-1.3722278225805999E-3</v>
      </c>
      <c r="Q101">
        <v>1.399103139013453</v>
      </c>
      <c r="R101">
        <v>2.0724637681159419</v>
      </c>
      <c r="S101">
        <v>2.0373362092229379</v>
      </c>
      <c r="T101">
        <v>0</v>
      </c>
      <c r="U101">
        <v>0</v>
      </c>
      <c r="V101">
        <v>53.378235290466527</v>
      </c>
      <c r="W101">
        <v>0</v>
      </c>
      <c r="X101">
        <v>0.16</v>
      </c>
      <c r="Y101">
        <v>0</v>
      </c>
    </row>
    <row r="102" spans="1:25" x14ac:dyDescent="0.25">
      <c r="A102" t="s">
        <v>125</v>
      </c>
      <c r="B102" t="s">
        <v>350</v>
      </c>
      <c r="C102" t="s">
        <v>320</v>
      </c>
      <c r="D102" t="s">
        <v>302</v>
      </c>
      <c r="E102" t="s">
        <v>321</v>
      </c>
      <c r="F102" t="s">
        <v>3420</v>
      </c>
      <c r="G102">
        <v>159.30167030094381</v>
      </c>
      <c r="H102">
        <v>160</v>
      </c>
      <c r="I102">
        <f t="shared" si="1"/>
        <v>-0.69832969905618825</v>
      </c>
      <c r="J102">
        <v>10.987918414869871</v>
      </c>
      <c r="K102">
        <v>20</v>
      </c>
      <c r="L102">
        <v>83.194499595771987</v>
      </c>
      <c r="M102">
        <v>-21.985098968674151</v>
      </c>
      <c r="N102">
        <v>0.1197916666666666</v>
      </c>
      <c r="O102">
        <v>-3.4325122260768488</v>
      </c>
      <c r="P102">
        <v>-1.3722278225805999E-3</v>
      </c>
      <c r="Q102">
        <v>1.434977578475336</v>
      </c>
      <c r="R102">
        <v>2.0942028985507251</v>
      </c>
      <c r="S102">
        <v>2.039335587061053</v>
      </c>
      <c r="T102">
        <v>0</v>
      </c>
      <c r="U102">
        <v>0</v>
      </c>
      <c r="V102">
        <v>53.378235290466527</v>
      </c>
      <c r="W102">
        <v>0</v>
      </c>
      <c r="X102">
        <v>0.24</v>
      </c>
      <c r="Y102">
        <v>0</v>
      </c>
    </row>
    <row r="103" spans="1:25" x14ac:dyDescent="0.25">
      <c r="A103" t="s">
        <v>125</v>
      </c>
      <c r="B103" t="s">
        <v>351</v>
      </c>
      <c r="C103" t="s">
        <v>352</v>
      </c>
      <c r="D103" t="s">
        <v>55</v>
      </c>
      <c r="E103" t="s">
        <v>353</v>
      </c>
      <c r="F103" t="s">
        <v>3420</v>
      </c>
      <c r="G103">
        <v>187.40179004669059</v>
      </c>
      <c r="H103">
        <v>189.2</v>
      </c>
      <c r="I103">
        <f t="shared" si="1"/>
        <v>-1.7982099533093958</v>
      </c>
      <c r="J103">
        <v>12.784906442999331</v>
      </c>
      <c r="K103">
        <v>24</v>
      </c>
      <c r="L103">
        <v>88.202440024262003</v>
      </c>
      <c r="M103">
        <v>-19.84796787872336</v>
      </c>
      <c r="N103">
        <v>0.1007709750566893</v>
      </c>
      <c r="O103">
        <v>-3.1134067260742371</v>
      </c>
      <c r="P103">
        <v>-1.2446578631452E-3</v>
      </c>
      <c r="Q103">
        <v>1.47</v>
      </c>
      <c r="R103">
        <v>1.9531953195319529</v>
      </c>
      <c r="S103">
        <v>2.0369318271009922</v>
      </c>
      <c r="T103">
        <v>0</v>
      </c>
      <c r="U103">
        <v>0</v>
      </c>
      <c r="V103">
        <v>65.716962959553939</v>
      </c>
      <c r="W103">
        <v>0</v>
      </c>
      <c r="X103">
        <v>0.16</v>
      </c>
      <c r="Y103">
        <v>1.6460905349794198E-2</v>
      </c>
    </row>
    <row r="104" spans="1:25" x14ac:dyDescent="0.25">
      <c r="A104" t="s">
        <v>125</v>
      </c>
      <c r="B104" t="s">
        <v>354</v>
      </c>
      <c r="C104" t="s">
        <v>355</v>
      </c>
      <c r="D104" t="s">
        <v>356</v>
      </c>
      <c r="E104" t="s">
        <v>357</v>
      </c>
      <c r="F104" t="s">
        <v>3419</v>
      </c>
      <c r="G104">
        <v>207.81749521770439</v>
      </c>
      <c r="H104">
        <v>211</v>
      </c>
      <c r="I104">
        <f t="shared" si="1"/>
        <v>-3.1825047822956094</v>
      </c>
      <c r="J104">
        <v>13.910305543546951</v>
      </c>
      <c r="K104">
        <v>28</v>
      </c>
      <c r="L104">
        <v>97.223968883658003</v>
      </c>
      <c r="M104">
        <v>-18.085027672402919</v>
      </c>
      <c r="N104">
        <v>9.7260695598645697E-2</v>
      </c>
      <c r="O104">
        <v>-2.848433995001018</v>
      </c>
      <c r="P104">
        <v>-1.1387287564573001E-3</v>
      </c>
      <c r="Q104">
        <v>1.4713804713804719</v>
      </c>
      <c r="R104">
        <v>1.9315664556962031</v>
      </c>
      <c r="S104">
        <v>2.0369420127447109</v>
      </c>
      <c r="T104">
        <v>0</v>
      </c>
      <c r="U104">
        <v>0</v>
      </c>
      <c r="V104">
        <v>72.137784582479952</v>
      </c>
      <c r="W104">
        <v>0</v>
      </c>
      <c r="X104">
        <v>0.16</v>
      </c>
      <c r="Y104">
        <v>1.23456790123456E-2</v>
      </c>
    </row>
    <row r="105" spans="1:25" x14ac:dyDescent="0.25">
      <c r="A105" t="s">
        <v>125</v>
      </c>
      <c r="B105" t="s">
        <v>358</v>
      </c>
      <c r="C105" t="s">
        <v>359</v>
      </c>
      <c r="D105" t="s">
        <v>356</v>
      </c>
      <c r="E105" t="s">
        <v>360</v>
      </c>
      <c r="F105" t="s">
        <v>3419</v>
      </c>
      <c r="G105">
        <v>209.29544115002901</v>
      </c>
      <c r="H105">
        <v>212</v>
      </c>
      <c r="I105">
        <f t="shared" si="1"/>
        <v>-2.7045588499709936</v>
      </c>
      <c r="J105">
        <v>14.472846220356139</v>
      </c>
      <c r="K105">
        <v>28</v>
      </c>
      <c r="L105">
        <v>98.230393168507007</v>
      </c>
      <c r="M105">
        <v>183.96838494340901</v>
      </c>
      <c r="N105">
        <v>9.7260695598645697E-2</v>
      </c>
      <c r="O105">
        <v>-2.848433995001018</v>
      </c>
      <c r="P105">
        <v>-1.1387287564573001E-3</v>
      </c>
      <c r="Q105">
        <v>1.439393939393939</v>
      </c>
      <c r="R105">
        <v>1.9090189873417731</v>
      </c>
      <c r="S105">
        <v>2.0279704101446412</v>
      </c>
      <c r="T105">
        <v>0</v>
      </c>
      <c r="U105">
        <v>0</v>
      </c>
      <c r="V105">
        <v>72.137784582479952</v>
      </c>
      <c r="W105">
        <v>0</v>
      </c>
      <c r="X105">
        <v>0.16</v>
      </c>
      <c r="Y105">
        <v>1.23456790123456E-2</v>
      </c>
    </row>
    <row r="106" spans="1:25" x14ac:dyDescent="0.25">
      <c r="A106" t="s">
        <v>125</v>
      </c>
      <c r="B106" t="s">
        <v>361</v>
      </c>
      <c r="C106" t="s">
        <v>362</v>
      </c>
      <c r="D106" t="s">
        <v>59</v>
      </c>
      <c r="E106" t="s">
        <v>363</v>
      </c>
      <c r="F106" t="s">
        <v>3419</v>
      </c>
      <c r="G106">
        <v>181.07217861223799</v>
      </c>
      <c r="H106">
        <v>178</v>
      </c>
      <c r="I106">
        <f t="shared" si="1"/>
        <v>3.072178612237991</v>
      </c>
      <c r="J106">
        <v>11.300563079745769</v>
      </c>
      <c r="K106">
        <v>34</v>
      </c>
      <c r="L106">
        <v>122.31192375394301</v>
      </c>
      <c r="M106">
        <v>-2173.945050551607</v>
      </c>
      <c r="N106">
        <v>0.14954601415820251</v>
      </c>
      <c r="O106">
        <v>-2.8484339950010211</v>
      </c>
      <c r="P106">
        <v>-1.1387287564573001E-3</v>
      </c>
      <c r="Q106">
        <v>1.3175182481751819</v>
      </c>
      <c r="R106">
        <v>2.297401595060458</v>
      </c>
      <c r="S106">
        <v>2.0532150064165302</v>
      </c>
      <c r="T106">
        <v>0</v>
      </c>
      <c r="U106">
        <v>0</v>
      </c>
      <c r="V106">
        <v>61.307803643686377</v>
      </c>
      <c r="W106">
        <v>0</v>
      </c>
      <c r="X106">
        <v>0.24</v>
      </c>
      <c r="Y106">
        <v>0</v>
      </c>
    </row>
    <row r="107" spans="1:25" x14ac:dyDescent="0.25">
      <c r="A107" t="s">
        <v>125</v>
      </c>
      <c r="B107" t="s">
        <v>364</v>
      </c>
      <c r="C107" t="s">
        <v>365</v>
      </c>
      <c r="D107" t="s">
        <v>75</v>
      </c>
      <c r="E107" t="s">
        <v>366</v>
      </c>
      <c r="F107" t="s">
        <v>3419</v>
      </c>
      <c r="G107">
        <v>252.05182352605331</v>
      </c>
      <c r="H107">
        <v>246</v>
      </c>
      <c r="I107">
        <f t="shared" si="1"/>
        <v>6.0518235260533118</v>
      </c>
      <c r="J107">
        <v>15.23299576892202</v>
      </c>
      <c r="K107">
        <v>61</v>
      </c>
      <c r="L107">
        <v>172.45165305394301</v>
      </c>
      <c r="M107">
        <v>-4145.5862420352223</v>
      </c>
      <c r="N107">
        <v>0.1473027777777777</v>
      </c>
      <c r="O107">
        <v>-2.1244676729448408</v>
      </c>
      <c r="P107">
        <v>-8.4930612244900003E-4</v>
      </c>
      <c r="Q107">
        <v>1.283333333333333</v>
      </c>
      <c r="R107">
        <v>2.2987421976654292</v>
      </c>
      <c r="S107">
        <v>2.0545845789223112</v>
      </c>
      <c r="T107">
        <v>0</v>
      </c>
      <c r="U107">
        <v>0</v>
      </c>
      <c r="V107">
        <v>81.576099665993638</v>
      </c>
      <c r="W107">
        <v>0</v>
      </c>
      <c r="X107">
        <v>0.40000000000000008</v>
      </c>
      <c r="Y107">
        <v>0</v>
      </c>
    </row>
    <row r="108" spans="1:25" x14ac:dyDescent="0.25">
      <c r="A108" t="s">
        <v>367</v>
      </c>
      <c r="B108" t="s">
        <v>368</v>
      </c>
      <c r="C108" t="s">
        <v>369</v>
      </c>
      <c r="D108" t="s">
        <v>370</v>
      </c>
      <c r="E108" t="s">
        <v>371</v>
      </c>
      <c r="F108" t="s">
        <v>3420</v>
      </c>
      <c r="G108">
        <v>31.188184896968821</v>
      </c>
      <c r="H108">
        <v>12.5</v>
      </c>
      <c r="I108">
        <f t="shared" si="1"/>
        <v>18.688184896968821</v>
      </c>
      <c r="J108">
        <v>4</v>
      </c>
      <c r="K108">
        <v>0</v>
      </c>
      <c r="L108">
        <v>16.022160957583999</v>
      </c>
      <c r="M108">
        <v>0</v>
      </c>
      <c r="N108">
        <v>5.5555555555555497E-2</v>
      </c>
      <c r="O108">
        <v>-2.3684757858670001E-15</v>
      </c>
      <c r="P108">
        <v>5.9558839341870381E-17</v>
      </c>
      <c r="Q108">
        <v>1.375</v>
      </c>
      <c r="R108">
        <v>1.375</v>
      </c>
      <c r="S108">
        <v>1.701000000000001</v>
      </c>
      <c r="T108">
        <v>0</v>
      </c>
      <c r="U108">
        <v>0</v>
      </c>
      <c r="V108">
        <v>25.683286491704042</v>
      </c>
      <c r="W108">
        <v>0</v>
      </c>
      <c r="X108">
        <v>0</v>
      </c>
      <c r="Y108">
        <v>0</v>
      </c>
    </row>
    <row r="109" spans="1:25" x14ac:dyDescent="0.25">
      <c r="A109" t="s">
        <v>367</v>
      </c>
      <c r="B109" t="s">
        <v>372</v>
      </c>
      <c r="C109" t="s">
        <v>373</v>
      </c>
      <c r="D109" t="s">
        <v>370</v>
      </c>
      <c r="E109" t="s">
        <v>374</v>
      </c>
      <c r="F109" t="s">
        <v>3420</v>
      </c>
      <c r="G109">
        <v>31.461224938825811</v>
      </c>
      <c r="H109">
        <v>1</v>
      </c>
      <c r="I109">
        <f t="shared" si="1"/>
        <v>30.461224938825811</v>
      </c>
      <c r="J109">
        <v>4.9623886081840309</v>
      </c>
      <c r="K109">
        <v>0</v>
      </c>
      <c r="L109">
        <v>16.026185053338999</v>
      </c>
      <c r="M109">
        <v>0</v>
      </c>
      <c r="N109">
        <v>9.6450617283950504E-2</v>
      </c>
      <c r="O109">
        <v>2.3684757858670001E-15</v>
      </c>
      <c r="P109">
        <v>5.9558839341870381E-17</v>
      </c>
      <c r="Q109">
        <v>1.2302631578947369</v>
      </c>
      <c r="R109">
        <v>1.826000000000001</v>
      </c>
      <c r="S109">
        <v>2.0191327361401039</v>
      </c>
      <c r="T109">
        <v>0</v>
      </c>
      <c r="U109">
        <v>0</v>
      </c>
      <c r="V109">
        <v>19.76538044554264</v>
      </c>
      <c r="W109">
        <v>0</v>
      </c>
      <c r="X109">
        <v>0</v>
      </c>
      <c r="Y109">
        <v>0</v>
      </c>
    </row>
    <row r="110" spans="1:25" x14ac:dyDescent="0.25">
      <c r="A110" t="s">
        <v>367</v>
      </c>
      <c r="B110" t="s">
        <v>375</v>
      </c>
      <c r="C110" t="s">
        <v>376</v>
      </c>
      <c r="D110" t="s">
        <v>377</v>
      </c>
      <c r="E110" t="s">
        <v>378</v>
      </c>
      <c r="F110" t="s">
        <v>3419</v>
      </c>
      <c r="G110">
        <v>52.803015314085833</v>
      </c>
      <c r="H110">
        <v>49.2</v>
      </c>
      <c r="I110">
        <f t="shared" si="1"/>
        <v>3.6030153140858303</v>
      </c>
      <c r="J110">
        <v>6.4721359549995796</v>
      </c>
      <c r="K110">
        <v>0</v>
      </c>
      <c r="L110">
        <v>31.16314429697999</v>
      </c>
      <c r="M110">
        <v>0</v>
      </c>
      <c r="N110">
        <v>5.5555555555555497E-2</v>
      </c>
      <c r="O110">
        <v>2.1316282072803009E-14</v>
      </c>
      <c r="P110">
        <v>5.8749301719747868E-17</v>
      </c>
      <c r="Q110">
        <v>1.4</v>
      </c>
      <c r="R110">
        <v>1.4</v>
      </c>
      <c r="S110">
        <v>1.7020000000000011</v>
      </c>
      <c r="T110">
        <v>0</v>
      </c>
      <c r="U110">
        <v>0</v>
      </c>
      <c r="V110">
        <v>32.104108114630051</v>
      </c>
      <c r="W110">
        <v>0</v>
      </c>
      <c r="X110">
        <v>0</v>
      </c>
      <c r="Y110">
        <v>0</v>
      </c>
    </row>
    <row r="111" spans="1:25" x14ac:dyDescent="0.25">
      <c r="A111" t="s">
        <v>367</v>
      </c>
      <c r="B111" t="s">
        <v>379</v>
      </c>
      <c r="C111" t="s">
        <v>380</v>
      </c>
      <c r="D111" t="s">
        <v>377</v>
      </c>
      <c r="E111" t="s">
        <v>381</v>
      </c>
      <c r="F111" t="s">
        <v>3420</v>
      </c>
      <c r="G111">
        <v>49.647901300646282</v>
      </c>
      <c r="H111">
        <v>36</v>
      </c>
      <c r="I111">
        <f t="shared" si="1"/>
        <v>13.647901300646282</v>
      </c>
      <c r="J111">
        <v>6.4286394867550714</v>
      </c>
      <c r="K111">
        <v>0</v>
      </c>
      <c r="L111">
        <v>26.054138197583999</v>
      </c>
      <c r="M111">
        <v>300.16988458562997</v>
      </c>
      <c r="N111">
        <v>8.8395061728394994E-2</v>
      </c>
      <c r="O111">
        <v>2.3211062701496609E-14</v>
      </c>
      <c r="P111">
        <v>5.8749301719747868E-17</v>
      </c>
      <c r="Q111">
        <v>1.2173913043478259</v>
      </c>
      <c r="R111">
        <v>1.7402234636871521</v>
      </c>
      <c r="S111">
        <v>2.023918117713261</v>
      </c>
      <c r="T111">
        <v>0</v>
      </c>
      <c r="U111">
        <v>0</v>
      </c>
      <c r="V111">
        <v>26.186202068468649</v>
      </c>
      <c r="W111">
        <v>0</v>
      </c>
      <c r="X111">
        <v>0</v>
      </c>
      <c r="Y111">
        <v>0</v>
      </c>
    </row>
    <row r="112" spans="1:25" x14ac:dyDescent="0.25">
      <c r="A112" t="s">
        <v>367</v>
      </c>
      <c r="B112" t="s">
        <v>382</v>
      </c>
      <c r="C112" t="s">
        <v>383</v>
      </c>
      <c r="D112" t="s">
        <v>377</v>
      </c>
      <c r="E112" t="s">
        <v>384</v>
      </c>
      <c r="F112" t="s">
        <v>3419</v>
      </c>
      <c r="G112">
        <v>42.765121931159499</v>
      </c>
      <c r="H112">
        <v>37</v>
      </c>
      <c r="I112">
        <f t="shared" si="1"/>
        <v>5.7651219311594986</v>
      </c>
      <c r="J112">
        <v>5.8416192529637758</v>
      </c>
      <c r="K112">
        <v>0</v>
      </c>
      <c r="L112">
        <v>27.723439533339</v>
      </c>
      <c r="M112">
        <v>225.12741343922249</v>
      </c>
      <c r="N112">
        <v>0.1202469135802469</v>
      </c>
      <c r="O112">
        <v>2.5105843330190209E-14</v>
      </c>
      <c r="P112">
        <v>5.8749301719747868E-17</v>
      </c>
      <c r="Q112">
        <v>1.130769230769231</v>
      </c>
      <c r="R112">
        <v>1.9835728952772069</v>
      </c>
      <c r="S112">
        <v>2.0234807674287358</v>
      </c>
      <c r="T112">
        <v>0</v>
      </c>
      <c r="U112">
        <v>0</v>
      </c>
      <c r="V112">
        <v>20.268296022307261</v>
      </c>
      <c r="W112">
        <v>0</v>
      </c>
      <c r="X112">
        <v>0</v>
      </c>
      <c r="Y112">
        <v>0</v>
      </c>
    </row>
    <row r="113" spans="1:25" x14ac:dyDescent="0.25">
      <c r="A113" t="s">
        <v>367</v>
      </c>
      <c r="B113" t="s">
        <v>385</v>
      </c>
      <c r="C113" t="s">
        <v>386</v>
      </c>
      <c r="D113" t="s">
        <v>377</v>
      </c>
      <c r="E113" t="s">
        <v>387</v>
      </c>
      <c r="F113" t="s">
        <v>3419</v>
      </c>
      <c r="G113">
        <v>42.26464498533381</v>
      </c>
      <c r="H113">
        <v>37</v>
      </c>
      <c r="I113">
        <f t="shared" si="1"/>
        <v>5.2646449853338098</v>
      </c>
      <c r="J113">
        <v>5.5958653038636257</v>
      </c>
      <c r="K113">
        <v>0</v>
      </c>
      <c r="L113">
        <v>28.388346842735</v>
      </c>
      <c r="M113">
        <v>150.08494229281499</v>
      </c>
      <c r="N113">
        <v>8.8395061728394994E-2</v>
      </c>
      <c r="O113">
        <v>2.3211062701496609E-14</v>
      </c>
      <c r="P113">
        <v>5.8749301719747868E-17</v>
      </c>
      <c r="Q113">
        <v>1.2782608695652169</v>
      </c>
      <c r="R113">
        <v>1.798882681564246</v>
      </c>
      <c r="S113">
        <v>2.0189749935442691</v>
      </c>
      <c r="T113">
        <v>0</v>
      </c>
      <c r="U113">
        <v>0</v>
      </c>
      <c r="V113">
        <v>26.186202068468649</v>
      </c>
      <c r="W113">
        <v>0</v>
      </c>
      <c r="X113">
        <v>0</v>
      </c>
      <c r="Y113">
        <v>0</v>
      </c>
    </row>
    <row r="114" spans="1:25" x14ac:dyDescent="0.25">
      <c r="A114" t="s">
        <v>367</v>
      </c>
      <c r="B114" t="s">
        <v>388</v>
      </c>
      <c r="C114" t="s">
        <v>389</v>
      </c>
      <c r="D114" t="s">
        <v>390</v>
      </c>
      <c r="E114" t="s">
        <v>391</v>
      </c>
      <c r="F114" t="s">
        <v>3419</v>
      </c>
      <c r="G114">
        <v>88.223048353737937</v>
      </c>
      <c r="H114">
        <v>80.3</v>
      </c>
      <c r="I114">
        <f t="shared" si="1"/>
        <v>7.9230483537379399</v>
      </c>
      <c r="J114">
        <v>8.0000000000000018</v>
      </c>
      <c r="K114">
        <v>0</v>
      </c>
      <c r="L114">
        <v>31.074150913339</v>
      </c>
      <c r="M114">
        <v>206.7496654033678</v>
      </c>
      <c r="N114">
        <v>0.19387755102040799</v>
      </c>
      <c r="O114">
        <v>2.0301221021717151E-15</v>
      </c>
      <c r="P114">
        <v>6.5423856808268155E-17</v>
      </c>
      <c r="Q114">
        <v>0.97499999999999976</v>
      </c>
      <c r="R114">
        <v>0.94078947368421095</v>
      </c>
      <c r="S114">
        <v>2.2637891263851859</v>
      </c>
      <c r="T114">
        <v>0</v>
      </c>
      <c r="U114">
        <v>0</v>
      </c>
      <c r="V114">
        <v>12.841643245852021</v>
      </c>
      <c r="W114">
        <v>0</v>
      </c>
      <c r="X114">
        <v>0</v>
      </c>
      <c r="Y114">
        <v>0</v>
      </c>
    </row>
    <row r="115" spans="1:25" x14ac:dyDescent="0.25">
      <c r="A115" t="s">
        <v>367</v>
      </c>
      <c r="B115" t="s">
        <v>392</v>
      </c>
      <c r="C115" t="s">
        <v>393</v>
      </c>
      <c r="D115" t="s">
        <v>390</v>
      </c>
      <c r="E115" t="s">
        <v>394</v>
      </c>
      <c r="F115" t="s">
        <v>3420</v>
      </c>
      <c r="G115">
        <v>86.5990378386618</v>
      </c>
      <c r="H115">
        <v>89.5</v>
      </c>
      <c r="I115">
        <f t="shared" si="1"/>
        <v>-2.9009621613381995</v>
      </c>
      <c r="J115">
        <v>8.0000000000000018</v>
      </c>
      <c r="K115">
        <v>0</v>
      </c>
      <c r="L115">
        <v>30.629538008490002</v>
      </c>
      <c r="M115">
        <v>248.09959848404131</v>
      </c>
      <c r="N115">
        <v>0.19387755102040799</v>
      </c>
      <c r="O115">
        <v>2.0301221021717151E-15</v>
      </c>
      <c r="P115">
        <v>6.3441315692866072E-17</v>
      </c>
      <c r="Q115">
        <v>1.0111111111111111</v>
      </c>
      <c r="R115">
        <v>1.026315789473685</v>
      </c>
      <c r="S115">
        <v>2.2299867897298422</v>
      </c>
      <c r="T115">
        <v>0</v>
      </c>
      <c r="U115">
        <v>0</v>
      </c>
      <c r="V115">
        <v>12.841643245852021</v>
      </c>
      <c r="W115">
        <v>0</v>
      </c>
      <c r="X115">
        <v>0</v>
      </c>
      <c r="Y115">
        <v>0</v>
      </c>
    </row>
    <row r="116" spans="1:25" x14ac:dyDescent="0.25">
      <c r="A116" t="s">
        <v>367</v>
      </c>
      <c r="B116" t="s">
        <v>395</v>
      </c>
      <c r="C116" t="s">
        <v>396</v>
      </c>
      <c r="D116" t="s">
        <v>397</v>
      </c>
      <c r="E116" t="s">
        <v>398</v>
      </c>
      <c r="F116" t="s">
        <v>3419</v>
      </c>
      <c r="G116">
        <v>88.040782604398188</v>
      </c>
      <c r="H116">
        <v>80.7</v>
      </c>
      <c r="I116">
        <f t="shared" si="1"/>
        <v>7.3407826043981856</v>
      </c>
      <c r="J116">
        <v>8.0000000000000018</v>
      </c>
      <c r="K116">
        <v>0</v>
      </c>
      <c r="L116">
        <v>45.762473156375997</v>
      </c>
      <c r="M116">
        <v>300.16988458562997</v>
      </c>
      <c r="N116">
        <v>5.5555555555555497E-2</v>
      </c>
      <c r="O116">
        <v>1.9342552251247169E-14</v>
      </c>
      <c r="P116">
        <v>-2.9297552038719409E-17</v>
      </c>
      <c r="Q116">
        <v>1.4166666666666661</v>
      </c>
      <c r="R116">
        <v>1.4166666666666661</v>
      </c>
      <c r="S116">
        <v>1.702999999999999</v>
      </c>
      <c r="T116">
        <v>0</v>
      </c>
      <c r="U116">
        <v>0</v>
      </c>
      <c r="V116">
        <v>38.524929737556057</v>
      </c>
      <c r="W116">
        <v>0</v>
      </c>
      <c r="X116">
        <v>0</v>
      </c>
      <c r="Y116">
        <v>0</v>
      </c>
    </row>
    <row r="117" spans="1:25" x14ac:dyDescent="0.25">
      <c r="A117" t="s">
        <v>367</v>
      </c>
      <c r="B117" t="s">
        <v>399</v>
      </c>
      <c r="C117" t="s">
        <v>400</v>
      </c>
      <c r="D117" t="s">
        <v>397</v>
      </c>
      <c r="E117" t="s">
        <v>401</v>
      </c>
      <c r="F117" t="s">
        <v>3419</v>
      </c>
      <c r="G117">
        <v>73.0968632667158</v>
      </c>
      <c r="H117">
        <v>71.8</v>
      </c>
      <c r="I117">
        <f t="shared" si="1"/>
        <v>1.2968632667158033</v>
      </c>
      <c r="J117">
        <v>7.4658830604533009</v>
      </c>
      <c r="K117">
        <v>0</v>
      </c>
      <c r="L117">
        <v>45.204685872131002</v>
      </c>
      <c r="M117">
        <v>300.16988458562997</v>
      </c>
      <c r="N117">
        <v>8.2990397805212598E-2</v>
      </c>
      <c r="O117">
        <v>1.8553060322624839E-14</v>
      </c>
      <c r="P117">
        <v>-2.9104804985833098E-17</v>
      </c>
      <c r="Q117">
        <v>1.3117283950617289</v>
      </c>
      <c r="R117">
        <v>1.7737603305785119</v>
      </c>
      <c r="S117">
        <v>2.018947743990696</v>
      </c>
      <c r="T117">
        <v>0</v>
      </c>
      <c r="U117">
        <v>0</v>
      </c>
      <c r="V117">
        <v>32.607023691394659</v>
      </c>
      <c r="W117">
        <v>0</v>
      </c>
      <c r="X117">
        <v>0</v>
      </c>
      <c r="Y117">
        <v>0</v>
      </c>
    </row>
    <row r="118" spans="1:25" x14ac:dyDescent="0.25">
      <c r="A118" t="s">
        <v>367</v>
      </c>
      <c r="B118" t="s">
        <v>402</v>
      </c>
      <c r="C118" t="s">
        <v>403</v>
      </c>
      <c r="D118" t="s">
        <v>397</v>
      </c>
      <c r="E118" t="s">
        <v>404</v>
      </c>
      <c r="F118" t="s">
        <v>3419</v>
      </c>
      <c r="G118">
        <v>56.846715513928061</v>
      </c>
      <c r="H118">
        <v>53</v>
      </c>
      <c r="I118">
        <f t="shared" si="1"/>
        <v>3.8467155139280607</v>
      </c>
      <c r="J118">
        <v>6.4852043166583861</v>
      </c>
      <c r="K118">
        <v>0</v>
      </c>
      <c r="L118">
        <v>43.434282444245</v>
      </c>
      <c r="M118">
        <v>450.25482687844499</v>
      </c>
      <c r="N118">
        <v>0.13873885459533611</v>
      </c>
      <c r="O118">
        <v>1.9342552251247169E-14</v>
      </c>
      <c r="P118">
        <v>-2.8526563827174158E-17</v>
      </c>
      <c r="Q118">
        <v>1.0625</v>
      </c>
      <c r="R118">
        <v>2.132550594778309</v>
      </c>
      <c r="S118">
        <v>2.0356886182234368</v>
      </c>
      <c r="T118">
        <v>0</v>
      </c>
      <c r="U118">
        <v>0</v>
      </c>
      <c r="V118">
        <v>27.192033221997882</v>
      </c>
      <c r="W118">
        <v>0</v>
      </c>
      <c r="X118">
        <v>0</v>
      </c>
      <c r="Y118">
        <v>0</v>
      </c>
    </row>
    <row r="119" spans="1:25" x14ac:dyDescent="0.25">
      <c r="A119" t="s">
        <v>367</v>
      </c>
      <c r="B119" t="s">
        <v>405</v>
      </c>
      <c r="C119" t="s">
        <v>406</v>
      </c>
      <c r="D119" t="s">
        <v>397</v>
      </c>
      <c r="E119" t="s">
        <v>407</v>
      </c>
      <c r="F119" t="s">
        <v>3419</v>
      </c>
      <c r="G119">
        <v>70.246019855734417</v>
      </c>
      <c r="H119">
        <v>70</v>
      </c>
      <c r="I119">
        <f t="shared" si="1"/>
        <v>0.24601985573441709</v>
      </c>
      <c r="J119">
        <v>6.6027204955431387</v>
      </c>
      <c r="K119">
        <v>2</v>
      </c>
      <c r="L119">
        <v>38.41629998698</v>
      </c>
      <c r="M119">
        <v>150.0849422928149</v>
      </c>
      <c r="N119">
        <v>8.2990397805212598E-2</v>
      </c>
      <c r="O119">
        <v>2.01320441798695E-14</v>
      </c>
      <c r="P119">
        <v>-2.9297552038719409E-17</v>
      </c>
      <c r="Q119">
        <v>1.25925925925926</v>
      </c>
      <c r="R119">
        <v>1.721074380165289</v>
      </c>
      <c r="S119">
        <v>2.023917160222743</v>
      </c>
      <c r="T119">
        <v>0</v>
      </c>
      <c r="U119">
        <v>0</v>
      </c>
      <c r="V119">
        <v>32.607023691394659</v>
      </c>
      <c r="W119">
        <v>0</v>
      </c>
      <c r="X119">
        <v>0.1111111111111111</v>
      </c>
      <c r="Y119">
        <v>0</v>
      </c>
    </row>
    <row r="120" spans="1:25" x14ac:dyDescent="0.25">
      <c r="A120" t="s">
        <v>367</v>
      </c>
      <c r="B120" t="s">
        <v>408</v>
      </c>
      <c r="C120" t="s">
        <v>409</v>
      </c>
      <c r="D120" t="s">
        <v>410</v>
      </c>
      <c r="E120" t="s">
        <v>411</v>
      </c>
      <c r="F120" t="s">
        <v>3419</v>
      </c>
      <c r="G120">
        <v>102.2593825811075</v>
      </c>
      <c r="H120">
        <v>100.9</v>
      </c>
      <c r="I120">
        <f t="shared" si="1"/>
        <v>1.3593825811074964</v>
      </c>
      <c r="J120">
        <v>8.7205662327304481</v>
      </c>
      <c r="K120">
        <v>2</v>
      </c>
      <c r="L120">
        <v>59.804014731526991</v>
      </c>
      <c r="M120">
        <v>300.1698845856298</v>
      </c>
      <c r="N120">
        <v>7.9113126732174299E-2</v>
      </c>
      <c r="O120">
        <v>1.8609452603240719E-14</v>
      </c>
      <c r="P120">
        <v>-1.174655610875724E-16</v>
      </c>
      <c r="Q120">
        <v>1.3364055299539179</v>
      </c>
      <c r="R120">
        <v>1.751592356687899</v>
      </c>
      <c r="S120">
        <v>2.018946264088386</v>
      </c>
      <c r="T120">
        <v>0</v>
      </c>
      <c r="U120">
        <v>0</v>
      </c>
      <c r="V120">
        <v>39.027845314320672</v>
      </c>
      <c r="W120">
        <v>0</v>
      </c>
      <c r="X120">
        <v>0.1111111111111111</v>
      </c>
      <c r="Y120">
        <v>0</v>
      </c>
    </row>
    <row r="121" spans="1:25" x14ac:dyDescent="0.25">
      <c r="A121" t="s">
        <v>367</v>
      </c>
      <c r="B121" t="s">
        <v>412</v>
      </c>
      <c r="C121" t="s">
        <v>413</v>
      </c>
      <c r="D121" t="s">
        <v>410</v>
      </c>
      <c r="E121" t="s">
        <v>414</v>
      </c>
      <c r="F121" t="s">
        <v>3419</v>
      </c>
      <c r="G121">
        <v>113.8702446488283</v>
      </c>
      <c r="H121">
        <v>118.8</v>
      </c>
      <c r="I121">
        <f t="shared" si="1"/>
        <v>-4.9297553511716927</v>
      </c>
      <c r="J121">
        <v>8.9879184148698599</v>
      </c>
      <c r="K121">
        <v>0</v>
      </c>
      <c r="L121">
        <v>63.150702015771998</v>
      </c>
      <c r="M121">
        <v>700.39639736646984</v>
      </c>
      <c r="N121">
        <v>5.5555555555555497E-2</v>
      </c>
      <c r="O121">
        <v>1.8609452603240719E-14</v>
      </c>
      <c r="P121">
        <v>-1.1779598460680601E-16</v>
      </c>
      <c r="Q121">
        <v>1.428571428571429</v>
      </c>
      <c r="R121">
        <v>1.428571428571427</v>
      </c>
      <c r="S121">
        <v>1.7040000000000011</v>
      </c>
      <c r="T121">
        <v>0</v>
      </c>
      <c r="U121">
        <v>0</v>
      </c>
      <c r="V121">
        <v>44.945751360482078</v>
      </c>
      <c r="W121">
        <v>0</v>
      </c>
      <c r="X121">
        <v>0</v>
      </c>
      <c r="Y121">
        <v>0</v>
      </c>
    </row>
    <row r="122" spans="1:25" x14ac:dyDescent="0.25">
      <c r="A122" t="s">
        <v>367</v>
      </c>
      <c r="B122" t="s">
        <v>415</v>
      </c>
      <c r="C122" t="s">
        <v>416</v>
      </c>
      <c r="D122" t="s">
        <v>410</v>
      </c>
      <c r="E122" t="s">
        <v>417</v>
      </c>
      <c r="F122" t="s">
        <v>3420</v>
      </c>
      <c r="G122">
        <v>107.5212586456378</v>
      </c>
      <c r="H122">
        <v>103.5</v>
      </c>
      <c r="I122">
        <f t="shared" si="1"/>
        <v>4.0212586456378006</v>
      </c>
      <c r="J122">
        <v>8.9173673170110952</v>
      </c>
      <c r="K122">
        <v>4</v>
      </c>
      <c r="L122">
        <v>55.232639016375998</v>
      </c>
      <c r="M122">
        <v>-2.7000623958883812E-13</v>
      </c>
      <c r="N122">
        <v>7.9113126732174299E-2</v>
      </c>
      <c r="O122">
        <v>1.9962867338021861E-14</v>
      </c>
      <c r="P122">
        <v>-1.1779598460680601E-16</v>
      </c>
      <c r="Q122">
        <v>1.2903225806451619</v>
      </c>
      <c r="R122">
        <v>1.703821656050956</v>
      </c>
      <c r="S122">
        <v>2.0239208379179421</v>
      </c>
      <c r="T122">
        <v>0</v>
      </c>
      <c r="U122">
        <v>0</v>
      </c>
      <c r="V122">
        <v>39.027845314320672</v>
      </c>
      <c r="W122">
        <v>0</v>
      </c>
      <c r="X122">
        <v>0.125</v>
      </c>
      <c r="Y122">
        <v>0</v>
      </c>
    </row>
    <row r="123" spans="1:25" x14ac:dyDescent="0.25">
      <c r="A123" t="s">
        <v>367</v>
      </c>
      <c r="B123" t="s">
        <v>418</v>
      </c>
      <c r="C123" t="s">
        <v>419</v>
      </c>
      <c r="D123" t="s">
        <v>410</v>
      </c>
      <c r="E123" t="s">
        <v>420</v>
      </c>
      <c r="F123" t="s">
        <v>3419</v>
      </c>
      <c r="G123">
        <v>94.700383200915027</v>
      </c>
      <c r="H123">
        <v>87.8</v>
      </c>
      <c r="I123">
        <f t="shared" si="1"/>
        <v>6.9003832009150301</v>
      </c>
      <c r="J123">
        <v>8.1283292029343865</v>
      </c>
      <c r="K123">
        <v>0</v>
      </c>
      <c r="L123">
        <v>63.259815878187993</v>
      </c>
      <c r="M123">
        <v>600.33976917125995</v>
      </c>
      <c r="N123">
        <v>0.104875283446712</v>
      </c>
      <c r="O123">
        <v>1.8609452603240719E-14</v>
      </c>
      <c r="P123">
        <v>-1.1812640812603971E-16</v>
      </c>
      <c r="Q123">
        <v>1.2355212355212359</v>
      </c>
      <c r="R123">
        <v>2</v>
      </c>
      <c r="S123">
        <v>2.033822260792554</v>
      </c>
      <c r="T123">
        <v>0</v>
      </c>
      <c r="U123">
        <v>0</v>
      </c>
      <c r="V123">
        <v>39.530760891085293</v>
      </c>
      <c r="W123">
        <v>0</v>
      </c>
      <c r="X123">
        <v>0</v>
      </c>
      <c r="Y123">
        <v>0</v>
      </c>
    </row>
    <row r="124" spans="1:25" x14ac:dyDescent="0.25">
      <c r="A124" t="s">
        <v>367</v>
      </c>
      <c r="B124" t="s">
        <v>421</v>
      </c>
      <c r="C124" t="s">
        <v>422</v>
      </c>
      <c r="D124" t="s">
        <v>410</v>
      </c>
      <c r="E124" t="s">
        <v>423</v>
      </c>
      <c r="F124" t="s">
        <v>3419</v>
      </c>
      <c r="G124">
        <v>100.0177381186087</v>
      </c>
      <c r="H124">
        <v>99.5</v>
      </c>
      <c r="I124">
        <f t="shared" si="1"/>
        <v>0.51773811860870467</v>
      </c>
      <c r="J124">
        <v>8.4286394867550705</v>
      </c>
      <c r="K124">
        <v>0</v>
      </c>
      <c r="L124">
        <v>60.252651732130992</v>
      </c>
      <c r="M124">
        <v>825.46718261048272</v>
      </c>
      <c r="N124">
        <v>0.1021667926429831</v>
      </c>
      <c r="O124">
        <v>1.8609452603240719E-14</v>
      </c>
      <c r="P124">
        <v>-1.16804714049105E-16</v>
      </c>
      <c r="Q124">
        <v>1.218487394957984</v>
      </c>
      <c r="R124">
        <v>1.923551171393342</v>
      </c>
      <c r="S124">
        <v>2.0228929012730612</v>
      </c>
      <c r="T124">
        <v>0</v>
      </c>
      <c r="U124">
        <v>0</v>
      </c>
      <c r="V124">
        <v>33.10993926815928</v>
      </c>
      <c r="W124">
        <v>0</v>
      </c>
      <c r="X124">
        <v>0</v>
      </c>
      <c r="Y124">
        <v>0</v>
      </c>
    </row>
    <row r="125" spans="1:25" x14ac:dyDescent="0.25">
      <c r="A125" t="s">
        <v>367</v>
      </c>
      <c r="B125" t="s">
        <v>424</v>
      </c>
      <c r="C125" t="s">
        <v>425</v>
      </c>
      <c r="D125" t="s">
        <v>410</v>
      </c>
      <c r="E125" t="s">
        <v>426</v>
      </c>
      <c r="F125" t="s">
        <v>3419</v>
      </c>
      <c r="G125">
        <v>100.0177381186087</v>
      </c>
      <c r="H125">
        <v>91.9</v>
      </c>
      <c r="I125">
        <f t="shared" si="1"/>
        <v>8.117738118608699</v>
      </c>
      <c r="J125">
        <v>8.4286394867550705</v>
      </c>
      <c r="K125">
        <v>0</v>
      </c>
      <c r="L125">
        <v>60.252651732130992</v>
      </c>
      <c r="M125">
        <v>825.46718261048272</v>
      </c>
      <c r="N125">
        <v>0.1021667926429831</v>
      </c>
      <c r="O125">
        <v>1.8609452603240719E-14</v>
      </c>
      <c r="P125">
        <v>-1.16804714049105E-16</v>
      </c>
      <c r="Q125">
        <v>1.218487394957984</v>
      </c>
      <c r="R125">
        <v>1.923551171393342</v>
      </c>
      <c r="S125">
        <v>2.0228929012730612</v>
      </c>
      <c r="T125">
        <v>0</v>
      </c>
      <c r="U125">
        <v>0</v>
      </c>
      <c r="V125">
        <v>33.10993926815928</v>
      </c>
      <c r="W125">
        <v>0</v>
      </c>
      <c r="X125">
        <v>0</v>
      </c>
      <c r="Y125">
        <v>0</v>
      </c>
    </row>
    <row r="126" spans="1:25" x14ac:dyDescent="0.25">
      <c r="A126" t="s">
        <v>367</v>
      </c>
      <c r="B126" t="s">
        <v>427</v>
      </c>
      <c r="C126" t="s">
        <v>428</v>
      </c>
      <c r="D126" t="s">
        <v>410</v>
      </c>
      <c r="E126" t="s">
        <v>429</v>
      </c>
      <c r="F126" t="s">
        <v>3419</v>
      </c>
      <c r="G126">
        <v>93.803672305950073</v>
      </c>
      <c r="H126">
        <v>91.7</v>
      </c>
      <c r="I126">
        <f t="shared" si="1"/>
        <v>2.1036723059500702</v>
      </c>
      <c r="J126">
        <v>8.3184175644037257</v>
      </c>
      <c r="K126">
        <v>1</v>
      </c>
      <c r="L126">
        <v>59.246227447282003</v>
      </c>
      <c r="M126">
        <v>150.0849422928149</v>
      </c>
      <c r="N126">
        <v>0.1021667926429831</v>
      </c>
      <c r="O126">
        <v>1.8609452603240719E-14</v>
      </c>
      <c r="P126">
        <v>-1.174655610875724E-16</v>
      </c>
      <c r="Q126">
        <v>1.2605042016806729</v>
      </c>
      <c r="R126">
        <v>1.935881627620222</v>
      </c>
      <c r="S126">
        <v>2.0210698131436482</v>
      </c>
      <c r="T126">
        <v>0</v>
      </c>
      <c r="U126">
        <v>0</v>
      </c>
      <c r="V126">
        <v>33.10993926815928</v>
      </c>
      <c r="W126">
        <v>0</v>
      </c>
      <c r="X126">
        <v>0</v>
      </c>
      <c r="Y126">
        <v>0</v>
      </c>
    </row>
    <row r="127" spans="1:25" x14ac:dyDescent="0.25">
      <c r="A127" t="s">
        <v>367</v>
      </c>
      <c r="B127" t="s">
        <v>430</v>
      </c>
      <c r="C127" t="s">
        <v>431</v>
      </c>
      <c r="D127" t="s">
        <v>410</v>
      </c>
      <c r="E127" t="s">
        <v>432</v>
      </c>
      <c r="F127" t="s">
        <v>3419</v>
      </c>
      <c r="G127">
        <v>93.803672305950073</v>
      </c>
      <c r="H127">
        <v>90.7</v>
      </c>
      <c r="I127">
        <f t="shared" si="1"/>
        <v>3.1036723059500702</v>
      </c>
      <c r="J127">
        <v>8.3184175644037257</v>
      </c>
      <c r="K127">
        <v>1</v>
      </c>
      <c r="L127">
        <v>59.246227447282003</v>
      </c>
      <c r="M127">
        <v>150.0849422928149</v>
      </c>
      <c r="N127">
        <v>0.1021667926429831</v>
      </c>
      <c r="O127">
        <v>1.8609452603240719E-14</v>
      </c>
      <c r="P127">
        <v>-1.174655610875724E-16</v>
      </c>
      <c r="Q127">
        <v>1.2605042016806729</v>
      </c>
      <c r="R127">
        <v>1.935881627620222</v>
      </c>
      <c r="S127">
        <v>2.0210698131436482</v>
      </c>
      <c r="T127">
        <v>0</v>
      </c>
      <c r="U127">
        <v>0</v>
      </c>
      <c r="V127">
        <v>33.10993926815928</v>
      </c>
      <c r="W127">
        <v>0</v>
      </c>
      <c r="X127">
        <v>0</v>
      </c>
      <c r="Y127">
        <v>0</v>
      </c>
    </row>
    <row r="128" spans="1:25" x14ac:dyDescent="0.25">
      <c r="A128" t="s">
        <v>367</v>
      </c>
      <c r="B128" t="s">
        <v>433</v>
      </c>
      <c r="C128" t="s">
        <v>434</v>
      </c>
      <c r="D128" t="s">
        <v>435</v>
      </c>
      <c r="E128" t="s">
        <v>436</v>
      </c>
      <c r="F128" t="s">
        <v>3419</v>
      </c>
      <c r="G128">
        <v>148.2513500534329</v>
      </c>
      <c r="H128">
        <v>149</v>
      </c>
      <c r="I128">
        <f t="shared" si="1"/>
        <v>-0.74864994656709882</v>
      </c>
      <c r="J128">
        <v>9.6568542494923797</v>
      </c>
      <c r="K128">
        <v>26</v>
      </c>
      <c r="L128">
        <v>57.03929572728201</v>
      </c>
      <c r="M128">
        <v>1.4921397450962109E-13</v>
      </c>
      <c r="N128">
        <v>0.15999999999999989</v>
      </c>
      <c r="O128">
        <v>-6.7501559897209522E-15</v>
      </c>
      <c r="P128">
        <v>-1.1188966420050411E-16</v>
      </c>
      <c r="Q128">
        <v>1.0687500000000001</v>
      </c>
      <c r="R128">
        <v>1.0390625</v>
      </c>
      <c r="S128">
        <v>2.2191892179756429</v>
      </c>
      <c r="T128">
        <v>0</v>
      </c>
      <c r="U128">
        <v>0</v>
      </c>
      <c r="V128">
        <v>25.683286491704042</v>
      </c>
      <c r="W128">
        <v>0</v>
      </c>
      <c r="X128">
        <v>0</v>
      </c>
      <c r="Y128">
        <v>0</v>
      </c>
    </row>
    <row r="129" spans="1:25" x14ac:dyDescent="0.25">
      <c r="A129" t="s">
        <v>367</v>
      </c>
      <c r="B129" t="s">
        <v>437</v>
      </c>
      <c r="C129" t="s">
        <v>438</v>
      </c>
      <c r="D129" t="s">
        <v>439</v>
      </c>
      <c r="E129" t="s">
        <v>440</v>
      </c>
      <c r="F129" t="s">
        <v>3419</v>
      </c>
      <c r="G129">
        <v>118.5154476811059</v>
      </c>
      <c r="H129">
        <v>121.5</v>
      </c>
      <c r="I129">
        <f t="shared" si="1"/>
        <v>-2.984552318894103</v>
      </c>
      <c r="J129">
        <v>9.84733796191286</v>
      </c>
      <c r="K129">
        <v>4</v>
      </c>
      <c r="L129">
        <v>74.294193307281986</v>
      </c>
      <c r="M129">
        <v>525.29729802485303</v>
      </c>
      <c r="N129">
        <v>9.8849826388888798E-2</v>
      </c>
      <c r="O129">
        <v>-1.1842378929335E-15</v>
      </c>
      <c r="P129">
        <v>-2.8333816774287847E-17</v>
      </c>
      <c r="Q129">
        <v>1.1920731707317069</v>
      </c>
      <c r="R129">
        <v>1.9187705817782661</v>
      </c>
      <c r="S129">
        <v>2.0261580375978578</v>
      </c>
      <c r="T129">
        <v>0</v>
      </c>
      <c r="U129">
        <v>0</v>
      </c>
      <c r="V129">
        <v>45.951582514011307</v>
      </c>
      <c r="W129">
        <v>0</v>
      </c>
      <c r="X129">
        <v>0.125</v>
      </c>
      <c r="Y129">
        <v>0</v>
      </c>
    </row>
    <row r="130" spans="1:25" x14ac:dyDescent="0.25">
      <c r="A130" t="s">
        <v>367</v>
      </c>
      <c r="B130" t="s">
        <v>441</v>
      </c>
      <c r="C130" t="s">
        <v>442</v>
      </c>
      <c r="D130" t="s">
        <v>439</v>
      </c>
      <c r="E130" t="s">
        <v>443</v>
      </c>
      <c r="F130" t="s">
        <v>3419</v>
      </c>
      <c r="G130">
        <v>126.1929802613772</v>
      </c>
      <c r="H130">
        <v>128</v>
      </c>
      <c r="I130">
        <f t="shared" si="1"/>
        <v>-1.8070197386227989</v>
      </c>
      <c r="J130">
        <v>9.9391432133526845</v>
      </c>
      <c r="K130">
        <v>5</v>
      </c>
      <c r="L130">
        <v>70.280604876375989</v>
      </c>
      <c r="M130">
        <v>75.042471146407536</v>
      </c>
      <c r="N130">
        <v>9.6450617283950602E-2</v>
      </c>
      <c r="O130">
        <v>1.1842378929335E-15</v>
      </c>
      <c r="P130">
        <v>-2.9490299091605721E-17</v>
      </c>
      <c r="Q130">
        <v>1.2105263157894739</v>
      </c>
      <c r="R130">
        <v>1.863</v>
      </c>
      <c r="S130">
        <v>2.0246161970129992</v>
      </c>
      <c r="T130">
        <v>0</v>
      </c>
      <c r="U130">
        <v>0</v>
      </c>
      <c r="V130">
        <v>39.530760891085279</v>
      </c>
      <c r="W130">
        <v>0</v>
      </c>
      <c r="X130">
        <v>0.125</v>
      </c>
      <c r="Y130">
        <v>0</v>
      </c>
    </row>
    <row r="131" spans="1:25" x14ac:dyDescent="0.25">
      <c r="A131" t="s">
        <v>367</v>
      </c>
      <c r="B131" t="s">
        <v>444</v>
      </c>
      <c r="C131" t="s">
        <v>445</v>
      </c>
      <c r="D131" t="s">
        <v>439</v>
      </c>
      <c r="E131" t="s">
        <v>446</v>
      </c>
      <c r="F131" t="s">
        <v>3419</v>
      </c>
      <c r="G131">
        <v>126.1929802613772</v>
      </c>
      <c r="H131">
        <v>121</v>
      </c>
      <c r="I131">
        <f t="shared" ref="I131:I194" si="2">G131-H131</f>
        <v>5.1929802613772011</v>
      </c>
      <c r="J131">
        <v>9.9391432133526845</v>
      </c>
      <c r="K131">
        <v>5</v>
      </c>
      <c r="L131">
        <v>70.280604876375989</v>
      </c>
      <c r="M131">
        <v>75.042471146407536</v>
      </c>
      <c r="N131">
        <v>9.6450617283950602E-2</v>
      </c>
      <c r="O131">
        <v>1.1842378929335E-15</v>
      </c>
      <c r="P131">
        <v>-2.9490299091605721E-17</v>
      </c>
      <c r="Q131">
        <v>1.2105263157894739</v>
      </c>
      <c r="R131">
        <v>1.863</v>
      </c>
      <c r="S131">
        <v>2.0246161970129992</v>
      </c>
      <c r="T131">
        <v>0</v>
      </c>
      <c r="U131">
        <v>0</v>
      </c>
      <c r="V131">
        <v>39.530760891085279</v>
      </c>
      <c r="W131">
        <v>0</v>
      </c>
      <c r="X131">
        <v>0.125</v>
      </c>
      <c r="Y131">
        <v>0</v>
      </c>
    </row>
    <row r="132" spans="1:25" x14ac:dyDescent="0.25">
      <c r="A132" t="s">
        <v>367</v>
      </c>
      <c r="B132" t="s">
        <v>447</v>
      </c>
      <c r="C132" t="s">
        <v>448</v>
      </c>
      <c r="D132" t="s">
        <v>439</v>
      </c>
      <c r="E132" t="s">
        <v>449</v>
      </c>
      <c r="F132" t="s">
        <v>3419</v>
      </c>
      <c r="G132">
        <v>125.49500883665441</v>
      </c>
      <c r="H132">
        <v>121</v>
      </c>
      <c r="I132">
        <f t="shared" si="2"/>
        <v>4.4950088366544065</v>
      </c>
      <c r="J132">
        <v>9.9100953658838975</v>
      </c>
      <c r="K132">
        <v>7</v>
      </c>
      <c r="L132">
        <v>69.274180591526999</v>
      </c>
      <c r="M132">
        <v>75.042471146407564</v>
      </c>
      <c r="N132">
        <v>9.6450617283950602E-2</v>
      </c>
      <c r="O132">
        <v>1.1842378929335E-15</v>
      </c>
      <c r="P132">
        <v>-3.0068540250264648E-17</v>
      </c>
      <c r="Q132">
        <v>1.2483552631578949</v>
      </c>
      <c r="R132">
        <v>1.8745000000000001</v>
      </c>
      <c r="S132">
        <v>2.0244153091914292</v>
      </c>
      <c r="T132">
        <v>0</v>
      </c>
      <c r="U132">
        <v>0</v>
      </c>
      <c r="V132">
        <v>39.530760891085293</v>
      </c>
      <c r="W132">
        <v>0</v>
      </c>
      <c r="X132">
        <v>0.20499999999999999</v>
      </c>
      <c r="Y132">
        <v>0</v>
      </c>
    </row>
    <row r="133" spans="1:25" x14ac:dyDescent="0.25">
      <c r="A133" t="s">
        <v>367</v>
      </c>
      <c r="B133" t="s">
        <v>450</v>
      </c>
      <c r="C133" t="s">
        <v>451</v>
      </c>
      <c r="D133" t="s">
        <v>439</v>
      </c>
      <c r="E133" t="s">
        <v>452</v>
      </c>
      <c r="F133" t="s">
        <v>3419</v>
      </c>
      <c r="G133">
        <v>116.4017450271063</v>
      </c>
      <c r="H133">
        <v>119.5</v>
      </c>
      <c r="I133">
        <f t="shared" si="2"/>
        <v>-3.0982549728936988</v>
      </c>
      <c r="J133">
        <v>9.3005630797457695</v>
      </c>
      <c r="K133">
        <v>4</v>
      </c>
      <c r="L133">
        <v>77.859144737583989</v>
      </c>
      <c r="M133">
        <v>300.1698845856302</v>
      </c>
      <c r="N133">
        <v>9.8849826388888798E-2</v>
      </c>
      <c r="O133">
        <v>-1.1842378929335E-15</v>
      </c>
      <c r="P133">
        <v>-2.8333816774287847E-17</v>
      </c>
      <c r="Q133">
        <v>1.2621951219512191</v>
      </c>
      <c r="R133">
        <v>1.969264544456641</v>
      </c>
      <c r="S133">
        <v>2.0338225236008691</v>
      </c>
      <c r="T133">
        <v>0</v>
      </c>
      <c r="U133">
        <v>0</v>
      </c>
      <c r="V133">
        <v>45.951582514011307</v>
      </c>
      <c r="W133">
        <v>0</v>
      </c>
      <c r="X133">
        <v>0.22222222222222221</v>
      </c>
      <c r="Y133">
        <v>0</v>
      </c>
    </row>
    <row r="134" spans="1:25" x14ac:dyDescent="0.25">
      <c r="A134" t="s">
        <v>367</v>
      </c>
      <c r="B134" t="s">
        <v>453</v>
      </c>
      <c r="C134" t="s">
        <v>454</v>
      </c>
      <c r="D134" t="s">
        <v>455</v>
      </c>
      <c r="E134" t="s">
        <v>456</v>
      </c>
      <c r="F134" t="s">
        <v>3419</v>
      </c>
      <c r="G134">
        <v>123.8421358710486</v>
      </c>
      <c r="H134">
        <v>129.69999999999999</v>
      </c>
      <c r="I134">
        <f t="shared" si="2"/>
        <v>-5.8578641289513911</v>
      </c>
      <c r="J134">
        <v>9.9539599384906126</v>
      </c>
      <c r="K134">
        <v>4</v>
      </c>
      <c r="L134">
        <v>74.851980591526996</v>
      </c>
      <c r="M134">
        <v>525.29729802485292</v>
      </c>
      <c r="N134">
        <v>9.6450617283950602E-2</v>
      </c>
      <c r="O134">
        <v>-1.1842378929335E-15</v>
      </c>
      <c r="P134">
        <v>-3.0068540250264648E-17</v>
      </c>
      <c r="Q134">
        <v>1.2483552631578949</v>
      </c>
      <c r="R134">
        <v>1.8975</v>
      </c>
      <c r="S134">
        <v>2.02288250480927</v>
      </c>
      <c r="T134">
        <v>0</v>
      </c>
      <c r="U134">
        <v>0</v>
      </c>
      <c r="V134">
        <v>39.530760891085279</v>
      </c>
      <c r="W134">
        <v>0</v>
      </c>
      <c r="X134">
        <v>0.22222222222222221</v>
      </c>
      <c r="Y134">
        <v>0</v>
      </c>
    </row>
    <row r="135" spans="1:25" x14ac:dyDescent="0.25">
      <c r="A135" t="s">
        <v>367</v>
      </c>
      <c r="B135" t="s">
        <v>457</v>
      </c>
      <c r="C135" t="s">
        <v>458</v>
      </c>
      <c r="D135" t="s">
        <v>455</v>
      </c>
      <c r="E135" t="s">
        <v>459</v>
      </c>
      <c r="F135" t="s">
        <v>3419</v>
      </c>
      <c r="G135">
        <v>123.8421358710486</v>
      </c>
      <c r="H135">
        <v>123.4</v>
      </c>
      <c r="I135">
        <f t="shared" si="2"/>
        <v>0.44213587104859187</v>
      </c>
      <c r="J135">
        <v>9.9539599384906126</v>
      </c>
      <c r="K135">
        <v>4</v>
      </c>
      <c r="L135">
        <v>74.851980591526996</v>
      </c>
      <c r="M135">
        <v>525.29729802485292</v>
      </c>
      <c r="N135">
        <v>9.6450617283950602E-2</v>
      </c>
      <c r="O135">
        <v>-1.1842378929335E-15</v>
      </c>
      <c r="P135">
        <v>-3.0068540250264648E-17</v>
      </c>
      <c r="Q135">
        <v>1.2483552631578949</v>
      </c>
      <c r="R135">
        <v>1.8975</v>
      </c>
      <c r="S135">
        <v>2.02288250480927</v>
      </c>
      <c r="T135">
        <v>0</v>
      </c>
      <c r="U135">
        <v>0</v>
      </c>
      <c r="V135">
        <v>39.530760891085279</v>
      </c>
      <c r="W135">
        <v>0</v>
      </c>
      <c r="X135">
        <v>0.22222222222222221</v>
      </c>
      <c r="Y135">
        <v>0</v>
      </c>
    </row>
    <row r="136" spans="1:25" x14ac:dyDescent="0.25">
      <c r="A136" t="s">
        <v>367</v>
      </c>
      <c r="B136" t="s">
        <v>460</v>
      </c>
      <c r="C136" t="s">
        <v>461</v>
      </c>
      <c r="D136" t="s">
        <v>455</v>
      </c>
      <c r="E136" t="s">
        <v>462</v>
      </c>
      <c r="F136" t="s">
        <v>3419</v>
      </c>
      <c r="G136">
        <v>120.2043864277199</v>
      </c>
      <c r="H136">
        <v>124.4</v>
      </c>
      <c r="I136">
        <f t="shared" si="2"/>
        <v>-4.1956135722801093</v>
      </c>
      <c r="J136">
        <v>9.4311476202893285</v>
      </c>
      <c r="K136">
        <v>5</v>
      </c>
      <c r="L136">
        <v>73.845556306677992</v>
      </c>
      <c r="M136">
        <v>-150.0849422928151</v>
      </c>
      <c r="N136">
        <v>9.6450617283950602E-2</v>
      </c>
      <c r="O136">
        <v>1.1842378929335E-15</v>
      </c>
      <c r="P136">
        <v>-2.9490299091605721E-17</v>
      </c>
      <c r="Q136">
        <v>1.2861842105263159</v>
      </c>
      <c r="R136">
        <v>1.909</v>
      </c>
      <c r="S136">
        <v>2.0209963803780591</v>
      </c>
      <c r="T136">
        <v>0</v>
      </c>
      <c r="U136">
        <v>0</v>
      </c>
      <c r="V136">
        <v>39.530760891085293</v>
      </c>
      <c r="W136">
        <v>0</v>
      </c>
      <c r="X136">
        <v>0.22222222222222221</v>
      </c>
      <c r="Y136">
        <v>0</v>
      </c>
    </row>
    <row r="137" spans="1:25" x14ac:dyDescent="0.25">
      <c r="A137" t="s">
        <v>367</v>
      </c>
      <c r="B137" t="s">
        <v>463</v>
      </c>
      <c r="C137" t="s">
        <v>464</v>
      </c>
      <c r="D137" t="s">
        <v>455</v>
      </c>
      <c r="E137" t="s">
        <v>465</v>
      </c>
      <c r="F137" t="s">
        <v>3419</v>
      </c>
      <c r="G137">
        <v>120.2043864277199</v>
      </c>
      <c r="H137">
        <v>120.1</v>
      </c>
      <c r="I137">
        <f t="shared" si="2"/>
        <v>0.10438642771990203</v>
      </c>
      <c r="J137">
        <v>9.4311476202893285</v>
      </c>
      <c r="K137">
        <v>5</v>
      </c>
      <c r="L137">
        <v>73.845556306677992</v>
      </c>
      <c r="M137">
        <v>-150.0849422928151</v>
      </c>
      <c r="N137">
        <v>9.6450617283950602E-2</v>
      </c>
      <c r="O137">
        <v>1.1842378929335E-15</v>
      </c>
      <c r="P137">
        <v>-2.9490299091605721E-17</v>
      </c>
      <c r="Q137">
        <v>1.2861842105263159</v>
      </c>
      <c r="R137">
        <v>1.909</v>
      </c>
      <c r="S137">
        <v>2.0209963803780591</v>
      </c>
      <c r="T137">
        <v>0</v>
      </c>
      <c r="U137">
        <v>0</v>
      </c>
      <c r="V137">
        <v>39.530760891085293</v>
      </c>
      <c r="W137">
        <v>0</v>
      </c>
      <c r="X137">
        <v>0.22222222222222221</v>
      </c>
      <c r="Y137">
        <v>0</v>
      </c>
    </row>
    <row r="138" spans="1:25" x14ac:dyDescent="0.25">
      <c r="A138" t="s">
        <v>367</v>
      </c>
      <c r="B138" t="s">
        <v>466</v>
      </c>
      <c r="C138" t="s">
        <v>467</v>
      </c>
      <c r="D138" t="s">
        <v>439</v>
      </c>
      <c r="E138" t="s">
        <v>468</v>
      </c>
      <c r="F138" t="s">
        <v>3420</v>
      </c>
      <c r="G138">
        <v>125.3646720859513</v>
      </c>
      <c r="H138">
        <v>124.3</v>
      </c>
      <c r="I138">
        <f t="shared" si="2"/>
        <v>1.064672085951301</v>
      </c>
      <c r="J138">
        <v>9.9247772163680601</v>
      </c>
      <c r="K138">
        <v>6</v>
      </c>
      <c r="L138">
        <v>73.845556306677992</v>
      </c>
      <c r="M138">
        <v>525.29729802485281</v>
      </c>
      <c r="N138">
        <v>9.6450617283950602E-2</v>
      </c>
      <c r="O138">
        <v>-1.1842378929335E-15</v>
      </c>
      <c r="P138">
        <v>-3.0068540250264648E-17</v>
      </c>
      <c r="Q138">
        <v>1.2861842105263159</v>
      </c>
      <c r="R138">
        <v>1.909</v>
      </c>
      <c r="S138">
        <v>2.0206800327254011</v>
      </c>
      <c r="T138">
        <v>0</v>
      </c>
      <c r="U138">
        <v>0</v>
      </c>
      <c r="V138">
        <v>39.530760891085293</v>
      </c>
      <c r="W138">
        <v>0</v>
      </c>
      <c r="X138">
        <v>0.30222222222222228</v>
      </c>
      <c r="Y138">
        <v>0</v>
      </c>
    </row>
    <row r="139" spans="1:25" x14ac:dyDescent="0.25">
      <c r="A139" t="s">
        <v>367</v>
      </c>
      <c r="B139" t="s">
        <v>469</v>
      </c>
      <c r="C139" t="s">
        <v>470</v>
      </c>
      <c r="D139" t="s">
        <v>439</v>
      </c>
      <c r="E139" t="s">
        <v>468</v>
      </c>
      <c r="F139" t="s">
        <v>3419</v>
      </c>
      <c r="G139">
        <v>125.3646720859513</v>
      </c>
      <c r="H139">
        <v>119.3</v>
      </c>
      <c r="I139">
        <f t="shared" si="2"/>
        <v>6.064672085951301</v>
      </c>
      <c r="J139">
        <v>9.9247772163680601</v>
      </c>
      <c r="K139">
        <v>6</v>
      </c>
      <c r="L139">
        <v>73.845556306677992</v>
      </c>
      <c r="M139">
        <v>525.29729802485281</v>
      </c>
      <c r="N139">
        <v>9.6450617283950602E-2</v>
      </c>
      <c r="O139">
        <v>-1.1842378929335E-15</v>
      </c>
      <c r="P139">
        <v>-3.0068540250264648E-17</v>
      </c>
      <c r="Q139">
        <v>1.2861842105263159</v>
      </c>
      <c r="R139">
        <v>1.909</v>
      </c>
      <c r="S139">
        <v>2.0206800327254011</v>
      </c>
      <c r="T139">
        <v>0</v>
      </c>
      <c r="U139">
        <v>0</v>
      </c>
      <c r="V139">
        <v>39.530760891085293</v>
      </c>
      <c r="W139">
        <v>0</v>
      </c>
      <c r="X139">
        <v>0.30222222222222228</v>
      </c>
      <c r="Y139">
        <v>0</v>
      </c>
    </row>
    <row r="140" spans="1:25" x14ac:dyDescent="0.25">
      <c r="A140" t="s">
        <v>367</v>
      </c>
      <c r="B140" t="s">
        <v>471</v>
      </c>
      <c r="C140" t="s">
        <v>472</v>
      </c>
      <c r="D140" t="s">
        <v>439</v>
      </c>
      <c r="E140" t="s">
        <v>473</v>
      </c>
      <c r="F140" t="s">
        <v>3419</v>
      </c>
      <c r="G140">
        <v>142.70163166903919</v>
      </c>
      <c r="H140">
        <v>151.1</v>
      </c>
      <c r="I140">
        <f t="shared" si="2"/>
        <v>-8.3983683309608068</v>
      </c>
      <c r="J140">
        <v>9.6568542494923797</v>
      </c>
      <c r="K140">
        <v>16</v>
      </c>
      <c r="L140">
        <v>72.172230875167998</v>
      </c>
      <c r="M140">
        <v>2.8421709430404007E-14</v>
      </c>
      <c r="N140">
        <v>5.5555555555555497E-2</v>
      </c>
      <c r="O140">
        <v>-1.1842378929335E-15</v>
      </c>
      <c r="P140">
        <v>-2.8912057932946787E-17</v>
      </c>
      <c r="Q140">
        <v>1.4375</v>
      </c>
      <c r="R140">
        <v>1.4375</v>
      </c>
      <c r="S140">
        <v>1.7050000000000001</v>
      </c>
      <c r="T140">
        <v>0</v>
      </c>
      <c r="U140">
        <v>0</v>
      </c>
      <c r="V140">
        <v>51.366572983408091</v>
      </c>
      <c r="W140">
        <v>0</v>
      </c>
      <c r="X140">
        <v>0</v>
      </c>
      <c r="Y140">
        <v>0</v>
      </c>
    </row>
    <row r="141" spans="1:25" x14ac:dyDescent="0.25">
      <c r="A141" t="s">
        <v>367</v>
      </c>
      <c r="B141" t="s">
        <v>474</v>
      </c>
      <c r="C141" t="s">
        <v>475</v>
      </c>
      <c r="D141" t="s">
        <v>439</v>
      </c>
      <c r="E141" t="s">
        <v>476</v>
      </c>
      <c r="F141" t="s">
        <v>3420</v>
      </c>
      <c r="G141">
        <v>112.65175393804439</v>
      </c>
      <c r="H141">
        <v>113.7</v>
      </c>
      <c r="I141">
        <f t="shared" si="2"/>
        <v>-1.0482460619556093</v>
      </c>
      <c r="J141">
        <v>9.0920354223767319</v>
      </c>
      <c r="K141">
        <v>0</v>
      </c>
      <c r="L141">
        <v>79.314206023036988</v>
      </c>
      <c r="M141">
        <v>1350.764480635336</v>
      </c>
      <c r="N141">
        <v>0.1186222029320988</v>
      </c>
      <c r="O141">
        <v>-1.1842378929335E-15</v>
      </c>
      <c r="P141">
        <v>-2.8333816774287847E-17</v>
      </c>
      <c r="Q141">
        <v>1.1434659090909089</v>
      </c>
      <c r="R141">
        <v>2.0664701697326961</v>
      </c>
      <c r="S141">
        <v>2.035205572125661</v>
      </c>
      <c r="T141">
        <v>0</v>
      </c>
      <c r="U141">
        <v>0</v>
      </c>
      <c r="V141">
        <v>40.033676467849901</v>
      </c>
      <c r="W141">
        <v>0</v>
      </c>
      <c r="X141">
        <v>0</v>
      </c>
      <c r="Y141">
        <v>0</v>
      </c>
    </row>
    <row r="142" spans="1:25" x14ac:dyDescent="0.25">
      <c r="A142" t="s">
        <v>367</v>
      </c>
      <c r="B142" t="s">
        <v>477</v>
      </c>
      <c r="C142" t="s">
        <v>478</v>
      </c>
      <c r="D142" t="s">
        <v>439</v>
      </c>
      <c r="E142" t="s">
        <v>479</v>
      </c>
      <c r="F142" t="s">
        <v>3419</v>
      </c>
      <c r="G142">
        <v>106.52426185583791</v>
      </c>
      <c r="H142">
        <v>104.9</v>
      </c>
      <c r="I142">
        <f t="shared" si="2"/>
        <v>1.6242618558379007</v>
      </c>
      <c r="J142">
        <v>8.9470168230739731</v>
      </c>
      <c r="K142">
        <v>2</v>
      </c>
      <c r="L142">
        <v>77.30135745333898</v>
      </c>
      <c r="M142">
        <v>0</v>
      </c>
      <c r="N142">
        <v>0.1186222029320988</v>
      </c>
      <c r="O142">
        <v>-1.1842378929335E-15</v>
      </c>
      <c r="P142">
        <v>-2.8912057932946787E-17</v>
      </c>
      <c r="Q142">
        <v>1.2088068181818179</v>
      </c>
      <c r="R142">
        <v>2.0804959853643661</v>
      </c>
      <c r="S142">
        <v>2.0343003748206052</v>
      </c>
      <c r="T142">
        <v>0</v>
      </c>
      <c r="U142">
        <v>0</v>
      </c>
      <c r="V142">
        <v>40.033676467849901</v>
      </c>
      <c r="W142">
        <v>0</v>
      </c>
      <c r="X142">
        <v>0</v>
      </c>
      <c r="Y142">
        <v>0</v>
      </c>
    </row>
    <row r="143" spans="1:25" x14ac:dyDescent="0.25">
      <c r="A143" t="s">
        <v>367</v>
      </c>
      <c r="B143" t="s">
        <v>480</v>
      </c>
      <c r="C143" t="s">
        <v>481</v>
      </c>
      <c r="D143" t="s">
        <v>439</v>
      </c>
      <c r="E143" t="s">
        <v>482</v>
      </c>
      <c r="F143" t="s">
        <v>3420</v>
      </c>
      <c r="G143">
        <v>129.94045495064199</v>
      </c>
      <c r="H143">
        <v>131.80000000000001</v>
      </c>
      <c r="I143">
        <f t="shared" si="2"/>
        <v>-1.8595450493580188</v>
      </c>
      <c r="J143">
        <v>10.424292428609821</v>
      </c>
      <c r="K143">
        <v>8</v>
      </c>
      <c r="L143">
        <v>69.831967875771994</v>
      </c>
      <c r="M143">
        <v>150.0849422928151</v>
      </c>
      <c r="N143">
        <v>7.6195987654320896E-2</v>
      </c>
      <c r="O143">
        <v>-1.1842378929335E-15</v>
      </c>
      <c r="P143">
        <v>-2.9490299091605721E-17</v>
      </c>
      <c r="Q143">
        <v>1.3142857142857141</v>
      </c>
      <c r="R143">
        <v>1.688607594936709</v>
      </c>
      <c r="S143">
        <v>2.02392544308888</v>
      </c>
      <c r="T143">
        <v>0</v>
      </c>
      <c r="U143">
        <v>0</v>
      </c>
      <c r="V143">
        <v>45.448666937246678</v>
      </c>
      <c r="W143">
        <v>0</v>
      </c>
      <c r="X143">
        <v>0.15111111111111111</v>
      </c>
      <c r="Y143">
        <v>0</v>
      </c>
    </row>
    <row r="144" spans="1:25" x14ac:dyDescent="0.25">
      <c r="A144" t="s">
        <v>367</v>
      </c>
      <c r="B144" t="s">
        <v>483</v>
      </c>
      <c r="C144" t="s">
        <v>484</v>
      </c>
      <c r="D144" t="s">
        <v>455</v>
      </c>
      <c r="E144" t="s">
        <v>485</v>
      </c>
      <c r="F144" t="s">
        <v>3419</v>
      </c>
      <c r="G144">
        <v>137.591347486724</v>
      </c>
      <c r="H144">
        <v>130.9</v>
      </c>
      <c r="I144">
        <f t="shared" si="2"/>
        <v>6.6913474867239984</v>
      </c>
      <c r="J144">
        <v>10.051765371679791</v>
      </c>
      <c r="K144">
        <v>12</v>
      </c>
      <c r="L144">
        <v>64.254167875771984</v>
      </c>
      <c r="M144">
        <v>-225.12741343922261</v>
      </c>
      <c r="N144">
        <v>7.6195987654320896E-2</v>
      </c>
      <c r="O144">
        <v>1.1842378929335E-15</v>
      </c>
      <c r="P144">
        <v>-2.9490299091605721E-17</v>
      </c>
      <c r="Q144">
        <v>1.3142857142857141</v>
      </c>
      <c r="R144">
        <v>1.688607594936709</v>
      </c>
      <c r="S144">
        <v>2.0241219103480361</v>
      </c>
      <c r="T144">
        <v>0</v>
      </c>
      <c r="U144">
        <v>0</v>
      </c>
      <c r="V144">
        <v>45.448666937246678</v>
      </c>
      <c r="W144">
        <v>0</v>
      </c>
      <c r="X144">
        <v>0.125</v>
      </c>
      <c r="Y144">
        <v>0</v>
      </c>
    </row>
    <row r="145" spans="1:25" x14ac:dyDescent="0.25">
      <c r="A145" t="s">
        <v>367</v>
      </c>
      <c r="B145" t="s">
        <v>486</v>
      </c>
      <c r="C145" t="s">
        <v>487</v>
      </c>
      <c r="D145" t="s">
        <v>455</v>
      </c>
      <c r="E145" t="s">
        <v>488</v>
      </c>
      <c r="F145" t="s">
        <v>3419</v>
      </c>
      <c r="G145">
        <v>122.8572622592866</v>
      </c>
      <c r="H145">
        <v>126.4</v>
      </c>
      <c r="I145">
        <f t="shared" si="2"/>
        <v>-3.542737740713406</v>
      </c>
      <c r="J145">
        <v>9.6749884520856799</v>
      </c>
      <c r="K145">
        <v>8</v>
      </c>
      <c r="L145">
        <v>69.274180591526999</v>
      </c>
      <c r="M145">
        <v>-300.16988458563031</v>
      </c>
      <c r="N145">
        <v>9.6450617283950602E-2</v>
      </c>
      <c r="O145">
        <v>1.1842378929335E-15</v>
      </c>
      <c r="P145">
        <v>-2.9490299091605721E-17</v>
      </c>
      <c r="Q145">
        <v>1.2483552631578949</v>
      </c>
      <c r="R145">
        <v>1.8975</v>
      </c>
      <c r="S145">
        <v>2.03636284082455</v>
      </c>
      <c r="T145">
        <v>0</v>
      </c>
      <c r="U145">
        <v>0</v>
      </c>
      <c r="V145">
        <v>39.530760891085293</v>
      </c>
      <c r="W145">
        <v>0</v>
      </c>
      <c r="X145">
        <v>0.25</v>
      </c>
      <c r="Y145">
        <v>0</v>
      </c>
    </row>
    <row r="146" spans="1:25" x14ac:dyDescent="0.25">
      <c r="A146" t="s">
        <v>367</v>
      </c>
      <c r="B146" t="s">
        <v>489</v>
      </c>
      <c r="C146" t="s">
        <v>490</v>
      </c>
      <c r="D146" t="s">
        <v>491</v>
      </c>
      <c r="E146" t="s">
        <v>492</v>
      </c>
      <c r="F146" t="s">
        <v>3419</v>
      </c>
      <c r="G146">
        <v>138.39018566262371</v>
      </c>
      <c r="H146">
        <v>141</v>
      </c>
      <c r="I146">
        <f t="shared" si="2"/>
        <v>-2.6098143373762923</v>
      </c>
      <c r="J146">
        <v>10.128990204491959</v>
      </c>
      <c r="K146">
        <v>9</v>
      </c>
      <c r="L146">
        <v>87.887097881828993</v>
      </c>
      <c r="M146">
        <v>-1050.5945960497061</v>
      </c>
      <c r="N146">
        <v>0.1097393689986282</v>
      </c>
      <c r="O146">
        <v>-2.4474249787292341E-14</v>
      </c>
      <c r="P146">
        <v>-2.9811544179749583E-17</v>
      </c>
      <c r="Q146">
        <v>1.251851851851852</v>
      </c>
      <c r="R146">
        <v>2.0041666666666669</v>
      </c>
      <c r="S146">
        <v>2.0230040670401288</v>
      </c>
      <c r="T146">
        <v>0</v>
      </c>
      <c r="U146">
        <v>0</v>
      </c>
      <c r="V146">
        <v>40.033676467849901</v>
      </c>
      <c r="W146">
        <v>0</v>
      </c>
      <c r="X146">
        <v>0.33333333333333331</v>
      </c>
      <c r="Y146">
        <v>0</v>
      </c>
    </row>
    <row r="147" spans="1:25" x14ac:dyDescent="0.25">
      <c r="A147" t="s">
        <v>367</v>
      </c>
      <c r="B147" t="s">
        <v>493</v>
      </c>
      <c r="C147" t="s">
        <v>494</v>
      </c>
      <c r="D147" t="s">
        <v>491</v>
      </c>
      <c r="E147" t="s">
        <v>495</v>
      </c>
      <c r="F147" t="s">
        <v>3419</v>
      </c>
      <c r="G147">
        <v>178.54676057103441</v>
      </c>
      <c r="H147">
        <v>173</v>
      </c>
      <c r="I147">
        <f t="shared" si="2"/>
        <v>5.5467605710344117</v>
      </c>
      <c r="J147">
        <v>11.517540966287269</v>
      </c>
      <c r="K147">
        <v>36</v>
      </c>
      <c r="L147">
        <v>81.193759734563983</v>
      </c>
      <c r="M147">
        <v>-900.50965375689066</v>
      </c>
      <c r="N147">
        <v>5.5555555555555497E-2</v>
      </c>
      <c r="O147">
        <v>-2.026362616797322E-14</v>
      </c>
      <c r="P147">
        <v>-2.8783559897689242E-17</v>
      </c>
      <c r="Q147">
        <v>1.444444444444444</v>
      </c>
      <c r="R147">
        <v>1.444444444444444</v>
      </c>
      <c r="S147">
        <v>1.706</v>
      </c>
      <c r="T147">
        <v>0</v>
      </c>
      <c r="U147">
        <v>0</v>
      </c>
      <c r="V147">
        <v>57.787394606334097</v>
      </c>
      <c r="W147">
        <v>0</v>
      </c>
      <c r="X147">
        <v>0</v>
      </c>
      <c r="Y147">
        <v>0</v>
      </c>
    </row>
    <row r="148" spans="1:25" x14ac:dyDescent="0.25">
      <c r="A148" t="s">
        <v>367</v>
      </c>
      <c r="B148" t="s">
        <v>496</v>
      </c>
      <c r="C148" t="s">
        <v>497</v>
      </c>
      <c r="D148" t="s">
        <v>491</v>
      </c>
      <c r="E148" t="s">
        <v>498</v>
      </c>
      <c r="F148" t="s">
        <v>3419</v>
      </c>
      <c r="G148">
        <v>160.45300034097309</v>
      </c>
      <c r="H148">
        <v>156</v>
      </c>
      <c r="I148">
        <f t="shared" si="2"/>
        <v>4.4530003409730909</v>
      </c>
      <c r="J148">
        <v>11.43452456318361</v>
      </c>
      <c r="K148">
        <v>19</v>
      </c>
      <c r="L148">
        <v>73.275696735167983</v>
      </c>
      <c r="M148">
        <v>1.199380316147224E-13</v>
      </c>
      <c r="N148">
        <v>7.3921658283798194E-2</v>
      </c>
      <c r="O148">
        <v>-2.2368937977632779E-14</v>
      </c>
      <c r="P148">
        <v>-2.9297552038719409E-17</v>
      </c>
      <c r="Q148">
        <v>1.333333333333333</v>
      </c>
      <c r="R148">
        <v>1.6752577319587629</v>
      </c>
      <c r="S148">
        <v>2.024136386826052</v>
      </c>
      <c r="T148">
        <v>0</v>
      </c>
      <c r="U148">
        <v>0</v>
      </c>
      <c r="V148">
        <v>51.869488560172698</v>
      </c>
      <c r="W148">
        <v>0</v>
      </c>
      <c r="X148">
        <v>0.125</v>
      </c>
      <c r="Y148">
        <v>0</v>
      </c>
    </row>
    <row r="149" spans="1:25" x14ac:dyDescent="0.25">
      <c r="A149" t="s">
        <v>367</v>
      </c>
      <c r="B149" t="s">
        <v>499</v>
      </c>
      <c r="C149" t="s">
        <v>500</v>
      </c>
      <c r="D149" t="s">
        <v>491</v>
      </c>
      <c r="E149" t="s">
        <v>501</v>
      </c>
      <c r="F149" t="s">
        <v>3419</v>
      </c>
      <c r="G149">
        <v>141.91666991629199</v>
      </c>
      <c r="H149">
        <v>146</v>
      </c>
      <c r="I149">
        <f t="shared" si="2"/>
        <v>-4.083330083708006</v>
      </c>
      <c r="J149">
        <v>10.625023886295651</v>
      </c>
      <c r="K149">
        <v>6</v>
      </c>
      <c r="L149">
        <v>93.913534882432984</v>
      </c>
      <c r="M149">
        <v>750.42471146407661</v>
      </c>
      <c r="N149">
        <v>0.111816034141137</v>
      </c>
      <c r="O149">
        <v>-2.2368937977632779E-14</v>
      </c>
      <c r="P149">
        <v>-2.8783559897689242E-17</v>
      </c>
      <c r="Q149">
        <v>1.1736111111111109</v>
      </c>
      <c r="R149">
        <v>2.0378258647128979</v>
      </c>
      <c r="S149">
        <v>2.0352016178531089</v>
      </c>
      <c r="T149">
        <v>0</v>
      </c>
      <c r="U149">
        <v>0</v>
      </c>
      <c r="V149">
        <v>46.4544980907759</v>
      </c>
      <c r="W149">
        <v>0</v>
      </c>
      <c r="X149">
        <v>0.33333333333333331</v>
      </c>
      <c r="Y149">
        <v>0</v>
      </c>
    </row>
    <row r="150" spans="1:25" x14ac:dyDescent="0.25">
      <c r="A150" t="s">
        <v>367</v>
      </c>
      <c r="B150" t="s">
        <v>502</v>
      </c>
      <c r="C150" t="s">
        <v>503</v>
      </c>
      <c r="D150" t="s">
        <v>491</v>
      </c>
      <c r="E150" t="s">
        <v>504</v>
      </c>
      <c r="F150" t="s">
        <v>3419</v>
      </c>
      <c r="G150">
        <v>136.52661690119709</v>
      </c>
      <c r="H150">
        <v>136.6</v>
      </c>
      <c r="I150">
        <f t="shared" si="2"/>
        <v>-7.3383098802906943E-2</v>
      </c>
      <c r="J150">
        <v>10.00643073822885</v>
      </c>
      <c r="K150">
        <v>8</v>
      </c>
      <c r="L150">
        <v>91.900686312734976</v>
      </c>
      <c r="M150">
        <v>-600.33976917125972</v>
      </c>
      <c r="N150">
        <v>0.111816034141137</v>
      </c>
      <c r="O150">
        <v>-2.4474249787292341E-14</v>
      </c>
      <c r="P150">
        <v>-2.8269567756659081E-17</v>
      </c>
      <c r="Q150">
        <v>1.2337962962962969</v>
      </c>
      <c r="R150">
        <v>2.0511160333958078</v>
      </c>
      <c r="S150">
        <v>2.0342751126296812</v>
      </c>
      <c r="T150">
        <v>0</v>
      </c>
      <c r="U150">
        <v>0</v>
      </c>
      <c r="V150">
        <v>46.454498090775921</v>
      </c>
      <c r="W150">
        <v>0</v>
      </c>
      <c r="X150">
        <v>0.33333333333333331</v>
      </c>
      <c r="Y150">
        <v>0</v>
      </c>
    </row>
    <row r="151" spans="1:25" x14ac:dyDescent="0.25">
      <c r="A151" t="s">
        <v>367</v>
      </c>
      <c r="B151" t="s">
        <v>505</v>
      </c>
      <c r="C151" t="s">
        <v>506</v>
      </c>
      <c r="D151" t="s">
        <v>491</v>
      </c>
      <c r="E151" t="s">
        <v>507</v>
      </c>
      <c r="F151" t="s">
        <v>3419</v>
      </c>
      <c r="G151">
        <v>156.5137414054804</v>
      </c>
      <c r="H151">
        <v>156.69999999999999</v>
      </c>
      <c r="I151">
        <f t="shared" si="2"/>
        <v>-0.18625859451958604</v>
      </c>
      <c r="J151">
        <v>11.384646120352899</v>
      </c>
      <c r="K151">
        <v>16</v>
      </c>
      <c r="L151">
        <v>78.853496735167994</v>
      </c>
      <c r="M151">
        <v>-75.042471146407351</v>
      </c>
      <c r="N151">
        <v>7.3921658283798194E-2</v>
      </c>
      <c r="O151">
        <v>-2.026362616797322E-14</v>
      </c>
      <c r="P151">
        <v>-2.9297552038719409E-17</v>
      </c>
      <c r="Q151">
        <v>1.333333333333333</v>
      </c>
      <c r="R151">
        <v>1.6752577319587629</v>
      </c>
      <c r="S151">
        <v>2.0241267827349092</v>
      </c>
      <c r="T151">
        <v>0</v>
      </c>
      <c r="U151">
        <v>0</v>
      </c>
      <c r="V151">
        <v>51.869488560172698</v>
      </c>
      <c r="W151">
        <v>0</v>
      </c>
      <c r="X151">
        <v>0.15111111111111111</v>
      </c>
      <c r="Y151">
        <v>0</v>
      </c>
    </row>
    <row r="152" spans="1:25" x14ac:dyDescent="0.25">
      <c r="A152" t="s">
        <v>367</v>
      </c>
      <c r="B152" t="s">
        <v>508</v>
      </c>
      <c r="C152" t="s">
        <v>509</v>
      </c>
      <c r="D152" t="s">
        <v>491</v>
      </c>
      <c r="E152" t="s">
        <v>510</v>
      </c>
      <c r="F152" t="s">
        <v>3419</v>
      </c>
      <c r="G152">
        <v>155.94367279540779</v>
      </c>
      <c r="H152">
        <v>154.4</v>
      </c>
      <c r="I152">
        <f t="shared" si="2"/>
        <v>1.5436727954077867</v>
      </c>
      <c r="J152">
        <v>11.189957230158051</v>
      </c>
      <c r="K152">
        <v>14</v>
      </c>
      <c r="L152">
        <v>83.873509450922981</v>
      </c>
      <c r="M152">
        <v>4.2632564145606011E-13</v>
      </c>
      <c r="N152">
        <v>9.1982929431489002E-2</v>
      </c>
      <c r="O152">
        <v>-2.4474249787292341E-14</v>
      </c>
      <c r="P152">
        <v>-2.9297552038719409E-17</v>
      </c>
      <c r="Q152">
        <v>1.272486772486773</v>
      </c>
      <c r="R152">
        <v>1.874067937033969</v>
      </c>
      <c r="S152">
        <v>2.0363708791131159</v>
      </c>
      <c r="T152">
        <v>0</v>
      </c>
      <c r="U152">
        <v>0</v>
      </c>
      <c r="V152">
        <v>45.951582514011307</v>
      </c>
      <c r="W152">
        <v>0</v>
      </c>
      <c r="X152">
        <v>0.19111111111111109</v>
      </c>
      <c r="Y152">
        <v>0</v>
      </c>
    </row>
    <row r="153" spans="1:25" x14ac:dyDescent="0.25">
      <c r="A153" t="s">
        <v>367</v>
      </c>
      <c r="B153" t="s">
        <v>511</v>
      </c>
      <c r="C153" t="s">
        <v>512</v>
      </c>
      <c r="D153" t="s">
        <v>491</v>
      </c>
      <c r="E153" t="s">
        <v>513</v>
      </c>
      <c r="F153" t="s">
        <v>3419</v>
      </c>
      <c r="G153">
        <v>156.7938791957144</v>
      </c>
      <c r="H153">
        <v>148</v>
      </c>
      <c r="I153">
        <f t="shared" si="2"/>
        <v>8.7938791957143962</v>
      </c>
      <c r="J153">
        <v>10.764721341863609</v>
      </c>
      <c r="K153">
        <v>20</v>
      </c>
      <c r="L153">
        <v>77.289285166073981</v>
      </c>
      <c r="M153">
        <v>-450.2548268784455</v>
      </c>
      <c r="N153">
        <v>9.1982929431489002E-2</v>
      </c>
      <c r="O153">
        <v>-2.2368937977632779E-14</v>
      </c>
      <c r="P153">
        <v>-2.9811544179749583E-17</v>
      </c>
      <c r="Q153">
        <v>1.306878306878307</v>
      </c>
      <c r="R153">
        <v>1.884838442419221</v>
      </c>
      <c r="S153">
        <v>2.0365776135554001</v>
      </c>
      <c r="T153">
        <v>0</v>
      </c>
      <c r="U153">
        <v>0</v>
      </c>
      <c r="V153">
        <v>45.951582514011307</v>
      </c>
      <c r="W153">
        <v>0</v>
      </c>
      <c r="X153">
        <v>0.19500000000000001</v>
      </c>
      <c r="Y153">
        <v>0</v>
      </c>
    </row>
    <row r="154" spans="1:25" x14ac:dyDescent="0.25">
      <c r="A154" t="s">
        <v>367</v>
      </c>
      <c r="B154" t="s">
        <v>514</v>
      </c>
      <c r="C154" t="s">
        <v>515</v>
      </c>
      <c r="D154" t="s">
        <v>516</v>
      </c>
      <c r="E154" t="s">
        <v>517</v>
      </c>
      <c r="F154" t="s">
        <v>3419</v>
      </c>
      <c r="G154">
        <v>177.10245289275841</v>
      </c>
      <c r="H154">
        <v>176</v>
      </c>
      <c r="I154">
        <f t="shared" si="2"/>
        <v>1.1024528927584072</v>
      </c>
      <c r="J154">
        <v>11.93623757013734</v>
      </c>
      <c r="K154">
        <v>34</v>
      </c>
      <c r="L154">
        <v>80.779345758489953</v>
      </c>
      <c r="M154">
        <v>455.58328636813121</v>
      </c>
      <c r="N154">
        <v>0.23787804076265609</v>
      </c>
      <c r="O154">
        <v>-2.732856676000385E-16</v>
      </c>
      <c r="P154">
        <v>-1.8548197166213549E-17</v>
      </c>
      <c r="Q154">
        <v>0.9123322147651004</v>
      </c>
      <c r="R154">
        <v>1.48989462774227</v>
      </c>
      <c r="S154">
        <v>3.0327688060216502</v>
      </c>
      <c r="T154">
        <v>0</v>
      </c>
      <c r="U154">
        <v>0</v>
      </c>
      <c r="V154">
        <v>33.10993926815928</v>
      </c>
      <c r="W154">
        <v>0</v>
      </c>
      <c r="X154">
        <v>0.38222222222222219</v>
      </c>
      <c r="Y154">
        <v>0</v>
      </c>
    </row>
    <row r="155" spans="1:25" x14ac:dyDescent="0.25">
      <c r="A155" t="s">
        <v>367</v>
      </c>
      <c r="B155" t="s">
        <v>518</v>
      </c>
      <c r="C155" t="s">
        <v>519</v>
      </c>
      <c r="D155" t="s">
        <v>516</v>
      </c>
      <c r="E155" t="s">
        <v>520</v>
      </c>
      <c r="F155" t="s">
        <v>3419</v>
      </c>
      <c r="G155">
        <v>163.31947101564211</v>
      </c>
      <c r="H155">
        <v>156.30000000000001</v>
      </c>
      <c r="I155">
        <f t="shared" si="2"/>
        <v>7.0194710156420967</v>
      </c>
      <c r="J155">
        <v>12.184490288652819</v>
      </c>
      <c r="K155">
        <v>11</v>
      </c>
      <c r="L155">
        <v>93.262730118791978</v>
      </c>
      <c r="M155">
        <v>53.284594896857527</v>
      </c>
      <c r="N155">
        <v>0.13700895792241941</v>
      </c>
      <c r="O155">
        <v>3.1576056235174739</v>
      </c>
      <c r="P155">
        <v>1.2623274161734999E-3</v>
      </c>
      <c r="Q155">
        <v>0.84181850660950353</v>
      </c>
      <c r="R155">
        <v>1.6931454960996839</v>
      </c>
      <c r="S155">
        <v>2.1302284579941611</v>
      </c>
      <c r="T155">
        <v>0</v>
      </c>
      <c r="U155">
        <v>0</v>
      </c>
      <c r="V155">
        <v>33.612854844923888</v>
      </c>
      <c r="W155">
        <v>0</v>
      </c>
      <c r="X155">
        <v>0.44444444444444442</v>
      </c>
      <c r="Y155">
        <v>0</v>
      </c>
    </row>
    <row r="156" spans="1:25" x14ac:dyDescent="0.25">
      <c r="A156" t="s">
        <v>367</v>
      </c>
      <c r="B156" t="s">
        <v>521</v>
      </c>
      <c r="C156" t="s">
        <v>522</v>
      </c>
      <c r="D156" t="s">
        <v>516</v>
      </c>
      <c r="E156" t="s">
        <v>523</v>
      </c>
      <c r="F156" t="s">
        <v>3419</v>
      </c>
      <c r="G156">
        <v>165.85650411092661</v>
      </c>
      <c r="H156">
        <v>165.8</v>
      </c>
      <c r="I156">
        <f t="shared" si="2"/>
        <v>5.650411092659624E-2</v>
      </c>
      <c r="J156">
        <v>12.184490288652819</v>
      </c>
      <c r="K156">
        <v>14</v>
      </c>
      <c r="L156">
        <v>95.265500238489963</v>
      </c>
      <c r="M156">
        <v>39.96344617264316</v>
      </c>
      <c r="N156">
        <v>0.2134389381985535</v>
      </c>
      <c r="O156">
        <v>3.1576056235174739</v>
      </c>
      <c r="P156">
        <v>1.2623274161734999E-3</v>
      </c>
      <c r="Q156">
        <v>0.88864031817051936</v>
      </c>
      <c r="R156">
        <v>1.5734991862440479</v>
      </c>
      <c r="S156">
        <v>3.0326345729946338</v>
      </c>
      <c r="T156">
        <v>0</v>
      </c>
      <c r="U156">
        <v>0</v>
      </c>
      <c r="V156">
        <v>33.10993926815928</v>
      </c>
      <c r="W156">
        <v>0</v>
      </c>
      <c r="X156">
        <v>0.44444444444444442</v>
      </c>
      <c r="Y156">
        <v>0</v>
      </c>
    </row>
    <row r="157" spans="1:25" x14ac:dyDescent="0.25">
      <c r="A157" t="s">
        <v>367</v>
      </c>
      <c r="B157" t="s">
        <v>524</v>
      </c>
      <c r="C157" t="s">
        <v>525</v>
      </c>
      <c r="D157" t="s">
        <v>516</v>
      </c>
      <c r="E157" t="s">
        <v>526</v>
      </c>
      <c r="F157" t="s">
        <v>3419</v>
      </c>
      <c r="G157">
        <v>175.9889566130517</v>
      </c>
      <c r="H157">
        <v>183</v>
      </c>
      <c r="I157">
        <f t="shared" si="2"/>
        <v>-7.0110433869483018</v>
      </c>
      <c r="J157">
        <v>11.93623757013734</v>
      </c>
      <c r="K157">
        <v>26</v>
      </c>
      <c r="L157">
        <v>77.438712828489997</v>
      </c>
      <c r="M157">
        <v>249.1054811428086</v>
      </c>
      <c r="N157">
        <v>0.16305062458908609</v>
      </c>
      <c r="O157">
        <v>-2.732856676000385E-16</v>
      </c>
      <c r="P157">
        <v>-1.8548197166213549E-17</v>
      </c>
      <c r="Q157">
        <v>0.82395498392282951</v>
      </c>
      <c r="R157">
        <v>1.587701612903226</v>
      </c>
      <c r="S157">
        <v>2.1389026715231729</v>
      </c>
      <c r="T157">
        <v>0</v>
      </c>
      <c r="U157">
        <v>0</v>
      </c>
      <c r="V157">
        <v>33.612854844923888</v>
      </c>
      <c r="W157">
        <v>0</v>
      </c>
      <c r="X157">
        <v>0.38222222222222219</v>
      </c>
      <c r="Y157">
        <v>0</v>
      </c>
    </row>
    <row r="158" spans="1:25" x14ac:dyDescent="0.25">
      <c r="A158" t="s">
        <v>367</v>
      </c>
      <c r="B158" t="s">
        <v>527</v>
      </c>
      <c r="C158" t="s">
        <v>528</v>
      </c>
      <c r="D158" t="s">
        <v>516</v>
      </c>
      <c r="E158" t="s">
        <v>529</v>
      </c>
      <c r="F158" t="s">
        <v>3419</v>
      </c>
      <c r="G158">
        <v>177.10245289275841</v>
      </c>
      <c r="H158">
        <v>177.6</v>
      </c>
      <c r="I158">
        <f t="shared" si="2"/>
        <v>-0.49754710724158713</v>
      </c>
      <c r="J158">
        <v>11.93623757013734</v>
      </c>
      <c r="K158">
        <v>34</v>
      </c>
      <c r="L158">
        <v>80.779345758489953</v>
      </c>
      <c r="M158">
        <v>455.58328636813121</v>
      </c>
      <c r="N158">
        <v>0.23787804076265609</v>
      </c>
      <c r="O158">
        <v>-2.732856676000385E-16</v>
      </c>
      <c r="P158">
        <v>-1.8548197166213549E-17</v>
      </c>
      <c r="Q158">
        <v>0.9123322147651004</v>
      </c>
      <c r="R158">
        <v>1.48989462774227</v>
      </c>
      <c r="S158">
        <v>3.0327688060216502</v>
      </c>
      <c r="T158">
        <v>0</v>
      </c>
      <c r="U158">
        <v>0</v>
      </c>
      <c r="V158">
        <v>33.10993926815928</v>
      </c>
      <c r="W158">
        <v>0</v>
      </c>
      <c r="X158">
        <v>0.38222222222222219</v>
      </c>
      <c r="Y158">
        <v>0</v>
      </c>
    </row>
    <row r="159" spans="1:25" x14ac:dyDescent="0.25">
      <c r="A159" t="s">
        <v>367</v>
      </c>
      <c r="B159" t="s">
        <v>530</v>
      </c>
      <c r="C159" t="s">
        <v>531</v>
      </c>
      <c r="D159" t="s">
        <v>532</v>
      </c>
      <c r="E159" t="s">
        <v>533</v>
      </c>
      <c r="F159" t="s">
        <v>3419</v>
      </c>
      <c r="G159">
        <v>197.5834669043648</v>
      </c>
      <c r="H159">
        <v>195.8</v>
      </c>
      <c r="I159">
        <f t="shared" si="2"/>
        <v>1.7834669043647864</v>
      </c>
      <c r="J159">
        <v>13.683238505927561</v>
      </c>
      <c r="K159">
        <v>24</v>
      </c>
      <c r="L159">
        <v>101.589152740017</v>
      </c>
      <c r="M159">
        <v>94.185958683756439</v>
      </c>
      <c r="N159">
        <v>5.1587301587301501E-2</v>
      </c>
      <c r="O159">
        <v>3.2081844631557099</v>
      </c>
      <c r="P159">
        <v>1.2825475017591999E-3</v>
      </c>
      <c r="Q159">
        <v>1.2237614817045619</v>
      </c>
      <c r="R159">
        <v>1.396551724137931</v>
      </c>
      <c r="S159">
        <v>1.696380880490034</v>
      </c>
      <c r="T159">
        <v>0</v>
      </c>
      <c r="U159">
        <v>0</v>
      </c>
      <c r="V159">
        <v>51.366572983408091</v>
      </c>
      <c r="W159">
        <v>0</v>
      </c>
      <c r="X159">
        <v>0.28444444444444439</v>
      </c>
      <c r="Y159">
        <v>0</v>
      </c>
    </row>
    <row r="160" spans="1:25" x14ac:dyDescent="0.25">
      <c r="A160" t="s">
        <v>367</v>
      </c>
      <c r="B160" t="s">
        <v>534</v>
      </c>
      <c r="C160" t="s">
        <v>535</v>
      </c>
      <c r="D160" t="s">
        <v>532</v>
      </c>
      <c r="E160" t="s">
        <v>533</v>
      </c>
      <c r="F160" t="s">
        <v>3420</v>
      </c>
      <c r="G160">
        <v>197.58346690436491</v>
      </c>
      <c r="H160">
        <v>187.3</v>
      </c>
      <c r="I160">
        <f t="shared" si="2"/>
        <v>10.2834669043649</v>
      </c>
      <c r="J160">
        <v>13.683238505927561</v>
      </c>
      <c r="K160">
        <v>24</v>
      </c>
      <c r="L160">
        <v>101.589152740017</v>
      </c>
      <c r="M160">
        <v>94.185958683756439</v>
      </c>
      <c r="N160">
        <v>5.1587301587301501E-2</v>
      </c>
      <c r="O160">
        <v>3.2081844631557099</v>
      </c>
      <c r="P160">
        <v>1.2825475017591999E-3</v>
      </c>
      <c r="Q160">
        <v>1.2237614817045619</v>
      </c>
      <c r="R160">
        <v>1.396551724137931</v>
      </c>
      <c r="S160">
        <v>1.696380880490034</v>
      </c>
      <c r="T160">
        <v>0</v>
      </c>
      <c r="U160">
        <v>0</v>
      </c>
      <c r="V160">
        <v>51.366572983408091</v>
      </c>
      <c r="W160">
        <v>0</v>
      </c>
      <c r="X160">
        <v>0.28444444444444439</v>
      </c>
      <c r="Y160">
        <v>0</v>
      </c>
    </row>
    <row r="161" spans="1:25" x14ac:dyDescent="0.25">
      <c r="A161" t="s">
        <v>367</v>
      </c>
      <c r="B161" t="s">
        <v>536</v>
      </c>
      <c r="C161" t="s">
        <v>537</v>
      </c>
      <c r="D161" t="s">
        <v>538</v>
      </c>
      <c r="E161" t="s">
        <v>539</v>
      </c>
      <c r="F161" t="s">
        <v>3419</v>
      </c>
      <c r="G161">
        <v>198.94843994827039</v>
      </c>
      <c r="H161">
        <v>202.3</v>
      </c>
      <c r="I161">
        <f t="shared" si="2"/>
        <v>-3.3515600517296207</v>
      </c>
      <c r="J161">
        <v>12.944271909999159</v>
      </c>
      <c r="K161">
        <v>40</v>
      </c>
      <c r="L161">
        <v>90.215288593959983</v>
      </c>
      <c r="M161">
        <v>-500.28314097605028</v>
      </c>
      <c r="N161">
        <v>5.5555555555555497E-2</v>
      </c>
      <c r="O161">
        <v>-4.736951571734001E-15</v>
      </c>
      <c r="P161">
        <v>-2.914335439641036E-17</v>
      </c>
      <c r="Q161">
        <v>1.45</v>
      </c>
      <c r="R161">
        <v>1.4499999999999991</v>
      </c>
      <c r="S161">
        <v>1.706999999999999</v>
      </c>
      <c r="T161">
        <v>0</v>
      </c>
      <c r="U161">
        <v>0</v>
      </c>
      <c r="V161">
        <v>64.208216229260117</v>
      </c>
      <c r="W161">
        <v>0</v>
      </c>
      <c r="X161">
        <v>0</v>
      </c>
      <c r="Y161">
        <v>0</v>
      </c>
    </row>
    <row r="162" spans="1:25" x14ac:dyDescent="0.25">
      <c r="A162" t="s">
        <v>367</v>
      </c>
      <c r="B162" t="s">
        <v>540</v>
      </c>
      <c r="C162" t="s">
        <v>541</v>
      </c>
      <c r="D162" t="s">
        <v>538</v>
      </c>
      <c r="E162" t="s">
        <v>542</v>
      </c>
      <c r="F162" t="s">
        <v>3419</v>
      </c>
      <c r="G162">
        <v>181.50263753940521</v>
      </c>
      <c r="H162">
        <v>180</v>
      </c>
      <c r="I162">
        <f t="shared" si="2"/>
        <v>1.5026375394052138</v>
      </c>
      <c r="J162">
        <v>12.61296239809888</v>
      </c>
      <c r="K162">
        <v>24</v>
      </c>
      <c r="L162">
        <v>82.297225594563983</v>
      </c>
      <c r="M162">
        <v>0</v>
      </c>
      <c r="N162">
        <v>7.2098765432098796E-2</v>
      </c>
      <c r="O162">
        <v>-2.8421709430404009E-15</v>
      </c>
      <c r="P162">
        <v>-2.914335439641036E-17</v>
      </c>
      <c r="Q162">
        <v>1.348837209302326</v>
      </c>
      <c r="R162">
        <v>1.6635273972602731</v>
      </c>
      <c r="S162">
        <v>2.0241420825863918</v>
      </c>
      <c r="T162">
        <v>0</v>
      </c>
      <c r="U162">
        <v>0</v>
      </c>
      <c r="V162">
        <v>58.290310183098711</v>
      </c>
      <c r="W162">
        <v>0</v>
      </c>
      <c r="X162">
        <v>0.125</v>
      </c>
      <c r="Y162">
        <v>0</v>
      </c>
    </row>
    <row r="163" spans="1:25" x14ac:dyDescent="0.25">
      <c r="A163" t="s">
        <v>367</v>
      </c>
      <c r="B163" t="s">
        <v>543</v>
      </c>
      <c r="C163" t="s">
        <v>544</v>
      </c>
      <c r="D163" t="s">
        <v>538</v>
      </c>
      <c r="E163" t="s">
        <v>545</v>
      </c>
      <c r="F163" t="s">
        <v>3419</v>
      </c>
      <c r="G163">
        <v>181.65492246903119</v>
      </c>
      <c r="H163">
        <v>180.9</v>
      </c>
      <c r="I163">
        <f t="shared" si="2"/>
        <v>0.75492246903118598</v>
      </c>
      <c r="J163">
        <v>12.93214339703486</v>
      </c>
      <c r="K163">
        <v>23</v>
      </c>
      <c r="L163">
        <v>87.875025594563994</v>
      </c>
      <c r="M163">
        <v>150.0849422928151</v>
      </c>
      <c r="N163">
        <v>7.2098765432098796E-2</v>
      </c>
      <c r="O163">
        <v>-4.736951571734001E-15</v>
      </c>
      <c r="P163">
        <v>-2.914335439641036E-17</v>
      </c>
      <c r="Q163">
        <v>1.348837209302326</v>
      </c>
      <c r="R163">
        <v>1.6635273972602731</v>
      </c>
      <c r="S163">
        <v>2.0241413042126881</v>
      </c>
      <c r="T163">
        <v>0</v>
      </c>
      <c r="U163">
        <v>0</v>
      </c>
      <c r="V163">
        <v>58.290310183098711</v>
      </c>
      <c r="W163">
        <v>0</v>
      </c>
      <c r="X163">
        <v>0.15111111111111111</v>
      </c>
      <c r="Y163">
        <v>0</v>
      </c>
    </row>
    <row r="164" spans="1:25" x14ac:dyDescent="0.25">
      <c r="A164" t="s">
        <v>367</v>
      </c>
      <c r="B164" t="s">
        <v>546</v>
      </c>
      <c r="C164" t="s">
        <v>547</v>
      </c>
      <c r="D164" t="s">
        <v>538</v>
      </c>
      <c r="E164" t="s">
        <v>548</v>
      </c>
      <c r="F164" t="s">
        <v>3419</v>
      </c>
      <c r="G164">
        <v>177.23387600330281</v>
      </c>
      <c r="H164">
        <v>178</v>
      </c>
      <c r="I164">
        <f t="shared" si="2"/>
        <v>-0.76612399669718911</v>
      </c>
      <c r="J164">
        <v>12.81462505710739</v>
      </c>
      <c r="K164">
        <v>17</v>
      </c>
      <c r="L164">
        <v>99.927899595772004</v>
      </c>
      <c r="M164">
        <v>5.6843418860808027E-14</v>
      </c>
      <c r="N164">
        <v>9.0347222222222204E-2</v>
      </c>
      <c r="O164">
        <v>-4.736951571734001E-15</v>
      </c>
      <c r="P164">
        <v>-2.914335439641036E-17</v>
      </c>
      <c r="Q164">
        <v>1.1836734693877551</v>
      </c>
      <c r="R164">
        <v>1.827824750192159</v>
      </c>
      <c r="S164">
        <v>2.0259949239317829</v>
      </c>
      <c r="T164">
        <v>0</v>
      </c>
      <c r="U164">
        <v>0</v>
      </c>
      <c r="V164">
        <v>58.793225759863319</v>
      </c>
      <c r="W164">
        <v>0</v>
      </c>
      <c r="X164">
        <v>0.30222222222222228</v>
      </c>
      <c r="Y164">
        <v>0</v>
      </c>
    </row>
    <row r="165" spans="1:25" x14ac:dyDescent="0.25">
      <c r="A165" t="s">
        <v>367</v>
      </c>
      <c r="B165" t="s">
        <v>549</v>
      </c>
      <c r="C165" t="s">
        <v>550</v>
      </c>
      <c r="D165" t="s">
        <v>538</v>
      </c>
      <c r="E165" t="s">
        <v>551</v>
      </c>
      <c r="F165" t="s">
        <v>3419</v>
      </c>
      <c r="G165">
        <v>177.21199967407321</v>
      </c>
      <c r="H165">
        <v>171.3</v>
      </c>
      <c r="I165">
        <f t="shared" si="2"/>
        <v>5.9119996740732006</v>
      </c>
      <c r="J165">
        <v>12.066822110680899</v>
      </c>
      <c r="K165">
        <v>24</v>
      </c>
      <c r="L165">
        <v>91.888614025470005</v>
      </c>
      <c r="M165">
        <v>-300.16988458563009</v>
      </c>
      <c r="N165">
        <v>8.8395061728394994E-2</v>
      </c>
      <c r="O165">
        <v>-2.8421709430404009E-15</v>
      </c>
      <c r="P165">
        <v>-2.914335439641036E-17</v>
      </c>
      <c r="Q165">
        <v>1.3239130434782611</v>
      </c>
      <c r="R165">
        <v>1.8631284916201121</v>
      </c>
      <c r="S165">
        <v>2.0365859245879219</v>
      </c>
      <c r="T165">
        <v>0</v>
      </c>
      <c r="U165">
        <v>0</v>
      </c>
      <c r="V165">
        <v>52.37240413693732</v>
      </c>
      <c r="W165">
        <v>0</v>
      </c>
      <c r="X165">
        <v>0.31111111111111112</v>
      </c>
      <c r="Y165">
        <v>0</v>
      </c>
    </row>
    <row r="166" spans="1:25" x14ac:dyDescent="0.25">
      <c r="A166" t="s">
        <v>367</v>
      </c>
      <c r="B166" t="s">
        <v>552</v>
      </c>
      <c r="C166" t="s">
        <v>553</v>
      </c>
      <c r="D166" t="s">
        <v>538</v>
      </c>
      <c r="E166" t="s">
        <v>554</v>
      </c>
      <c r="F166" t="s">
        <v>3419</v>
      </c>
      <c r="G166">
        <v>181.06660955590169</v>
      </c>
      <c r="H166">
        <v>179.3</v>
      </c>
      <c r="I166">
        <f t="shared" si="2"/>
        <v>1.766609555901681</v>
      </c>
      <c r="J166">
        <v>12.857278973510139</v>
      </c>
      <c r="K166">
        <v>22</v>
      </c>
      <c r="L166">
        <v>93.901462595167985</v>
      </c>
      <c r="M166">
        <v>8.5265128291212022E-14</v>
      </c>
      <c r="N166">
        <v>8.8395061728395105E-2</v>
      </c>
      <c r="O166">
        <v>-2.8421709430404009E-15</v>
      </c>
      <c r="P166">
        <v>-2.914335439641036E-17</v>
      </c>
      <c r="Q166">
        <v>1.2608695652173909</v>
      </c>
      <c r="R166">
        <v>1.822625698324021</v>
      </c>
      <c r="S166">
        <v>2.0267306665899012</v>
      </c>
      <c r="T166">
        <v>0</v>
      </c>
      <c r="U166">
        <v>0</v>
      </c>
      <c r="V166">
        <v>52.37240413693732</v>
      </c>
      <c r="W166">
        <v>0</v>
      </c>
      <c r="X166">
        <v>0.19111111111111109</v>
      </c>
      <c r="Y166">
        <v>0</v>
      </c>
    </row>
    <row r="167" spans="1:25" x14ac:dyDescent="0.25">
      <c r="A167" t="s">
        <v>367</v>
      </c>
      <c r="B167" t="s">
        <v>555</v>
      </c>
      <c r="C167" t="s">
        <v>556</v>
      </c>
      <c r="D167" t="s">
        <v>538</v>
      </c>
      <c r="E167" t="s">
        <v>557</v>
      </c>
      <c r="F167" t="s">
        <v>3419</v>
      </c>
      <c r="G167">
        <v>167.21618000065541</v>
      </c>
      <c r="H167">
        <v>171.6</v>
      </c>
      <c r="I167">
        <f t="shared" si="2"/>
        <v>-4.3838199993445812</v>
      </c>
      <c r="J167">
        <v>11.788656935474521</v>
      </c>
      <c r="K167">
        <v>20</v>
      </c>
      <c r="L167">
        <v>101.92863945697999</v>
      </c>
      <c r="M167">
        <v>-150.08494229281499</v>
      </c>
      <c r="N167">
        <v>0.10633487654320981</v>
      </c>
      <c r="O167">
        <v>-4.736951571734001E-15</v>
      </c>
      <c r="P167">
        <v>-2.914335439641036E-17</v>
      </c>
      <c r="Q167">
        <v>1.226923076923077</v>
      </c>
      <c r="R167">
        <v>2.0243813946738261</v>
      </c>
      <c r="S167">
        <v>2.048566812014728</v>
      </c>
      <c r="T167">
        <v>0</v>
      </c>
      <c r="U167">
        <v>0</v>
      </c>
      <c r="V167">
        <v>52.875319713701927</v>
      </c>
      <c r="W167">
        <v>0</v>
      </c>
      <c r="X167">
        <v>0.24888888888888891</v>
      </c>
      <c r="Y167">
        <v>0</v>
      </c>
    </row>
    <row r="168" spans="1:25" x14ac:dyDescent="0.25">
      <c r="A168" t="s">
        <v>367</v>
      </c>
      <c r="B168" t="s">
        <v>558</v>
      </c>
      <c r="C168" t="s">
        <v>559</v>
      </c>
      <c r="D168" t="s">
        <v>560</v>
      </c>
      <c r="E168" t="s">
        <v>561</v>
      </c>
      <c r="F168" t="s">
        <v>3419</v>
      </c>
      <c r="G168">
        <v>205.9761185273679</v>
      </c>
      <c r="H168">
        <v>206</v>
      </c>
      <c r="I168">
        <f t="shared" si="2"/>
        <v>-2.3881472632098166E-2</v>
      </c>
      <c r="J168">
        <v>13.96653921988478</v>
      </c>
      <c r="K168">
        <v>28</v>
      </c>
      <c r="L168">
        <v>91.318754453959997</v>
      </c>
      <c r="M168">
        <v>-1.4832956775161041E-13</v>
      </c>
      <c r="N168">
        <v>7.0605040302009994E-2</v>
      </c>
      <c r="O168">
        <v>1.9270780257736049E-14</v>
      </c>
      <c r="P168">
        <v>-2.901719268906659E-17</v>
      </c>
      <c r="Q168">
        <v>1.361702127659574</v>
      </c>
      <c r="R168">
        <v>1.653179190751445</v>
      </c>
      <c r="S168">
        <v>2.0241471428437321</v>
      </c>
      <c r="T168">
        <v>0</v>
      </c>
      <c r="U168">
        <v>0</v>
      </c>
      <c r="V168">
        <v>64.711131806024724</v>
      </c>
      <c r="W168">
        <v>0</v>
      </c>
      <c r="X168">
        <v>0.125</v>
      </c>
      <c r="Y168">
        <v>1.5624999999999899E-2</v>
      </c>
    </row>
    <row r="169" spans="1:25" x14ac:dyDescent="0.25">
      <c r="A169" t="s">
        <v>367</v>
      </c>
      <c r="B169" t="s">
        <v>562</v>
      </c>
      <c r="C169" t="s">
        <v>563</v>
      </c>
      <c r="D169" t="s">
        <v>564</v>
      </c>
      <c r="E169" t="s">
        <v>565</v>
      </c>
      <c r="F169" t="s">
        <v>3419</v>
      </c>
      <c r="G169">
        <v>205.78528076069409</v>
      </c>
      <c r="H169">
        <v>204</v>
      </c>
      <c r="I169">
        <f t="shared" si="2"/>
        <v>1.7852807606940928</v>
      </c>
      <c r="J169">
        <v>13.983360016864591</v>
      </c>
      <c r="K169">
        <v>28</v>
      </c>
      <c r="L169">
        <v>96.896554453959993</v>
      </c>
      <c r="M169">
        <v>150.0849422928149</v>
      </c>
      <c r="N169">
        <v>7.0605040302009994E-2</v>
      </c>
      <c r="O169">
        <v>1.8947806286936001E-14</v>
      </c>
      <c r="P169">
        <v>-2.9227462201306203E-17</v>
      </c>
      <c r="Q169">
        <v>1.361702127659574</v>
      </c>
      <c r="R169">
        <v>1.653179190751445</v>
      </c>
      <c r="S169">
        <v>2.0241470324022681</v>
      </c>
      <c r="T169">
        <v>0</v>
      </c>
      <c r="U169">
        <v>0</v>
      </c>
      <c r="V169">
        <v>64.711131806024724</v>
      </c>
      <c r="W169">
        <v>0</v>
      </c>
      <c r="X169">
        <v>0.15111111111111111</v>
      </c>
      <c r="Y169">
        <v>2.04081632653061E-2</v>
      </c>
    </row>
    <row r="170" spans="1:25" x14ac:dyDescent="0.25">
      <c r="A170" t="s">
        <v>367</v>
      </c>
      <c r="B170" t="s">
        <v>566</v>
      </c>
      <c r="C170" t="s">
        <v>567</v>
      </c>
      <c r="D170" t="s">
        <v>568</v>
      </c>
      <c r="E170" t="s">
        <v>569</v>
      </c>
      <c r="F170" t="s">
        <v>3420</v>
      </c>
      <c r="G170">
        <v>243.02471416265209</v>
      </c>
      <c r="H170">
        <v>239</v>
      </c>
      <c r="I170">
        <f t="shared" si="2"/>
        <v>4.0247141626520886</v>
      </c>
      <c r="J170">
        <v>16.383376869909679</v>
      </c>
      <c r="K170">
        <v>44</v>
      </c>
      <c r="L170">
        <v>119.632210458809</v>
      </c>
      <c r="M170">
        <v>34.275453949223959</v>
      </c>
      <c r="N170">
        <v>5.22875816993464E-2</v>
      </c>
      <c r="O170">
        <v>2.6930713817247769</v>
      </c>
      <c r="P170">
        <v>1.0766188828472E-3</v>
      </c>
      <c r="Q170">
        <v>1.2615079365079369</v>
      </c>
      <c r="R170">
        <v>1.4142857142857139</v>
      </c>
      <c r="S170">
        <v>1.7004781655789669</v>
      </c>
      <c r="T170">
        <v>0</v>
      </c>
      <c r="U170">
        <v>0</v>
      </c>
      <c r="V170">
        <v>64.208216229260117</v>
      </c>
      <c r="W170">
        <v>0</v>
      </c>
      <c r="X170">
        <v>6.2222222222222102E-2</v>
      </c>
      <c r="Y170">
        <v>0</v>
      </c>
    </row>
    <row r="171" spans="1:25" x14ac:dyDescent="0.25">
      <c r="A171" t="s">
        <v>367</v>
      </c>
      <c r="B171" t="s">
        <v>570</v>
      </c>
      <c r="C171" t="s">
        <v>571</v>
      </c>
      <c r="D171" t="s">
        <v>572</v>
      </c>
      <c r="E171" t="s">
        <v>573</v>
      </c>
      <c r="F171" t="s">
        <v>3419</v>
      </c>
      <c r="G171">
        <v>224.14928260567041</v>
      </c>
      <c r="H171">
        <v>224</v>
      </c>
      <c r="I171">
        <f t="shared" si="2"/>
        <v>0.14928260567040752</v>
      </c>
      <c r="J171">
        <v>15.167282010210769</v>
      </c>
      <c r="K171">
        <v>32</v>
      </c>
      <c r="L171">
        <v>100.340283313356</v>
      </c>
      <c r="M171">
        <v>-1.7409805690798249E-13</v>
      </c>
      <c r="N171">
        <v>6.9358710562414203E-2</v>
      </c>
      <c r="O171">
        <v>1.8750433304780421E-14</v>
      </c>
      <c r="P171">
        <v>-2.9297552038719409E-17</v>
      </c>
      <c r="Q171">
        <v>1.3725490196078429</v>
      </c>
      <c r="R171">
        <v>1.644004944375772</v>
      </c>
      <c r="S171">
        <v>2.0241521440945278</v>
      </c>
      <c r="T171">
        <v>0</v>
      </c>
      <c r="U171">
        <v>0</v>
      </c>
      <c r="V171">
        <v>71.131953428950737</v>
      </c>
      <c r="W171">
        <v>0</v>
      </c>
      <c r="X171">
        <v>0.125</v>
      </c>
      <c r="Y171">
        <v>7.8124999999999003E-3</v>
      </c>
    </row>
    <row r="172" spans="1:25" x14ac:dyDescent="0.25">
      <c r="A172" t="s">
        <v>367</v>
      </c>
      <c r="B172" t="s">
        <v>574</v>
      </c>
      <c r="C172" t="s">
        <v>575</v>
      </c>
      <c r="D172" t="s">
        <v>572</v>
      </c>
      <c r="E172" t="s">
        <v>576</v>
      </c>
      <c r="F172" t="s">
        <v>3419</v>
      </c>
      <c r="G172">
        <v>225.01459762528199</v>
      </c>
      <c r="H172">
        <v>225</v>
      </c>
      <c r="I172">
        <f t="shared" si="2"/>
        <v>1.4597625281993487E-2</v>
      </c>
      <c r="J172">
        <v>15.45901679781009</v>
      </c>
      <c r="K172">
        <v>32</v>
      </c>
      <c r="L172">
        <v>105.91808331335599</v>
      </c>
      <c r="M172">
        <v>150.0849422928149</v>
      </c>
      <c r="N172">
        <v>6.9358710562414203E-2</v>
      </c>
      <c r="O172">
        <v>1.914517926909159E-14</v>
      </c>
      <c r="P172">
        <v>-2.9104804985833098E-17</v>
      </c>
      <c r="Q172">
        <v>1.3725490196078429</v>
      </c>
      <c r="R172">
        <v>1.644004944375772</v>
      </c>
      <c r="S172">
        <v>2.024152124003999</v>
      </c>
      <c r="T172">
        <v>0</v>
      </c>
      <c r="U172">
        <v>0</v>
      </c>
      <c r="V172">
        <v>71.131953428950737</v>
      </c>
      <c r="W172">
        <v>0</v>
      </c>
      <c r="X172">
        <v>0.15111111111111111</v>
      </c>
      <c r="Y172">
        <v>1.09179474258839E-2</v>
      </c>
    </row>
    <row r="173" spans="1:25" x14ac:dyDescent="0.25">
      <c r="A173" t="s">
        <v>367</v>
      </c>
      <c r="B173" t="s">
        <v>577</v>
      </c>
      <c r="C173" t="s">
        <v>578</v>
      </c>
      <c r="D173" t="s">
        <v>579</v>
      </c>
      <c r="E173" t="s">
        <v>580</v>
      </c>
      <c r="F173" t="s">
        <v>3419</v>
      </c>
      <c r="G173">
        <v>240.76275367360759</v>
      </c>
      <c r="H173">
        <v>242</v>
      </c>
      <c r="I173">
        <f t="shared" si="2"/>
        <v>-1.2372463263924089</v>
      </c>
      <c r="J173">
        <v>16.50429446073818</v>
      </c>
      <c r="K173">
        <v>36</v>
      </c>
      <c r="L173">
        <v>109.361812172752</v>
      </c>
      <c r="M173">
        <v>0</v>
      </c>
      <c r="N173">
        <v>6.8303017020965695E-2</v>
      </c>
      <c r="O173">
        <v>7.287617802667694E-16</v>
      </c>
      <c r="P173">
        <v>-1.1769431583165721E-16</v>
      </c>
      <c r="Q173">
        <v>1.3818181818181821</v>
      </c>
      <c r="R173">
        <v>1.635828877005348</v>
      </c>
      <c r="S173">
        <v>2.024157160578695</v>
      </c>
      <c r="T173">
        <v>0</v>
      </c>
      <c r="U173">
        <v>0</v>
      </c>
      <c r="V173">
        <v>77.55277505187675</v>
      </c>
      <c r="W173">
        <v>0</v>
      </c>
      <c r="X173">
        <v>0.125</v>
      </c>
      <c r="Y173">
        <v>6.2499999999998997E-3</v>
      </c>
    </row>
    <row r="174" spans="1:25" x14ac:dyDescent="0.25">
      <c r="A174" t="s">
        <v>367</v>
      </c>
      <c r="B174" t="s">
        <v>581</v>
      </c>
      <c r="C174" t="s">
        <v>582</v>
      </c>
      <c r="D174" t="s">
        <v>579</v>
      </c>
      <c r="E174" t="s">
        <v>583</v>
      </c>
      <c r="F174" t="s">
        <v>3419</v>
      </c>
      <c r="G174">
        <v>241.6715342259927</v>
      </c>
      <c r="H174">
        <v>244</v>
      </c>
      <c r="I174">
        <f t="shared" si="2"/>
        <v>-2.3284657740072987</v>
      </c>
      <c r="J174">
        <v>16.559654052869199</v>
      </c>
      <c r="K174">
        <v>36</v>
      </c>
      <c r="L174">
        <v>114.93961217275201</v>
      </c>
      <c r="M174">
        <v>150.0849422928151</v>
      </c>
      <c r="N174">
        <v>6.8303017020965695E-2</v>
      </c>
      <c r="O174">
        <v>7.287617802667694E-16</v>
      </c>
      <c r="P174">
        <v>-1.1769431583165721E-16</v>
      </c>
      <c r="Q174">
        <v>1.3818181818181821</v>
      </c>
      <c r="R174">
        <v>1.635828877005348</v>
      </c>
      <c r="S174">
        <v>2.0241571566647218</v>
      </c>
      <c r="T174">
        <v>0</v>
      </c>
      <c r="U174">
        <v>0</v>
      </c>
      <c r="V174">
        <v>77.55277505187675</v>
      </c>
      <c r="W174">
        <v>0</v>
      </c>
      <c r="X174">
        <v>0.15111111111111111</v>
      </c>
      <c r="Y174">
        <v>6.5507684555303003E-3</v>
      </c>
    </row>
    <row r="175" spans="1:25" x14ac:dyDescent="0.25">
      <c r="A175" t="s">
        <v>367</v>
      </c>
      <c r="B175" t="s">
        <v>584</v>
      </c>
      <c r="C175" t="s">
        <v>585</v>
      </c>
      <c r="D175" t="s">
        <v>586</v>
      </c>
      <c r="E175" t="s">
        <v>587</v>
      </c>
      <c r="F175" t="s">
        <v>3419</v>
      </c>
      <c r="G175">
        <v>285.25533325222631</v>
      </c>
      <c r="H175">
        <v>284</v>
      </c>
      <c r="I175">
        <f t="shared" si="2"/>
        <v>1.2553332522263076</v>
      </c>
      <c r="J175">
        <v>19.448251271725759</v>
      </c>
      <c r="K175">
        <v>76</v>
      </c>
      <c r="L175">
        <v>158.42225660850701</v>
      </c>
      <c r="M175">
        <v>-276.26438823705189</v>
      </c>
      <c r="N175">
        <v>4.9707602339181201E-2</v>
      </c>
      <c r="O175">
        <v>4.4900758359069446</v>
      </c>
      <c r="P175">
        <v>1.7950138504154E-3</v>
      </c>
      <c r="Q175">
        <v>1.1502950643776819</v>
      </c>
      <c r="R175">
        <v>1.37389705882353</v>
      </c>
      <c r="S175">
        <v>1.696279620715633</v>
      </c>
      <c r="T175">
        <v>0</v>
      </c>
      <c r="U175">
        <v>0</v>
      </c>
      <c r="V175">
        <v>64.208216229260117</v>
      </c>
      <c r="W175">
        <v>0</v>
      </c>
      <c r="X175">
        <v>0.64888888888888885</v>
      </c>
      <c r="Y175">
        <v>0</v>
      </c>
    </row>
    <row r="176" spans="1:25" x14ac:dyDescent="0.25">
      <c r="A176" t="s">
        <v>367</v>
      </c>
      <c r="B176" t="s">
        <v>588</v>
      </c>
      <c r="C176" t="s">
        <v>589</v>
      </c>
      <c r="D176" t="s">
        <v>590</v>
      </c>
      <c r="E176" t="s">
        <v>591</v>
      </c>
      <c r="F176" t="s">
        <v>3420</v>
      </c>
      <c r="G176">
        <v>262.09280470388637</v>
      </c>
      <c r="H176">
        <v>262</v>
      </c>
      <c r="I176">
        <f t="shared" si="2"/>
        <v>9.2804703886372408E-2</v>
      </c>
      <c r="J176">
        <v>17.718679483288131</v>
      </c>
      <c r="K176">
        <v>40</v>
      </c>
      <c r="L176">
        <v>118.383341032148</v>
      </c>
      <c r="M176">
        <v>-1.057271768995203E-13</v>
      </c>
      <c r="N176">
        <v>6.7397329302091205E-2</v>
      </c>
      <c r="O176">
        <v>1.9793690496174219E-14</v>
      </c>
      <c r="P176">
        <v>-1.1820901400584811E-16</v>
      </c>
      <c r="Q176">
        <v>1.3898305084745759</v>
      </c>
      <c r="R176">
        <v>1.6285046728971959</v>
      </c>
      <c r="S176">
        <v>2.0241622056095219</v>
      </c>
      <c r="T176">
        <v>0</v>
      </c>
      <c r="U176">
        <v>0</v>
      </c>
      <c r="V176">
        <v>83.973596674802764</v>
      </c>
      <c r="W176">
        <v>0</v>
      </c>
      <c r="X176">
        <v>0.125</v>
      </c>
      <c r="Y176">
        <v>5.2083333333333001E-3</v>
      </c>
    </row>
    <row r="177" spans="1:25" x14ac:dyDescent="0.25">
      <c r="A177" t="s">
        <v>367</v>
      </c>
      <c r="B177" t="s">
        <v>592</v>
      </c>
      <c r="C177" t="s">
        <v>593</v>
      </c>
      <c r="D177" t="s">
        <v>590</v>
      </c>
      <c r="E177" t="s">
        <v>594</v>
      </c>
      <c r="F177" t="s">
        <v>3419</v>
      </c>
      <c r="G177">
        <v>263.5370481784758</v>
      </c>
      <c r="H177">
        <v>263</v>
      </c>
      <c r="I177">
        <f t="shared" si="2"/>
        <v>0.53704817847579989</v>
      </c>
      <c r="J177">
        <v>17.993541849196369</v>
      </c>
      <c r="K177">
        <v>40</v>
      </c>
      <c r="L177">
        <v>123.96114103214801</v>
      </c>
      <c r="M177">
        <v>150.0849422928149</v>
      </c>
      <c r="N177">
        <v>6.7397329302091205E-2</v>
      </c>
      <c r="O177">
        <v>1.9793690496174219E-14</v>
      </c>
      <c r="P177">
        <v>-1.1820901400584811E-16</v>
      </c>
      <c r="Q177">
        <v>1.3898305084745759</v>
      </c>
      <c r="R177">
        <v>1.6285046728971959</v>
      </c>
      <c r="S177">
        <v>2.0241622048115402</v>
      </c>
      <c r="T177">
        <v>0</v>
      </c>
      <c r="U177">
        <v>0</v>
      </c>
      <c r="V177">
        <v>83.973596674802764</v>
      </c>
      <c r="W177">
        <v>0</v>
      </c>
      <c r="X177">
        <v>0.15111111111111111</v>
      </c>
      <c r="Y177">
        <v>5.4589737129418997E-3</v>
      </c>
    </row>
    <row r="178" spans="1:25" x14ac:dyDescent="0.25">
      <c r="A178" t="s">
        <v>367</v>
      </c>
      <c r="B178" t="s">
        <v>595</v>
      </c>
      <c r="C178" t="s">
        <v>596</v>
      </c>
      <c r="D178" t="s">
        <v>597</v>
      </c>
      <c r="E178" t="s">
        <v>598</v>
      </c>
      <c r="F178" t="s">
        <v>3419</v>
      </c>
      <c r="G178">
        <v>275.48618213996201</v>
      </c>
      <c r="H178">
        <v>281</v>
      </c>
      <c r="I178">
        <f t="shared" si="2"/>
        <v>-5.5138178600379888</v>
      </c>
      <c r="J178">
        <v>19.125464689767249</v>
      </c>
      <c r="K178">
        <v>44</v>
      </c>
      <c r="L178">
        <v>132.98266989154399</v>
      </c>
      <c r="M178">
        <v>150.0849422928151</v>
      </c>
      <c r="N178">
        <v>6.6611796982167307E-2</v>
      </c>
      <c r="O178">
        <v>-1.8947806286936001E-15</v>
      </c>
      <c r="P178">
        <v>-1.1834669047219549E-16</v>
      </c>
      <c r="Q178">
        <v>1.396825396825397</v>
      </c>
      <c r="R178">
        <v>1.6219110378912689</v>
      </c>
      <c r="S178">
        <v>2.024167281795898</v>
      </c>
      <c r="T178">
        <v>0</v>
      </c>
      <c r="U178">
        <v>0</v>
      </c>
      <c r="V178">
        <v>90.394418297728777</v>
      </c>
      <c r="W178">
        <v>0</v>
      </c>
      <c r="X178">
        <v>0.15111111111111111</v>
      </c>
      <c r="Y178">
        <v>4.6791203253787996E-3</v>
      </c>
    </row>
    <row r="179" spans="1:25" x14ac:dyDescent="0.25">
      <c r="A179" t="s">
        <v>367</v>
      </c>
      <c r="B179" t="s">
        <v>599</v>
      </c>
      <c r="C179" t="s">
        <v>600</v>
      </c>
      <c r="D179" t="s">
        <v>597</v>
      </c>
      <c r="E179" t="s">
        <v>601</v>
      </c>
      <c r="F179" t="s">
        <v>3419</v>
      </c>
      <c r="G179">
        <v>275.01349619445392</v>
      </c>
      <c r="H179">
        <v>279</v>
      </c>
      <c r="I179">
        <f t="shared" si="2"/>
        <v>-3.9865038055460786</v>
      </c>
      <c r="J179">
        <v>19.044908511848629</v>
      </c>
      <c r="K179">
        <v>44</v>
      </c>
      <c r="L179">
        <v>127.404869891544</v>
      </c>
      <c r="M179">
        <v>1.4210854715202001E-14</v>
      </c>
      <c r="N179">
        <v>6.6611796982167307E-2</v>
      </c>
      <c r="O179">
        <v>-1.8947806286936001E-15</v>
      </c>
      <c r="P179">
        <v>-1.1834669047219549E-16</v>
      </c>
      <c r="Q179">
        <v>1.396825396825397</v>
      </c>
      <c r="R179">
        <v>1.6219110378912689</v>
      </c>
      <c r="S179">
        <v>2.0241672819845919</v>
      </c>
      <c r="T179">
        <v>0</v>
      </c>
      <c r="U179">
        <v>0</v>
      </c>
      <c r="V179">
        <v>90.394418297728777</v>
      </c>
      <c r="W179">
        <v>0</v>
      </c>
      <c r="X179">
        <v>0.125</v>
      </c>
      <c r="Y179">
        <v>4.4642857142857002E-3</v>
      </c>
    </row>
    <row r="180" spans="1:25" x14ac:dyDescent="0.25">
      <c r="A180" t="s">
        <v>367</v>
      </c>
      <c r="B180" t="s">
        <v>602</v>
      </c>
      <c r="C180" t="s">
        <v>603</v>
      </c>
      <c r="D180" t="s">
        <v>604</v>
      </c>
      <c r="E180" t="s">
        <v>605</v>
      </c>
      <c r="F180" t="s">
        <v>3420</v>
      </c>
      <c r="G180">
        <v>287.36408136083662</v>
      </c>
      <c r="H180">
        <v>298</v>
      </c>
      <c r="I180">
        <f t="shared" si="2"/>
        <v>-10.635918639163378</v>
      </c>
      <c r="J180">
        <v>20.531948837610539</v>
      </c>
      <c r="K180">
        <v>48</v>
      </c>
      <c r="L180">
        <v>142.00419875093999</v>
      </c>
      <c r="M180">
        <v>150.0849422928151</v>
      </c>
      <c r="N180">
        <v>6.5923996913580196E-2</v>
      </c>
      <c r="O180">
        <v>1.574809336890188E-17</v>
      </c>
      <c r="P180">
        <v>-2.9076856663164582E-17</v>
      </c>
      <c r="Q180">
        <v>1.4029850746268651</v>
      </c>
      <c r="R180">
        <v>1.6159473299195319</v>
      </c>
      <c r="S180">
        <v>2.0241723904258402</v>
      </c>
      <c r="T180">
        <v>0</v>
      </c>
      <c r="U180">
        <v>0</v>
      </c>
      <c r="V180">
        <v>96.815239920654804</v>
      </c>
      <c r="W180">
        <v>0</v>
      </c>
      <c r="X180">
        <v>0.15111111111111111</v>
      </c>
      <c r="Y180">
        <v>4.0942302847063999E-3</v>
      </c>
    </row>
    <row r="181" spans="1:25" x14ac:dyDescent="0.25">
      <c r="A181" t="s">
        <v>367</v>
      </c>
      <c r="B181" t="s">
        <v>606</v>
      </c>
      <c r="C181" t="s">
        <v>607</v>
      </c>
      <c r="D181" t="s">
        <v>608</v>
      </c>
      <c r="E181" t="s">
        <v>609</v>
      </c>
      <c r="F181" t="s">
        <v>3419</v>
      </c>
      <c r="G181">
        <v>325.21442503604561</v>
      </c>
      <c r="H181">
        <v>331</v>
      </c>
      <c r="I181">
        <f t="shared" si="2"/>
        <v>-5.7855749639543887</v>
      </c>
      <c r="J181">
        <v>23.072604445510962</v>
      </c>
      <c r="K181">
        <v>56</v>
      </c>
      <c r="L181">
        <v>160.04725646973199</v>
      </c>
      <c r="M181">
        <v>150.08494229281601</v>
      </c>
      <c r="N181">
        <v>6.4776710867245804E-2</v>
      </c>
      <c r="O181">
        <v>-7.0659527611698853E-14</v>
      </c>
      <c r="P181">
        <v>-2.9040555968204332E-17</v>
      </c>
      <c r="Q181">
        <v>1.4133333333333331</v>
      </c>
      <c r="R181">
        <v>1.605588235294118</v>
      </c>
      <c r="S181">
        <v>2.024182705418538</v>
      </c>
      <c r="T181">
        <v>0</v>
      </c>
      <c r="U181">
        <v>0</v>
      </c>
      <c r="V181">
        <v>109.6568831665068</v>
      </c>
      <c r="W181">
        <v>0</v>
      </c>
      <c r="X181">
        <v>0.15111111111111111</v>
      </c>
      <c r="Y181">
        <v>3.2753842277650999E-3</v>
      </c>
    </row>
    <row r="182" spans="1:25" x14ac:dyDescent="0.25">
      <c r="A182" t="s">
        <v>367</v>
      </c>
      <c r="B182" t="s">
        <v>610</v>
      </c>
      <c r="C182" t="s">
        <v>611</v>
      </c>
      <c r="D182" t="s">
        <v>612</v>
      </c>
      <c r="E182" t="s">
        <v>613</v>
      </c>
      <c r="F182" t="s">
        <v>3419</v>
      </c>
      <c r="G182">
        <v>329.60145746877419</v>
      </c>
      <c r="H182">
        <v>332</v>
      </c>
      <c r="I182">
        <f t="shared" si="2"/>
        <v>-2.3985425312258144</v>
      </c>
      <c r="J182">
        <v>24.242034432608289</v>
      </c>
      <c r="K182">
        <v>60</v>
      </c>
      <c r="L182">
        <v>169.06878532912799</v>
      </c>
      <c r="M182">
        <v>150.0849422928151</v>
      </c>
      <c r="N182">
        <v>6.4293286823296006E-2</v>
      </c>
      <c r="O182">
        <v>-4.98626481235158E-16</v>
      </c>
      <c r="P182">
        <v>1.478471341455321E-16</v>
      </c>
      <c r="Q182">
        <v>1.4177215189873409</v>
      </c>
      <c r="R182">
        <v>1.6010638297872339</v>
      </c>
      <c r="S182">
        <v>2.024187912521517</v>
      </c>
      <c r="T182">
        <v>0</v>
      </c>
      <c r="U182">
        <v>0</v>
      </c>
      <c r="V182">
        <v>116.0777047894328</v>
      </c>
      <c r="W182">
        <v>0</v>
      </c>
      <c r="X182">
        <v>0.15111111111111111</v>
      </c>
      <c r="Y182">
        <v>2.9776220252409999E-3</v>
      </c>
    </row>
    <row r="183" spans="1:25" x14ac:dyDescent="0.25">
      <c r="A183" t="s">
        <v>367</v>
      </c>
      <c r="B183" t="s">
        <v>614</v>
      </c>
      <c r="C183" t="s">
        <v>615</v>
      </c>
      <c r="D183" t="s">
        <v>616</v>
      </c>
      <c r="E183" t="s">
        <v>617</v>
      </c>
      <c r="F183" t="s">
        <v>3419</v>
      </c>
      <c r="G183">
        <v>356.50303206716387</v>
      </c>
      <c r="H183">
        <v>358</v>
      </c>
      <c r="I183">
        <f t="shared" si="2"/>
        <v>-1.4969679328361281</v>
      </c>
      <c r="J183">
        <v>25.614681572608021</v>
      </c>
      <c r="K183">
        <v>64</v>
      </c>
      <c r="L183">
        <v>178.09031418852399</v>
      </c>
      <c r="M183">
        <v>150.0849422928153</v>
      </c>
      <c r="N183">
        <v>6.3858024691357998E-2</v>
      </c>
      <c r="O183">
        <v>-2.0487315547749561E-14</v>
      </c>
      <c r="P183">
        <v>2.3754146797709079E-16</v>
      </c>
      <c r="Q183">
        <v>1.4216867469879511</v>
      </c>
      <c r="R183">
        <v>1.596906718221363</v>
      </c>
      <c r="S183">
        <v>2.024193153129092</v>
      </c>
      <c r="T183">
        <v>0</v>
      </c>
      <c r="U183">
        <v>0</v>
      </c>
      <c r="V183">
        <v>122.4985264123588</v>
      </c>
      <c r="W183">
        <v>0</v>
      </c>
      <c r="X183">
        <v>0.15111111111111111</v>
      </c>
      <c r="Y183">
        <v>2.7294868564709E-3</v>
      </c>
    </row>
    <row r="184" spans="1:25" x14ac:dyDescent="0.25">
      <c r="A184" t="s">
        <v>367</v>
      </c>
      <c r="B184" t="s">
        <v>618</v>
      </c>
      <c r="C184" t="s">
        <v>619</v>
      </c>
      <c r="D184" t="s">
        <v>620</v>
      </c>
      <c r="E184" t="s">
        <v>621</v>
      </c>
      <c r="F184" t="s">
        <v>3419</v>
      </c>
      <c r="G184">
        <v>378.96349314512833</v>
      </c>
      <c r="H184">
        <v>371</v>
      </c>
      <c r="I184">
        <f t="shared" si="2"/>
        <v>7.9634931451283251</v>
      </c>
      <c r="J184">
        <v>26.796256512465771</v>
      </c>
      <c r="K184">
        <v>68</v>
      </c>
      <c r="L184">
        <v>187.11184304791999</v>
      </c>
      <c r="M184">
        <v>150.08494229281561</v>
      </c>
      <c r="N184">
        <v>6.3464068755074002E-2</v>
      </c>
      <c r="O184">
        <v>-3.5978275032932049E-14</v>
      </c>
      <c r="P184">
        <v>2.3768465150209199E-16</v>
      </c>
      <c r="Q184">
        <v>1.4252873563218389</v>
      </c>
      <c r="R184">
        <v>1.593074547860609</v>
      </c>
      <c r="S184">
        <v>2.0241984275646931</v>
      </c>
      <c r="T184">
        <v>0</v>
      </c>
      <c r="U184">
        <v>0</v>
      </c>
      <c r="V184">
        <v>128.91934803528491</v>
      </c>
      <c r="W184">
        <v>0</v>
      </c>
      <c r="X184">
        <v>0.15111111111111111</v>
      </c>
      <c r="Y184">
        <v>2.5195263290500999E-3</v>
      </c>
    </row>
    <row r="185" spans="1:25" x14ac:dyDescent="0.25">
      <c r="A185" t="s">
        <v>622</v>
      </c>
      <c r="B185" t="s">
        <v>623</v>
      </c>
      <c r="C185" t="s">
        <v>624</v>
      </c>
      <c r="D185" t="s">
        <v>625</v>
      </c>
      <c r="E185" t="s">
        <v>626</v>
      </c>
      <c r="F185" t="s">
        <v>3419</v>
      </c>
      <c r="G185">
        <v>-40.345004929135719</v>
      </c>
      <c r="H185">
        <v>-47.6</v>
      </c>
      <c r="I185">
        <f t="shared" si="2"/>
        <v>7.2549950708642825</v>
      </c>
      <c r="J185">
        <v>2.8284271247461898</v>
      </c>
      <c r="K185">
        <v>0</v>
      </c>
      <c r="L185">
        <v>7.790786074245001</v>
      </c>
      <c r="M185">
        <v>0</v>
      </c>
      <c r="N185">
        <v>0.46913580246913578</v>
      </c>
      <c r="O185">
        <v>-12.50707852440126</v>
      </c>
      <c r="P185">
        <v>-4.9999999999999004E-3</v>
      </c>
      <c r="Q185">
        <v>1.25</v>
      </c>
      <c r="R185">
        <v>1.5394736842105261</v>
      </c>
      <c r="S185">
        <v>3.042809388587095</v>
      </c>
      <c r="T185">
        <v>0</v>
      </c>
      <c r="U185">
        <v>0</v>
      </c>
      <c r="V185">
        <v>6.9237371996906241</v>
      </c>
      <c r="W185">
        <v>0</v>
      </c>
      <c r="X185">
        <v>0</v>
      </c>
      <c r="Y185">
        <v>0</v>
      </c>
    </row>
    <row r="186" spans="1:25" x14ac:dyDescent="0.25">
      <c r="A186" t="s">
        <v>622</v>
      </c>
      <c r="B186" t="s">
        <v>627</v>
      </c>
      <c r="C186" t="s">
        <v>628</v>
      </c>
      <c r="D186" t="s">
        <v>370</v>
      </c>
      <c r="E186" t="s">
        <v>629</v>
      </c>
      <c r="F186" t="s">
        <v>3420</v>
      </c>
      <c r="G186">
        <v>0.98616809392396598</v>
      </c>
      <c r="H186">
        <v>-6.3</v>
      </c>
      <c r="I186">
        <f t="shared" si="2"/>
        <v>7.2861680939239655</v>
      </c>
      <c r="J186">
        <v>4.4721359549995787</v>
      </c>
      <c r="K186">
        <v>0</v>
      </c>
      <c r="L186">
        <v>16.143383528489998</v>
      </c>
      <c r="M186">
        <v>150.0849422928151</v>
      </c>
      <c r="N186">
        <v>0.38020833333333331</v>
      </c>
      <c r="O186">
        <v>-9.0960571086554598</v>
      </c>
      <c r="P186">
        <v>-3.6363636363635002E-3</v>
      </c>
      <c r="Q186">
        <v>1.2236842105263159</v>
      </c>
      <c r="R186">
        <v>1.5342465753424659</v>
      </c>
      <c r="S186">
        <v>3.042596947980901</v>
      </c>
      <c r="T186">
        <v>0</v>
      </c>
      <c r="U186">
        <v>0</v>
      </c>
      <c r="V186">
        <v>13.34455882261663</v>
      </c>
      <c r="W186">
        <v>0</v>
      </c>
      <c r="X186">
        <v>0</v>
      </c>
      <c r="Y186">
        <v>0</v>
      </c>
    </row>
    <row r="187" spans="1:25" x14ac:dyDescent="0.25">
      <c r="A187" t="s">
        <v>622</v>
      </c>
      <c r="B187" t="s">
        <v>630</v>
      </c>
      <c r="C187" t="s">
        <v>631</v>
      </c>
      <c r="D187" t="s">
        <v>370</v>
      </c>
      <c r="E187" t="s">
        <v>632</v>
      </c>
      <c r="F187" t="s">
        <v>3419</v>
      </c>
      <c r="G187">
        <v>5.0138571118745654</v>
      </c>
      <c r="H187">
        <v>3.72</v>
      </c>
      <c r="I187">
        <f t="shared" si="2"/>
        <v>1.2938571118745652</v>
      </c>
      <c r="J187">
        <v>4.4721359549995787</v>
      </c>
      <c r="K187">
        <v>0</v>
      </c>
      <c r="L187">
        <v>14.809544813943001</v>
      </c>
      <c r="M187">
        <v>225.12741343922261</v>
      </c>
      <c r="N187">
        <v>0.22222222222222221</v>
      </c>
      <c r="O187">
        <v>-9.0960571086554598</v>
      </c>
      <c r="P187">
        <v>-3.6363636363635002E-3</v>
      </c>
      <c r="Q187">
        <v>1.0909090909090911</v>
      </c>
      <c r="R187">
        <v>1.5</v>
      </c>
      <c r="S187">
        <v>2.249567937531852</v>
      </c>
      <c r="T187">
        <v>0</v>
      </c>
      <c r="U187">
        <v>0</v>
      </c>
      <c r="V187">
        <v>13.84747439938125</v>
      </c>
      <c r="W187">
        <v>0</v>
      </c>
      <c r="X187">
        <v>0</v>
      </c>
      <c r="Y187">
        <v>0</v>
      </c>
    </row>
    <row r="188" spans="1:25" x14ac:dyDescent="0.25">
      <c r="A188" t="s">
        <v>622</v>
      </c>
      <c r="B188" t="s">
        <v>633</v>
      </c>
      <c r="C188" t="s">
        <v>634</v>
      </c>
      <c r="D188" t="s">
        <v>370</v>
      </c>
      <c r="E188" t="s">
        <v>635</v>
      </c>
      <c r="F188" t="s">
        <v>3419</v>
      </c>
      <c r="G188">
        <v>5.0138571118745654</v>
      </c>
      <c r="H188">
        <v>0.88</v>
      </c>
      <c r="I188">
        <f t="shared" si="2"/>
        <v>4.1338571118745655</v>
      </c>
      <c r="J188">
        <v>4.4721359549995787</v>
      </c>
      <c r="K188">
        <v>0</v>
      </c>
      <c r="L188">
        <v>14.809544813943001</v>
      </c>
      <c r="M188">
        <v>225.12741343922261</v>
      </c>
      <c r="N188">
        <v>0.22222222222222221</v>
      </c>
      <c r="O188">
        <v>-9.0960571086554598</v>
      </c>
      <c r="P188">
        <v>-3.6363636363635002E-3</v>
      </c>
      <c r="Q188">
        <v>1.0909090909090911</v>
      </c>
      <c r="R188">
        <v>1.5</v>
      </c>
      <c r="S188">
        <v>2.249567937531852</v>
      </c>
      <c r="T188">
        <v>0</v>
      </c>
      <c r="U188">
        <v>0</v>
      </c>
      <c r="V188">
        <v>13.84747439938125</v>
      </c>
      <c r="W188">
        <v>0</v>
      </c>
      <c r="X188">
        <v>0</v>
      </c>
      <c r="Y188">
        <v>0</v>
      </c>
    </row>
    <row r="189" spans="1:25" x14ac:dyDescent="0.25">
      <c r="A189" t="s">
        <v>622</v>
      </c>
      <c r="B189" t="s">
        <v>636</v>
      </c>
      <c r="C189" t="s">
        <v>637</v>
      </c>
      <c r="D189" t="s">
        <v>370</v>
      </c>
      <c r="E189" t="s">
        <v>638</v>
      </c>
      <c r="F189" t="s">
        <v>3419</v>
      </c>
      <c r="G189">
        <v>-5.4486682956464048</v>
      </c>
      <c r="H189">
        <v>-7</v>
      </c>
      <c r="I189">
        <f t="shared" si="2"/>
        <v>1.5513317043535952</v>
      </c>
      <c r="J189">
        <v>3.4641016151377539</v>
      </c>
      <c r="K189">
        <v>0</v>
      </c>
      <c r="L189">
        <v>17.81670896</v>
      </c>
      <c r="M189">
        <v>0</v>
      </c>
      <c r="N189">
        <v>0.38580246913580257</v>
      </c>
      <c r="O189">
        <v>-9.0960571086554598</v>
      </c>
      <c r="P189">
        <v>-3.6363636363635002E-3</v>
      </c>
      <c r="Q189">
        <v>1.08</v>
      </c>
      <c r="R189">
        <v>1.728</v>
      </c>
      <c r="S189">
        <v>3.0329106658980858</v>
      </c>
      <c r="T189">
        <v>0</v>
      </c>
      <c r="U189">
        <v>0</v>
      </c>
      <c r="V189">
        <v>13.84747439938125</v>
      </c>
      <c r="W189">
        <v>0</v>
      </c>
      <c r="X189">
        <v>0</v>
      </c>
      <c r="Y189">
        <v>0</v>
      </c>
    </row>
    <row r="190" spans="1:25" x14ac:dyDescent="0.25">
      <c r="A190" t="s">
        <v>622</v>
      </c>
      <c r="B190" t="s">
        <v>639</v>
      </c>
      <c r="C190" t="s">
        <v>640</v>
      </c>
      <c r="D190" t="s">
        <v>641</v>
      </c>
      <c r="E190" t="s">
        <v>642</v>
      </c>
      <c r="F190" t="s">
        <v>3419</v>
      </c>
      <c r="G190">
        <v>33.453000797110811</v>
      </c>
      <c r="H190">
        <v>30</v>
      </c>
      <c r="I190">
        <f t="shared" si="2"/>
        <v>3.4530007971108105</v>
      </c>
      <c r="J190">
        <v>5.4641016151377553</v>
      </c>
      <c r="K190">
        <v>2</v>
      </c>
      <c r="L190">
        <v>25.164912387886002</v>
      </c>
      <c r="M190">
        <v>-75.042471146407635</v>
      </c>
      <c r="N190">
        <v>0.32222222222222208</v>
      </c>
      <c r="O190">
        <v>-7.1469020139435608</v>
      </c>
      <c r="P190">
        <v>-2.8571428571427001E-3</v>
      </c>
      <c r="Q190">
        <v>1.271739130434782</v>
      </c>
      <c r="R190">
        <v>1.5000000000000011</v>
      </c>
      <c r="S190">
        <v>3.0425960730720658</v>
      </c>
      <c r="T190">
        <v>0</v>
      </c>
      <c r="U190">
        <v>0</v>
      </c>
      <c r="V190">
        <v>19.76538044554264</v>
      </c>
      <c r="W190">
        <v>0</v>
      </c>
      <c r="X190">
        <v>0</v>
      </c>
      <c r="Y190">
        <v>0</v>
      </c>
    </row>
    <row r="191" spans="1:25" x14ac:dyDescent="0.25">
      <c r="A191" t="s">
        <v>622</v>
      </c>
      <c r="B191" t="s">
        <v>643</v>
      </c>
      <c r="C191" t="s">
        <v>644</v>
      </c>
      <c r="D191" t="s">
        <v>641</v>
      </c>
      <c r="E191" t="s">
        <v>645</v>
      </c>
      <c r="F191" t="s">
        <v>3419</v>
      </c>
      <c r="G191">
        <v>37.25596349373928</v>
      </c>
      <c r="H191">
        <v>36.9</v>
      </c>
      <c r="I191">
        <f t="shared" si="2"/>
        <v>0.35596349373928149</v>
      </c>
      <c r="J191">
        <v>5.4641016151377553</v>
      </c>
      <c r="K191">
        <v>1</v>
      </c>
      <c r="L191">
        <v>23.162142268187999</v>
      </c>
      <c r="M191">
        <v>-75.042471146407664</v>
      </c>
      <c r="N191">
        <v>0.19333333333333319</v>
      </c>
      <c r="O191">
        <v>-7.1469020139435608</v>
      </c>
      <c r="P191">
        <v>-2.8571428571427001E-3</v>
      </c>
      <c r="Q191">
        <v>1.096153846153846</v>
      </c>
      <c r="R191">
        <v>1.5517241379310349</v>
      </c>
      <c r="S191">
        <v>2.234798263553829</v>
      </c>
      <c r="T191">
        <v>0</v>
      </c>
      <c r="U191">
        <v>0</v>
      </c>
      <c r="V191">
        <v>20.268296022307261</v>
      </c>
      <c r="W191">
        <v>0</v>
      </c>
      <c r="X191">
        <v>0</v>
      </c>
      <c r="Y191">
        <v>0</v>
      </c>
    </row>
    <row r="192" spans="1:25" x14ac:dyDescent="0.25">
      <c r="A192" t="s">
        <v>622</v>
      </c>
      <c r="B192" t="s">
        <v>646</v>
      </c>
      <c r="C192" t="s">
        <v>647</v>
      </c>
      <c r="D192" t="s">
        <v>641</v>
      </c>
      <c r="E192" t="s">
        <v>648</v>
      </c>
      <c r="F192" t="s">
        <v>3419</v>
      </c>
      <c r="G192">
        <v>37.25596349373928</v>
      </c>
      <c r="H192">
        <v>36.299999999999997</v>
      </c>
      <c r="I192">
        <f t="shared" si="2"/>
        <v>0.95596349373928291</v>
      </c>
      <c r="J192">
        <v>5.4641016151377553</v>
      </c>
      <c r="K192">
        <v>1</v>
      </c>
      <c r="L192">
        <v>23.162142268187999</v>
      </c>
      <c r="M192">
        <v>-75.042471146407664</v>
      </c>
      <c r="N192">
        <v>0.19333333333333319</v>
      </c>
      <c r="O192">
        <v>-7.1469020139435608</v>
      </c>
      <c r="P192">
        <v>-2.8571428571427001E-3</v>
      </c>
      <c r="Q192">
        <v>1.096153846153846</v>
      </c>
      <c r="R192">
        <v>1.5517241379310349</v>
      </c>
      <c r="S192">
        <v>2.234798263553829</v>
      </c>
      <c r="T192">
        <v>0</v>
      </c>
      <c r="U192">
        <v>0</v>
      </c>
      <c r="V192">
        <v>20.268296022307261</v>
      </c>
      <c r="W192">
        <v>0</v>
      </c>
      <c r="X192">
        <v>0</v>
      </c>
      <c r="Y192">
        <v>0</v>
      </c>
    </row>
    <row r="193" spans="1:25" x14ac:dyDescent="0.25">
      <c r="A193" t="s">
        <v>622</v>
      </c>
      <c r="B193" t="s">
        <v>649</v>
      </c>
      <c r="C193" t="s">
        <v>650</v>
      </c>
      <c r="D193" t="s">
        <v>641</v>
      </c>
      <c r="E193" t="s">
        <v>651</v>
      </c>
      <c r="F193" t="s">
        <v>3419</v>
      </c>
      <c r="G193">
        <v>32.276449598072539</v>
      </c>
      <c r="H193">
        <v>31.1</v>
      </c>
      <c r="I193">
        <f t="shared" si="2"/>
        <v>1.1764495980725371</v>
      </c>
      <c r="J193">
        <v>5.2262518595055063</v>
      </c>
      <c r="K193">
        <v>0</v>
      </c>
      <c r="L193">
        <v>27.175730699094011</v>
      </c>
      <c r="M193">
        <v>375.21235573203751</v>
      </c>
      <c r="N193">
        <v>0.32765432098765429</v>
      </c>
      <c r="O193">
        <v>-7.1469020139435591</v>
      </c>
      <c r="P193">
        <v>-2.8571428571427001E-3</v>
      </c>
      <c r="Q193">
        <v>1.0344827586206899</v>
      </c>
      <c r="R193">
        <v>1.6955538809344379</v>
      </c>
      <c r="S193">
        <v>3.0327792293713198</v>
      </c>
      <c r="T193">
        <v>0</v>
      </c>
      <c r="U193">
        <v>0</v>
      </c>
      <c r="V193">
        <v>20.268296022307261</v>
      </c>
      <c r="W193">
        <v>0</v>
      </c>
      <c r="X193">
        <v>0</v>
      </c>
      <c r="Y193">
        <v>0</v>
      </c>
    </row>
    <row r="194" spans="1:25" x14ac:dyDescent="0.25">
      <c r="A194" t="s">
        <v>622</v>
      </c>
      <c r="B194" t="s">
        <v>652</v>
      </c>
      <c r="C194" t="s">
        <v>653</v>
      </c>
      <c r="D194" t="s">
        <v>641</v>
      </c>
      <c r="E194" t="s">
        <v>654</v>
      </c>
      <c r="F194" t="s">
        <v>3420</v>
      </c>
      <c r="G194">
        <v>39.823138093288861</v>
      </c>
      <c r="H194">
        <v>38.5</v>
      </c>
      <c r="I194">
        <f t="shared" si="2"/>
        <v>1.3231380932888612</v>
      </c>
      <c r="J194">
        <v>5.2262518595055063</v>
      </c>
      <c r="K194">
        <v>0</v>
      </c>
      <c r="L194">
        <v>25.841891984547001</v>
      </c>
      <c r="M194">
        <v>450.25482687844487</v>
      </c>
      <c r="N194">
        <v>0.19950617283950611</v>
      </c>
      <c r="O194">
        <v>-7.1469020139435573</v>
      </c>
      <c r="P194">
        <v>-2.8571428571427001E-3</v>
      </c>
      <c r="Q194">
        <v>0.96093750000000044</v>
      </c>
      <c r="R194">
        <v>1.726485148514852</v>
      </c>
      <c r="S194">
        <v>2.1778018379715052</v>
      </c>
      <c r="T194">
        <v>0</v>
      </c>
      <c r="U194">
        <v>0</v>
      </c>
      <c r="V194">
        <v>20.771211599071869</v>
      </c>
      <c r="W194">
        <v>0</v>
      </c>
      <c r="X194">
        <v>0</v>
      </c>
      <c r="Y194">
        <v>0</v>
      </c>
    </row>
    <row r="195" spans="1:25" x14ac:dyDescent="0.25">
      <c r="A195" t="s">
        <v>622</v>
      </c>
      <c r="B195" t="s">
        <v>655</v>
      </c>
      <c r="C195" t="s">
        <v>656</v>
      </c>
      <c r="D195" t="s">
        <v>641</v>
      </c>
      <c r="E195" t="s">
        <v>657</v>
      </c>
      <c r="F195" t="s">
        <v>3419</v>
      </c>
      <c r="G195">
        <v>27.985378115828841</v>
      </c>
      <c r="H195">
        <v>20.100000000000001</v>
      </c>
      <c r="I195">
        <f t="shared" ref="I195:I258" si="3">G195-H195</f>
        <v>7.8853781158288392</v>
      </c>
      <c r="J195">
        <v>5.2262518595055063</v>
      </c>
      <c r="K195">
        <v>0</v>
      </c>
      <c r="L195">
        <v>28.509569413640989</v>
      </c>
      <c r="M195">
        <v>300.16988458562997</v>
      </c>
      <c r="N195">
        <v>0.3476543209876542</v>
      </c>
      <c r="O195">
        <v>-7.1469020139435591</v>
      </c>
      <c r="P195">
        <v>-2.8571428571427001E-3</v>
      </c>
      <c r="Q195">
        <v>1.1826923076923079</v>
      </c>
      <c r="R195">
        <v>1.672585227272728</v>
      </c>
      <c r="S195">
        <v>3.0425749808345599</v>
      </c>
      <c r="T195">
        <v>0</v>
      </c>
      <c r="U195">
        <v>0</v>
      </c>
      <c r="V195">
        <v>13.84747439938125</v>
      </c>
      <c r="W195">
        <v>0</v>
      </c>
      <c r="X195">
        <v>0</v>
      </c>
      <c r="Y195">
        <v>0</v>
      </c>
    </row>
    <row r="196" spans="1:25" x14ac:dyDescent="0.25">
      <c r="A196" t="s">
        <v>622</v>
      </c>
      <c r="B196" t="s">
        <v>658</v>
      </c>
      <c r="C196" t="s">
        <v>659</v>
      </c>
      <c r="D196" t="s">
        <v>397</v>
      </c>
      <c r="E196" t="s">
        <v>660</v>
      </c>
      <c r="F196" t="s">
        <v>3419</v>
      </c>
      <c r="G196">
        <v>67.252291947153935</v>
      </c>
      <c r="H196">
        <v>63.4</v>
      </c>
      <c r="I196">
        <f t="shared" si="3"/>
        <v>3.8522919471539367</v>
      </c>
      <c r="J196">
        <v>6.987918414869867</v>
      </c>
      <c r="K196">
        <v>7</v>
      </c>
      <c r="L196">
        <v>34.186441247281998</v>
      </c>
      <c r="M196">
        <v>-9.0601742132791773E-14</v>
      </c>
      <c r="N196">
        <v>0.28163580246913578</v>
      </c>
      <c r="O196">
        <v>-5.8856840114829287</v>
      </c>
      <c r="P196">
        <v>-2.3529411764706002E-3</v>
      </c>
      <c r="Q196">
        <v>1.305555555555556</v>
      </c>
      <c r="R196">
        <v>1.4794520547945209</v>
      </c>
      <c r="S196">
        <v>3.0425970599191028</v>
      </c>
      <c r="T196">
        <v>0</v>
      </c>
      <c r="U196">
        <v>0</v>
      </c>
      <c r="V196">
        <v>26.186202068468649</v>
      </c>
      <c r="W196">
        <v>0</v>
      </c>
      <c r="X196">
        <v>0.08</v>
      </c>
      <c r="Y196">
        <v>0</v>
      </c>
    </row>
    <row r="197" spans="1:25" x14ac:dyDescent="0.25">
      <c r="A197" t="s">
        <v>622</v>
      </c>
      <c r="B197" t="s">
        <v>661</v>
      </c>
      <c r="C197" t="s">
        <v>662</v>
      </c>
      <c r="D197" t="s">
        <v>397</v>
      </c>
      <c r="E197" t="s">
        <v>663</v>
      </c>
      <c r="F197" t="s">
        <v>3419</v>
      </c>
      <c r="G197">
        <v>70.681328037784141</v>
      </c>
      <c r="H197">
        <v>68.900000000000006</v>
      </c>
      <c r="I197">
        <f t="shared" si="3"/>
        <v>1.7813280377841352</v>
      </c>
      <c r="J197">
        <v>6.987918414869867</v>
      </c>
      <c r="K197">
        <v>5</v>
      </c>
      <c r="L197">
        <v>32.183671127583999</v>
      </c>
      <c r="M197">
        <v>-75.042471146407621</v>
      </c>
      <c r="N197">
        <v>0.1728395061728395</v>
      </c>
      <c r="O197">
        <v>-5.8856840114829287</v>
      </c>
      <c r="P197">
        <v>-2.3529411764706002E-3</v>
      </c>
      <c r="Q197">
        <v>1.1499999999999999</v>
      </c>
      <c r="R197">
        <v>1.526785714285714</v>
      </c>
      <c r="S197">
        <v>2.2344160101468309</v>
      </c>
      <c r="T197">
        <v>0</v>
      </c>
      <c r="U197">
        <v>0</v>
      </c>
      <c r="V197">
        <v>26.689117645233271</v>
      </c>
      <c r="W197">
        <v>0</v>
      </c>
      <c r="X197">
        <v>0.08</v>
      </c>
      <c r="Y197">
        <v>0</v>
      </c>
    </row>
    <row r="198" spans="1:25" x14ac:dyDescent="0.25">
      <c r="A198" t="s">
        <v>622</v>
      </c>
      <c r="B198" t="s">
        <v>664</v>
      </c>
      <c r="C198" t="s">
        <v>665</v>
      </c>
      <c r="D198" t="s">
        <v>397</v>
      </c>
      <c r="E198" t="s">
        <v>666</v>
      </c>
      <c r="F198" t="s">
        <v>3419</v>
      </c>
      <c r="G198">
        <v>70.681328037784141</v>
      </c>
      <c r="H198">
        <v>67.849999999999994</v>
      </c>
      <c r="I198">
        <f t="shared" si="3"/>
        <v>2.8313280377841465</v>
      </c>
      <c r="J198">
        <v>6.987918414869867</v>
      </c>
      <c r="K198">
        <v>5</v>
      </c>
      <c r="L198">
        <v>32.183671127583999</v>
      </c>
      <c r="M198">
        <v>-75.042471146407621</v>
      </c>
      <c r="N198">
        <v>0.1728395061728395</v>
      </c>
      <c r="O198">
        <v>-5.8856840114829287</v>
      </c>
      <c r="P198">
        <v>-2.3529411764706002E-3</v>
      </c>
      <c r="Q198">
        <v>1.1499999999999999</v>
      </c>
      <c r="R198">
        <v>1.526785714285714</v>
      </c>
      <c r="S198">
        <v>2.2344160101468309</v>
      </c>
      <c r="T198">
        <v>0</v>
      </c>
      <c r="U198">
        <v>0</v>
      </c>
      <c r="V198">
        <v>26.689117645233271</v>
      </c>
      <c r="W198">
        <v>0</v>
      </c>
      <c r="X198">
        <v>0.08</v>
      </c>
      <c r="Y198">
        <v>0</v>
      </c>
    </row>
    <row r="199" spans="1:25" x14ac:dyDescent="0.25">
      <c r="A199" t="s">
        <v>622</v>
      </c>
      <c r="B199" t="s">
        <v>667</v>
      </c>
      <c r="C199" t="s">
        <v>668</v>
      </c>
      <c r="D199" t="s">
        <v>397</v>
      </c>
      <c r="E199" t="s">
        <v>669</v>
      </c>
      <c r="F199" t="s">
        <v>3419</v>
      </c>
      <c r="G199">
        <v>68.519940605558673</v>
      </c>
      <c r="H199">
        <v>66.400000000000006</v>
      </c>
      <c r="I199">
        <f t="shared" si="3"/>
        <v>2.1199406055586678</v>
      </c>
      <c r="J199">
        <v>6.987918414869867</v>
      </c>
      <c r="K199">
        <v>4</v>
      </c>
      <c r="L199">
        <v>31.514739722432999</v>
      </c>
      <c r="M199">
        <v>-150.08494229281521</v>
      </c>
      <c r="N199">
        <v>0.1728395061728395</v>
      </c>
      <c r="O199">
        <v>-5.8856840114829287</v>
      </c>
      <c r="P199">
        <v>-2.3529411764706002E-3</v>
      </c>
      <c r="Q199">
        <v>1.1000000000000001</v>
      </c>
      <c r="R199">
        <v>1.607142857142857</v>
      </c>
      <c r="S199">
        <v>2.2158523701939652</v>
      </c>
      <c r="T199">
        <v>0</v>
      </c>
      <c r="U199">
        <v>0</v>
      </c>
      <c r="V199">
        <v>26.689117645233271</v>
      </c>
      <c r="W199">
        <v>0</v>
      </c>
      <c r="X199">
        <v>0.08</v>
      </c>
      <c r="Y199">
        <v>0</v>
      </c>
    </row>
    <row r="200" spans="1:25" x14ac:dyDescent="0.25">
      <c r="A200" t="s">
        <v>622</v>
      </c>
      <c r="B200" t="s">
        <v>670</v>
      </c>
      <c r="C200" t="s">
        <v>671</v>
      </c>
      <c r="D200" t="s">
        <v>397</v>
      </c>
      <c r="E200" t="s">
        <v>672</v>
      </c>
      <c r="F200" t="s">
        <v>3420</v>
      </c>
      <c r="G200">
        <v>68.519940605558688</v>
      </c>
      <c r="H200">
        <v>67.06</v>
      </c>
      <c r="I200">
        <f t="shared" si="3"/>
        <v>1.4599406055586854</v>
      </c>
      <c r="J200">
        <v>6.987918414869867</v>
      </c>
      <c r="K200">
        <v>4</v>
      </c>
      <c r="L200">
        <v>31.514739722432999</v>
      </c>
      <c r="M200">
        <v>-150.08494229281521</v>
      </c>
      <c r="N200">
        <v>0.1728395061728395</v>
      </c>
      <c r="O200">
        <v>-5.8856840114829287</v>
      </c>
      <c r="P200">
        <v>-2.3529411764706002E-3</v>
      </c>
      <c r="Q200">
        <v>1.1000000000000001</v>
      </c>
      <c r="R200">
        <v>1.607142857142857</v>
      </c>
      <c r="S200">
        <v>2.2158523701939652</v>
      </c>
      <c r="T200">
        <v>0</v>
      </c>
      <c r="U200">
        <v>0</v>
      </c>
      <c r="V200">
        <v>26.689117645233271</v>
      </c>
      <c r="W200">
        <v>0</v>
      </c>
      <c r="X200">
        <v>0.08</v>
      </c>
      <c r="Y200">
        <v>0</v>
      </c>
    </row>
    <row r="201" spans="1:25" x14ac:dyDescent="0.25">
      <c r="A201" t="s">
        <v>622</v>
      </c>
      <c r="B201" t="s">
        <v>673</v>
      </c>
      <c r="C201" t="s">
        <v>674</v>
      </c>
      <c r="D201" t="s">
        <v>397</v>
      </c>
      <c r="E201" t="s">
        <v>675</v>
      </c>
      <c r="F201" t="s">
        <v>3420</v>
      </c>
      <c r="G201">
        <v>58.597554325146262</v>
      </c>
      <c r="H201">
        <v>62.1</v>
      </c>
      <c r="I201">
        <f t="shared" si="3"/>
        <v>-3.5024456748537389</v>
      </c>
      <c r="J201">
        <v>6.1553670743505071</v>
      </c>
      <c r="K201">
        <v>3</v>
      </c>
      <c r="L201">
        <v>36.197259558490003</v>
      </c>
      <c r="M201">
        <v>-300.16988458563031</v>
      </c>
      <c r="N201">
        <v>0.28669410150891628</v>
      </c>
      <c r="O201">
        <v>-5.8856840114829261</v>
      </c>
      <c r="P201">
        <v>-2.3529411764706002E-3</v>
      </c>
      <c r="Q201">
        <v>1.0909090909090911</v>
      </c>
      <c r="R201">
        <v>1.6632775119617229</v>
      </c>
      <c r="S201">
        <v>3.0327788866419652</v>
      </c>
      <c r="T201">
        <v>0</v>
      </c>
      <c r="U201">
        <v>0</v>
      </c>
      <c r="V201">
        <v>26.689117645233271</v>
      </c>
      <c r="W201">
        <v>0</v>
      </c>
      <c r="X201">
        <v>0</v>
      </c>
      <c r="Y201">
        <v>0</v>
      </c>
    </row>
    <row r="202" spans="1:25" x14ac:dyDescent="0.25">
      <c r="A202" t="s">
        <v>622</v>
      </c>
      <c r="B202" t="s">
        <v>676</v>
      </c>
      <c r="C202" t="s">
        <v>677</v>
      </c>
      <c r="D202" t="s">
        <v>397</v>
      </c>
      <c r="E202" t="s">
        <v>678</v>
      </c>
      <c r="F202" t="s">
        <v>3419</v>
      </c>
      <c r="G202">
        <v>56.967619099887187</v>
      </c>
      <c r="H202">
        <v>54</v>
      </c>
      <c r="I202">
        <f t="shared" si="3"/>
        <v>2.9676190998871874</v>
      </c>
      <c r="J202">
        <v>6.1553670743505071</v>
      </c>
      <c r="K202">
        <v>4</v>
      </c>
      <c r="L202">
        <v>38.200029678188002</v>
      </c>
      <c r="M202">
        <v>-300.16988458563031</v>
      </c>
      <c r="N202">
        <v>0.3039266117969821</v>
      </c>
      <c r="O202">
        <v>-5.8856840114829279</v>
      </c>
      <c r="P202">
        <v>-2.3529411764706002E-3</v>
      </c>
      <c r="Q202">
        <v>1.2749999999999999</v>
      </c>
      <c r="R202">
        <v>1.624823695345557</v>
      </c>
      <c r="S202">
        <v>3.0425974200597761</v>
      </c>
      <c r="T202">
        <v>0</v>
      </c>
      <c r="U202">
        <v>0</v>
      </c>
      <c r="V202">
        <v>20.268296022307261</v>
      </c>
      <c r="W202">
        <v>0</v>
      </c>
      <c r="X202">
        <v>0</v>
      </c>
      <c r="Y202">
        <v>0</v>
      </c>
    </row>
    <row r="203" spans="1:25" x14ac:dyDescent="0.25">
      <c r="A203" t="s">
        <v>622</v>
      </c>
      <c r="B203" t="s">
        <v>679</v>
      </c>
      <c r="C203" t="s">
        <v>680</v>
      </c>
      <c r="D203" t="s">
        <v>397</v>
      </c>
      <c r="E203" t="s">
        <v>681</v>
      </c>
      <c r="F203" t="s">
        <v>3419</v>
      </c>
      <c r="G203">
        <v>62.817361200631318</v>
      </c>
      <c r="H203">
        <v>67.3</v>
      </c>
      <c r="I203">
        <f t="shared" si="3"/>
        <v>-4.4826387993686794</v>
      </c>
      <c r="J203">
        <v>6.1553670743505071</v>
      </c>
      <c r="K203">
        <v>2</v>
      </c>
      <c r="L203">
        <v>34.194489438791997</v>
      </c>
      <c r="M203">
        <v>-300.16988458563031</v>
      </c>
      <c r="N203">
        <v>0.178412208504801</v>
      </c>
      <c r="O203">
        <v>-5.8856840114829279</v>
      </c>
      <c r="P203">
        <v>-2.3529411764706002E-3</v>
      </c>
      <c r="Q203">
        <v>0.97916666666666663</v>
      </c>
      <c r="R203">
        <v>1.764536280634311</v>
      </c>
      <c r="S203">
        <v>2.147583881426923</v>
      </c>
      <c r="T203">
        <v>0</v>
      </c>
      <c r="U203">
        <v>0</v>
      </c>
      <c r="V203">
        <v>27.192033221997882</v>
      </c>
      <c r="W203">
        <v>0</v>
      </c>
      <c r="X203">
        <v>0</v>
      </c>
      <c r="Y203">
        <v>0</v>
      </c>
    </row>
    <row r="204" spans="1:25" x14ac:dyDescent="0.25">
      <c r="A204" t="s">
        <v>622</v>
      </c>
      <c r="B204" t="s">
        <v>682</v>
      </c>
      <c r="C204" t="s">
        <v>683</v>
      </c>
      <c r="D204" t="s">
        <v>397</v>
      </c>
      <c r="E204" t="s">
        <v>684</v>
      </c>
      <c r="F204" t="s">
        <v>3419</v>
      </c>
      <c r="G204">
        <v>68.914034502936062</v>
      </c>
      <c r="H204">
        <v>70.400000000000006</v>
      </c>
      <c r="I204">
        <f t="shared" si="3"/>
        <v>-1.485965497063944</v>
      </c>
      <c r="J204">
        <v>6.8989794855663558</v>
      </c>
      <c r="K204">
        <v>1</v>
      </c>
      <c r="L204">
        <v>35.200913723641001</v>
      </c>
      <c r="M204">
        <v>375.21235573203728</v>
      </c>
      <c r="N204">
        <v>0.178412208504801</v>
      </c>
      <c r="O204">
        <v>-5.8856840114829279</v>
      </c>
      <c r="P204">
        <v>-2.3529411764706002E-3</v>
      </c>
      <c r="Q204">
        <v>0.9375</v>
      </c>
      <c r="R204">
        <v>1.7126381547333021</v>
      </c>
      <c r="S204">
        <v>2.1698705183899119</v>
      </c>
      <c r="T204">
        <v>0</v>
      </c>
      <c r="U204">
        <v>0</v>
      </c>
      <c r="V204">
        <v>27.192033221997882</v>
      </c>
      <c r="W204">
        <v>0</v>
      </c>
      <c r="X204">
        <v>0</v>
      </c>
      <c r="Y204">
        <v>0</v>
      </c>
    </row>
    <row r="205" spans="1:25" x14ac:dyDescent="0.25">
      <c r="A205" t="s">
        <v>622</v>
      </c>
      <c r="B205" t="s">
        <v>685</v>
      </c>
      <c r="C205" t="s">
        <v>686</v>
      </c>
      <c r="D205" t="s">
        <v>397</v>
      </c>
      <c r="E205" t="s">
        <v>687</v>
      </c>
      <c r="F205" t="s">
        <v>3419</v>
      </c>
      <c r="G205">
        <v>68.914034502936062</v>
      </c>
      <c r="H205">
        <v>67.67</v>
      </c>
      <c r="I205">
        <f t="shared" si="3"/>
        <v>1.24403450293606</v>
      </c>
      <c r="J205">
        <v>6.8989794855663558</v>
      </c>
      <c r="K205">
        <v>1</v>
      </c>
      <c r="L205">
        <v>35.200913723641001</v>
      </c>
      <c r="M205">
        <v>375.21235573203728</v>
      </c>
      <c r="N205">
        <v>0.178412208504801</v>
      </c>
      <c r="O205">
        <v>-5.8856840114829279</v>
      </c>
      <c r="P205">
        <v>-2.3529411764706002E-3</v>
      </c>
      <c r="Q205">
        <v>0.9375</v>
      </c>
      <c r="R205">
        <v>1.7126381547333021</v>
      </c>
      <c r="S205">
        <v>2.1698705183899119</v>
      </c>
      <c r="T205">
        <v>0</v>
      </c>
      <c r="U205">
        <v>0</v>
      </c>
      <c r="V205">
        <v>27.192033221997882</v>
      </c>
      <c r="W205">
        <v>0</v>
      </c>
      <c r="X205">
        <v>0</v>
      </c>
      <c r="Y205">
        <v>0</v>
      </c>
    </row>
    <row r="206" spans="1:25" x14ac:dyDescent="0.25">
      <c r="A206" t="s">
        <v>622</v>
      </c>
      <c r="B206" t="s">
        <v>688</v>
      </c>
      <c r="C206" t="s">
        <v>689</v>
      </c>
      <c r="D206" t="s">
        <v>397</v>
      </c>
      <c r="E206" t="s">
        <v>690</v>
      </c>
      <c r="F206" t="s">
        <v>3419</v>
      </c>
      <c r="G206">
        <v>57.959861558207677</v>
      </c>
      <c r="H206">
        <v>56.4</v>
      </c>
      <c r="I206">
        <f t="shared" si="3"/>
        <v>1.5598615582076789</v>
      </c>
      <c r="J206">
        <v>6.1553670743505071</v>
      </c>
      <c r="K206">
        <v>2</v>
      </c>
      <c r="L206">
        <v>35.528328153338997</v>
      </c>
      <c r="M206">
        <v>-375.21235573203779</v>
      </c>
      <c r="N206">
        <v>0.19615912208504799</v>
      </c>
      <c r="O206">
        <v>-5.8856840114829296</v>
      </c>
      <c r="P206">
        <v>-2.3529411764706002E-3</v>
      </c>
      <c r="Q206">
        <v>1.0909090909090911</v>
      </c>
      <c r="R206">
        <v>1.7622377622377621</v>
      </c>
      <c r="S206">
        <v>2.2340501981048271</v>
      </c>
      <c r="T206">
        <v>0</v>
      </c>
      <c r="U206">
        <v>0</v>
      </c>
      <c r="V206">
        <v>20.771211599071869</v>
      </c>
      <c r="W206">
        <v>0</v>
      </c>
      <c r="X206">
        <v>0</v>
      </c>
      <c r="Y206">
        <v>0</v>
      </c>
    </row>
    <row r="207" spans="1:25" x14ac:dyDescent="0.25">
      <c r="A207" t="s">
        <v>622</v>
      </c>
      <c r="B207" t="s">
        <v>691</v>
      </c>
      <c r="C207" t="s">
        <v>692</v>
      </c>
      <c r="D207" t="s">
        <v>397</v>
      </c>
      <c r="E207" t="s">
        <v>693</v>
      </c>
      <c r="F207" t="s">
        <v>3419</v>
      </c>
      <c r="G207">
        <v>57.959861558207677</v>
      </c>
      <c r="H207">
        <v>58.58</v>
      </c>
      <c r="I207">
        <f t="shared" si="3"/>
        <v>-0.6201384417923208</v>
      </c>
      <c r="J207">
        <v>6.1553670743505071</v>
      </c>
      <c r="K207">
        <v>2</v>
      </c>
      <c r="L207">
        <v>35.528328153338997</v>
      </c>
      <c r="M207">
        <v>-375.21235573203779</v>
      </c>
      <c r="N207">
        <v>0.19615912208504799</v>
      </c>
      <c r="O207">
        <v>-5.8856840114829296</v>
      </c>
      <c r="P207">
        <v>-2.3529411764706002E-3</v>
      </c>
      <c r="Q207">
        <v>1.0909090909090911</v>
      </c>
      <c r="R207">
        <v>1.7622377622377621</v>
      </c>
      <c r="S207">
        <v>2.2340501981048271</v>
      </c>
      <c r="T207">
        <v>0</v>
      </c>
      <c r="U207">
        <v>0</v>
      </c>
      <c r="V207">
        <v>20.771211599071869</v>
      </c>
      <c r="W207">
        <v>0</v>
      </c>
      <c r="X207">
        <v>0</v>
      </c>
      <c r="Y207">
        <v>0</v>
      </c>
    </row>
    <row r="208" spans="1:25" x14ac:dyDescent="0.25">
      <c r="A208" t="s">
        <v>622</v>
      </c>
      <c r="B208" t="s">
        <v>694</v>
      </c>
      <c r="C208" t="s">
        <v>695</v>
      </c>
      <c r="D208" t="s">
        <v>397</v>
      </c>
      <c r="E208" t="s">
        <v>696</v>
      </c>
      <c r="F208" t="s">
        <v>3419</v>
      </c>
      <c r="G208">
        <v>65.403872146821399</v>
      </c>
      <c r="H208">
        <v>64.7</v>
      </c>
      <c r="I208">
        <f t="shared" si="3"/>
        <v>0.70387214682139643</v>
      </c>
      <c r="J208">
        <v>6.8989794855663558</v>
      </c>
      <c r="K208">
        <v>1</v>
      </c>
      <c r="L208">
        <v>36.534752438188001</v>
      </c>
      <c r="M208">
        <v>300.16988458562992</v>
      </c>
      <c r="N208">
        <v>0.28669410150891628</v>
      </c>
      <c r="O208">
        <v>-5.8856840114829279</v>
      </c>
      <c r="P208">
        <v>-2.3529411764706002E-3</v>
      </c>
      <c r="Q208">
        <v>1</v>
      </c>
      <c r="R208">
        <v>1.6794258373205739</v>
      </c>
      <c r="S208">
        <v>3.0326487373651969</v>
      </c>
      <c r="T208">
        <v>0</v>
      </c>
      <c r="U208">
        <v>0</v>
      </c>
      <c r="V208">
        <v>26.689117645233271</v>
      </c>
      <c r="W208">
        <v>0</v>
      </c>
      <c r="X208">
        <v>0</v>
      </c>
      <c r="Y208">
        <v>0</v>
      </c>
    </row>
    <row r="209" spans="1:25" x14ac:dyDescent="0.25">
      <c r="A209" t="s">
        <v>622</v>
      </c>
      <c r="B209" t="s">
        <v>697</v>
      </c>
      <c r="C209" t="s">
        <v>698</v>
      </c>
      <c r="D209" t="s">
        <v>397</v>
      </c>
      <c r="E209" t="s">
        <v>699</v>
      </c>
      <c r="F209" t="s">
        <v>3419</v>
      </c>
      <c r="G209">
        <v>56.961866959246763</v>
      </c>
      <c r="H209">
        <v>55.59</v>
      </c>
      <c r="I209">
        <f t="shared" si="3"/>
        <v>1.3718669592467592</v>
      </c>
      <c r="J209">
        <v>6</v>
      </c>
      <c r="K209">
        <v>0</v>
      </c>
      <c r="L209">
        <v>40.548340869094012</v>
      </c>
      <c r="M209">
        <v>750.42471146407502</v>
      </c>
      <c r="N209">
        <v>0.3086419753086419</v>
      </c>
      <c r="O209">
        <v>-5.885684011482927</v>
      </c>
      <c r="P209">
        <v>-2.3529411764706002E-3</v>
      </c>
      <c r="Q209">
        <v>1</v>
      </c>
      <c r="R209">
        <v>1.8</v>
      </c>
      <c r="S209">
        <v>3.0327663758133618</v>
      </c>
      <c r="T209">
        <v>0</v>
      </c>
      <c r="U209">
        <v>0</v>
      </c>
      <c r="V209">
        <v>20.771211599071869</v>
      </c>
      <c r="W209">
        <v>0</v>
      </c>
      <c r="X209">
        <v>0</v>
      </c>
      <c r="Y209">
        <v>0</v>
      </c>
    </row>
    <row r="210" spans="1:25" x14ac:dyDescent="0.25">
      <c r="A210" t="s">
        <v>622</v>
      </c>
      <c r="B210" t="s">
        <v>700</v>
      </c>
      <c r="C210" t="s">
        <v>701</v>
      </c>
      <c r="D210" t="s">
        <v>397</v>
      </c>
      <c r="E210" t="s">
        <v>702</v>
      </c>
      <c r="F210" t="s">
        <v>3420</v>
      </c>
      <c r="G210">
        <v>41.824413003655764</v>
      </c>
      <c r="H210">
        <v>41.24</v>
      </c>
      <c r="I210">
        <f t="shared" si="3"/>
        <v>0.58441300365576154</v>
      </c>
      <c r="J210">
        <v>5.818625822352816</v>
      </c>
      <c r="K210">
        <v>0</v>
      </c>
      <c r="L210">
        <v>44.889343729697998</v>
      </c>
      <c r="M210">
        <v>450.25482687844487</v>
      </c>
      <c r="N210">
        <v>0.32735339506172839</v>
      </c>
      <c r="O210">
        <v>-5.8856840114829296</v>
      </c>
      <c r="P210">
        <v>-2.3529411764706002E-3</v>
      </c>
      <c r="Q210">
        <v>1.145833333333333</v>
      </c>
      <c r="R210">
        <v>1.8031820860341781</v>
      </c>
      <c r="S210">
        <v>3.0425685664317319</v>
      </c>
      <c r="T210">
        <v>0</v>
      </c>
      <c r="U210">
        <v>0</v>
      </c>
      <c r="V210">
        <v>20.771211599071869</v>
      </c>
      <c r="W210">
        <v>0</v>
      </c>
      <c r="X210">
        <v>0</v>
      </c>
      <c r="Y210">
        <v>0</v>
      </c>
    </row>
    <row r="211" spans="1:25" x14ac:dyDescent="0.25">
      <c r="A211" t="s">
        <v>622</v>
      </c>
      <c r="B211" t="s">
        <v>703</v>
      </c>
      <c r="C211" t="s">
        <v>704</v>
      </c>
      <c r="D211" t="s">
        <v>397</v>
      </c>
      <c r="E211" t="s">
        <v>705</v>
      </c>
      <c r="F211" t="s">
        <v>3419</v>
      </c>
      <c r="G211">
        <v>66.510301794419533</v>
      </c>
      <c r="H211">
        <v>73.19</v>
      </c>
      <c r="I211">
        <f t="shared" si="3"/>
        <v>-6.6796982055804648</v>
      </c>
      <c r="J211">
        <v>6</v>
      </c>
      <c r="K211">
        <v>0</v>
      </c>
      <c r="L211">
        <v>37.880663439999999</v>
      </c>
      <c r="M211">
        <v>900.50965375688997</v>
      </c>
      <c r="N211">
        <v>0.18381344307270231</v>
      </c>
      <c r="O211">
        <v>-5.885684011482927</v>
      </c>
      <c r="P211">
        <v>-2.3529411764706002E-3</v>
      </c>
      <c r="Q211">
        <v>0.85714285714285721</v>
      </c>
      <c r="R211">
        <v>1.880597014925373</v>
      </c>
      <c r="S211">
        <v>2.105972733952957</v>
      </c>
      <c r="T211">
        <v>0</v>
      </c>
      <c r="U211">
        <v>0</v>
      </c>
      <c r="V211">
        <v>27.6949487987625</v>
      </c>
      <c r="W211">
        <v>0</v>
      </c>
      <c r="X211">
        <v>0</v>
      </c>
      <c r="Y211">
        <v>0</v>
      </c>
    </row>
    <row r="212" spans="1:25" x14ac:dyDescent="0.25">
      <c r="A212" t="s">
        <v>622</v>
      </c>
      <c r="B212" t="s">
        <v>706</v>
      </c>
      <c r="C212" t="s">
        <v>707</v>
      </c>
      <c r="D212" t="s">
        <v>410</v>
      </c>
      <c r="E212" t="s">
        <v>708</v>
      </c>
      <c r="F212" t="s">
        <v>3420</v>
      </c>
      <c r="G212">
        <v>86.789462551610228</v>
      </c>
      <c r="H212">
        <v>86.3</v>
      </c>
      <c r="I212">
        <f t="shared" si="3"/>
        <v>0.48946255161023089</v>
      </c>
      <c r="J212">
        <v>7.6629879150378777</v>
      </c>
      <c r="K212">
        <v>2</v>
      </c>
      <c r="L212">
        <v>49.907362608188002</v>
      </c>
      <c r="M212">
        <v>225.1274134392221</v>
      </c>
      <c r="N212">
        <v>0.27588813303099019</v>
      </c>
      <c r="O212">
        <v>-5.0028314097604838</v>
      </c>
      <c r="P212">
        <v>-2.0000000000000998E-3</v>
      </c>
      <c r="Q212">
        <v>0.9750000000000002</v>
      </c>
      <c r="R212">
        <v>1.7835616438356161</v>
      </c>
      <c r="S212">
        <v>3.0326359750915288</v>
      </c>
      <c r="T212">
        <v>0</v>
      </c>
      <c r="U212">
        <v>0</v>
      </c>
      <c r="V212">
        <v>27.192033221997882</v>
      </c>
      <c r="W212">
        <v>0</v>
      </c>
      <c r="X212">
        <v>0</v>
      </c>
      <c r="Y212">
        <v>0</v>
      </c>
    </row>
    <row r="213" spans="1:25" x14ac:dyDescent="0.25">
      <c r="A213" t="s">
        <v>622</v>
      </c>
      <c r="B213" t="s">
        <v>709</v>
      </c>
      <c r="C213" t="s">
        <v>710</v>
      </c>
      <c r="D213" t="s">
        <v>410</v>
      </c>
      <c r="E213" t="s">
        <v>711</v>
      </c>
      <c r="F213" t="s">
        <v>3419</v>
      </c>
      <c r="G213">
        <v>97.524865445317261</v>
      </c>
      <c r="H213">
        <v>94</v>
      </c>
      <c r="I213">
        <f t="shared" si="3"/>
        <v>3.5248654453172605</v>
      </c>
      <c r="J213">
        <v>8.0546789842516961</v>
      </c>
      <c r="K213">
        <v>12</v>
      </c>
      <c r="L213">
        <v>43.207970106678012</v>
      </c>
      <c r="M213">
        <v>-1.234756586467649E-13</v>
      </c>
      <c r="N213">
        <v>0.25170068027210879</v>
      </c>
      <c r="O213">
        <v>-5.0028314097604873</v>
      </c>
      <c r="P213">
        <v>-2.0000000000000998E-3</v>
      </c>
      <c r="Q213">
        <v>1.330645161290323</v>
      </c>
      <c r="R213">
        <v>1.466216216216216</v>
      </c>
      <c r="S213">
        <v>3.0425981194521068</v>
      </c>
      <c r="T213">
        <v>0</v>
      </c>
      <c r="U213">
        <v>0</v>
      </c>
      <c r="V213">
        <v>32.607023691394659</v>
      </c>
      <c r="W213">
        <v>0</v>
      </c>
      <c r="X213">
        <v>0.08</v>
      </c>
      <c r="Y213">
        <v>0</v>
      </c>
    </row>
    <row r="214" spans="1:25" x14ac:dyDescent="0.25">
      <c r="A214" t="s">
        <v>622</v>
      </c>
      <c r="B214" t="s">
        <v>712</v>
      </c>
      <c r="C214" t="s">
        <v>713</v>
      </c>
      <c r="D214" t="s">
        <v>410</v>
      </c>
      <c r="E214" t="s">
        <v>714</v>
      </c>
      <c r="F214" t="s">
        <v>3419</v>
      </c>
      <c r="G214">
        <v>100.1910331652724</v>
      </c>
      <c r="H214">
        <v>97</v>
      </c>
      <c r="I214">
        <f t="shared" si="3"/>
        <v>3.1910331652724011</v>
      </c>
      <c r="J214">
        <v>8.0546789842516961</v>
      </c>
      <c r="K214">
        <v>11</v>
      </c>
      <c r="L214">
        <v>41.205199986980013</v>
      </c>
      <c r="M214">
        <v>-1.092648039315629E-13</v>
      </c>
      <c r="N214">
        <v>0.15759637188208611</v>
      </c>
      <c r="O214">
        <v>-5.0028314097604873</v>
      </c>
      <c r="P214">
        <v>-2.0000000000000998E-3</v>
      </c>
      <c r="Q214">
        <v>1.1911764705882359</v>
      </c>
      <c r="R214">
        <v>1.510791366906475</v>
      </c>
      <c r="S214">
        <v>2.2344022580921381</v>
      </c>
      <c r="T214">
        <v>0</v>
      </c>
      <c r="U214">
        <v>0</v>
      </c>
      <c r="V214">
        <v>33.10993926815928</v>
      </c>
      <c r="W214">
        <v>0</v>
      </c>
      <c r="X214">
        <v>0.08</v>
      </c>
      <c r="Y214">
        <v>0</v>
      </c>
    </row>
    <row r="215" spans="1:25" x14ac:dyDescent="0.25">
      <c r="A215" t="s">
        <v>622</v>
      </c>
      <c r="B215" t="s">
        <v>715</v>
      </c>
      <c r="C215" t="s">
        <v>716</v>
      </c>
      <c r="D215" t="s">
        <v>410</v>
      </c>
      <c r="E215" t="s">
        <v>717</v>
      </c>
      <c r="F215" t="s">
        <v>3420</v>
      </c>
      <c r="G215">
        <v>100.1910331652724</v>
      </c>
      <c r="H215">
        <v>98</v>
      </c>
      <c r="I215">
        <f t="shared" si="3"/>
        <v>2.1910331652724011</v>
      </c>
      <c r="J215">
        <v>8.0546789842516961</v>
      </c>
      <c r="K215">
        <v>11</v>
      </c>
      <c r="L215">
        <v>41.205199986980013</v>
      </c>
      <c r="M215">
        <v>-1.092648039315629E-13</v>
      </c>
      <c r="N215">
        <v>0.15759637188208611</v>
      </c>
      <c r="O215">
        <v>-5.0028314097604873</v>
      </c>
      <c r="P215">
        <v>-2.0000000000000998E-3</v>
      </c>
      <c r="Q215">
        <v>1.1911764705882359</v>
      </c>
      <c r="R215">
        <v>1.510791366906475</v>
      </c>
      <c r="S215">
        <v>2.2344022580921381</v>
      </c>
      <c r="T215">
        <v>0</v>
      </c>
      <c r="U215">
        <v>0</v>
      </c>
      <c r="V215">
        <v>33.10993926815928</v>
      </c>
      <c r="W215">
        <v>0</v>
      </c>
      <c r="X215">
        <v>0.08</v>
      </c>
      <c r="Y215">
        <v>0</v>
      </c>
    </row>
    <row r="216" spans="1:25" x14ac:dyDescent="0.25">
      <c r="A216" t="s">
        <v>622</v>
      </c>
      <c r="B216" t="s">
        <v>718</v>
      </c>
      <c r="C216" t="s">
        <v>719</v>
      </c>
      <c r="D216" t="s">
        <v>410</v>
      </c>
      <c r="E216" t="s">
        <v>720</v>
      </c>
      <c r="F216" t="s">
        <v>3419</v>
      </c>
      <c r="G216">
        <v>92.913549101369966</v>
      </c>
      <c r="H216">
        <v>96</v>
      </c>
      <c r="I216">
        <f t="shared" si="3"/>
        <v>-3.0864508986300336</v>
      </c>
      <c r="J216">
        <v>8.0546789842516961</v>
      </c>
      <c r="K216">
        <v>9</v>
      </c>
      <c r="L216">
        <v>40.536268581829013</v>
      </c>
      <c r="M216">
        <v>-150.0849422928151</v>
      </c>
      <c r="N216">
        <v>0.15759637188208611</v>
      </c>
      <c r="O216">
        <v>-5.0028314097604873</v>
      </c>
      <c r="P216">
        <v>-2.0000000000000998E-3</v>
      </c>
      <c r="Q216">
        <v>1.1470588235294119</v>
      </c>
      <c r="R216">
        <v>1.5863309352517989</v>
      </c>
      <c r="S216">
        <v>2.2153241048179249</v>
      </c>
      <c r="T216">
        <v>0</v>
      </c>
      <c r="U216">
        <v>0</v>
      </c>
      <c r="V216">
        <v>33.10993926815928</v>
      </c>
      <c r="W216">
        <v>0</v>
      </c>
      <c r="X216">
        <v>0.08</v>
      </c>
      <c r="Y216">
        <v>0</v>
      </c>
    </row>
    <row r="217" spans="1:25" x14ac:dyDescent="0.25">
      <c r="A217" t="s">
        <v>622</v>
      </c>
      <c r="B217" t="s">
        <v>721</v>
      </c>
      <c r="C217" t="s">
        <v>722</v>
      </c>
      <c r="D217" t="s">
        <v>410</v>
      </c>
      <c r="E217" t="s">
        <v>723</v>
      </c>
      <c r="F217" t="s">
        <v>3420</v>
      </c>
      <c r="G217">
        <v>92.913549101369952</v>
      </c>
      <c r="H217">
        <v>96</v>
      </c>
      <c r="I217">
        <f t="shared" si="3"/>
        <v>-3.0864508986300478</v>
      </c>
      <c r="J217">
        <v>8.0546789842516961</v>
      </c>
      <c r="K217">
        <v>9</v>
      </c>
      <c r="L217">
        <v>40.536268581829013</v>
      </c>
      <c r="M217">
        <v>-150.0849422928151</v>
      </c>
      <c r="N217">
        <v>0.15759637188208611</v>
      </c>
      <c r="O217">
        <v>-5.0028314097604873</v>
      </c>
      <c r="P217">
        <v>-2.0000000000000998E-3</v>
      </c>
      <c r="Q217">
        <v>1.1470588235294119</v>
      </c>
      <c r="R217">
        <v>1.5863309352517989</v>
      </c>
      <c r="S217">
        <v>2.2153241048179249</v>
      </c>
      <c r="T217">
        <v>0</v>
      </c>
      <c r="U217">
        <v>0</v>
      </c>
      <c r="V217">
        <v>33.10993926815928</v>
      </c>
      <c r="W217">
        <v>0</v>
      </c>
      <c r="X217">
        <v>0.08</v>
      </c>
      <c r="Y217">
        <v>0</v>
      </c>
    </row>
    <row r="218" spans="1:25" x14ac:dyDescent="0.25">
      <c r="A218" t="s">
        <v>622</v>
      </c>
      <c r="B218" t="s">
        <v>724</v>
      </c>
      <c r="C218" t="s">
        <v>725</v>
      </c>
      <c r="D218" t="s">
        <v>410</v>
      </c>
      <c r="E218" t="s">
        <v>726</v>
      </c>
      <c r="F218" t="s">
        <v>3419</v>
      </c>
      <c r="G218">
        <v>88.360667035794137</v>
      </c>
      <c r="H218">
        <v>87</v>
      </c>
      <c r="I218">
        <f t="shared" si="3"/>
        <v>1.3606670357941368</v>
      </c>
      <c r="J218">
        <v>7.8784620240976651</v>
      </c>
      <c r="K218">
        <v>9</v>
      </c>
      <c r="L218">
        <v>48.227982822432999</v>
      </c>
      <c r="M218">
        <v>-2.2737367544323211E-13</v>
      </c>
      <c r="N218">
        <v>0.27147896195515248</v>
      </c>
      <c r="O218">
        <v>-5.0028314097604847</v>
      </c>
      <c r="P218">
        <v>-2.0000000000000998E-3</v>
      </c>
      <c r="Q218">
        <v>1.257352941176471</v>
      </c>
      <c r="R218">
        <v>1.5883990719257539</v>
      </c>
      <c r="S218">
        <v>3.0425984171787182</v>
      </c>
      <c r="T218">
        <v>0</v>
      </c>
      <c r="U218">
        <v>0</v>
      </c>
      <c r="V218">
        <v>26.689117645233271</v>
      </c>
      <c r="W218">
        <v>0</v>
      </c>
      <c r="X218">
        <v>0.08</v>
      </c>
      <c r="Y218">
        <v>0</v>
      </c>
    </row>
    <row r="219" spans="1:25" x14ac:dyDescent="0.25">
      <c r="A219" t="s">
        <v>622</v>
      </c>
      <c r="B219" t="s">
        <v>727</v>
      </c>
      <c r="C219" t="s">
        <v>728</v>
      </c>
      <c r="D219" t="s">
        <v>410</v>
      </c>
      <c r="E219" t="s">
        <v>729</v>
      </c>
      <c r="F219" t="s">
        <v>3419</v>
      </c>
      <c r="G219">
        <v>92.701095444095813</v>
      </c>
      <c r="H219">
        <v>95</v>
      </c>
      <c r="I219">
        <f t="shared" si="3"/>
        <v>-2.298904555904187</v>
      </c>
      <c r="J219">
        <v>8.0000000000000018</v>
      </c>
      <c r="K219">
        <v>3</v>
      </c>
      <c r="L219">
        <v>44.559935462735012</v>
      </c>
      <c r="M219">
        <v>-150.0849422928155</v>
      </c>
      <c r="N219">
        <v>0.16263542454018631</v>
      </c>
      <c r="O219">
        <v>-5.0028314097604856</v>
      </c>
      <c r="P219">
        <v>-2.0000000000000998E-3</v>
      </c>
      <c r="Q219">
        <v>0.9187500000000004</v>
      </c>
      <c r="R219">
        <v>1.707978311386523</v>
      </c>
      <c r="S219">
        <v>2.1626299378624041</v>
      </c>
      <c r="T219">
        <v>0</v>
      </c>
      <c r="U219">
        <v>0</v>
      </c>
      <c r="V219">
        <v>33.612854844923888</v>
      </c>
      <c r="W219">
        <v>0</v>
      </c>
      <c r="X219">
        <v>0</v>
      </c>
      <c r="Y219">
        <v>0</v>
      </c>
    </row>
    <row r="220" spans="1:25" x14ac:dyDescent="0.25">
      <c r="A220" t="s">
        <v>622</v>
      </c>
      <c r="B220" t="s">
        <v>730</v>
      </c>
      <c r="C220" t="s">
        <v>731</v>
      </c>
      <c r="D220" t="s">
        <v>410</v>
      </c>
      <c r="E220" t="s">
        <v>732</v>
      </c>
      <c r="F220" t="s">
        <v>3420</v>
      </c>
      <c r="G220">
        <v>72.613362861866634</v>
      </c>
      <c r="H220">
        <v>72.5</v>
      </c>
      <c r="I220">
        <f t="shared" si="3"/>
        <v>0.11336286186663358</v>
      </c>
      <c r="J220">
        <v>6.7205662327304481</v>
      </c>
      <c r="K220">
        <v>6</v>
      </c>
      <c r="L220">
        <v>55.248735399395997</v>
      </c>
      <c r="M220">
        <v>-525.29729802485292</v>
      </c>
      <c r="N220">
        <v>0.29251700680272102</v>
      </c>
      <c r="O220">
        <v>-5.0028314097604882</v>
      </c>
      <c r="P220">
        <v>-2.0000000000000998E-3</v>
      </c>
      <c r="Q220">
        <v>1.2562500000000001</v>
      </c>
      <c r="R220">
        <v>1.75</v>
      </c>
      <c r="S220">
        <v>3.0425990104531619</v>
      </c>
      <c r="T220">
        <v>0</v>
      </c>
      <c r="U220">
        <v>0</v>
      </c>
      <c r="V220">
        <v>27.192033221997882</v>
      </c>
      <c r="W220">
        <v>0</v>
      </c>
      <c r="X220">
        <v>0</v>
      </c>
      <c r="Y220">
        <v>0</v>
      </c>
    </row>
    <row r="221" spans="1:25" x14ac:dyDescent="0.25">
      <c r="A221" t="s">
        <v>622</v>
      </c>
      <c r="B221" t="s">
        <v>733</v>
      </c>
      <c r="C221" t="s">
        <v>734</v>
      </c>
      <c r="D221" t="s">
        <v>410</v>
      </c>
      <c r="E221" t="s">
        <v>735</v>
      </c>
      <c r="F221" t="s">
        <v>3419</v>
      </c>
      <c r="G221">
        <v>72.136249363104383</v>
      </c>
      <c r="H221">
        <v>77.8</v>
      </c>
      <c r="I221">
        <f t="shared" si="3"/>
        <v>-5.6637506368956139</v>
      </c>
      <c r="J221">
        <v>6.6027204955431396</v>
      </c>
      <c r="K221">
        <v>0</v>
      </c>
      <c r="L221">
        <v>57.93453946999999</v>
      </c>
      <c r="M221">
        <v>1125.637067196112</v>
      </c>
      <c r="N221">
        <v>0.29661123708742748</v>
      </c>
      <c r="O221">
        <v>-5.0028314097604847</v>
      </c>
      <c r="P221">
        <v>-2.0000000000000998E-3</v>
      </c>
      <c r="Q221">
        <v>0.97826086956521763</v>
      </c>
      <c r="R221">
        <v>1.9064557230834569</v>
      </c>
      <c r="S221">
        <v>3.0327632782730189</v>
      </c>
      <c r="T221">
        <v>0</v>
      </c>
      <c r="U221">
        <v>0</v>
      </c>
      <c r="V221">
        <v>27.6949487987625</v>
      </c>
      <c r="W221">
        <v>0</v>
      </c>
      <c r="X221">
        <v>0</v>
      </c>
      <c r="Y221">
        <v>0</v>
      </c>
    </row>
    <row r="222" spans="1:25" x14ac:dyDescent="0.25">
      <c r="A222" t="s">
        <v>622</v>
      </c>
      <c r="B222" t="s">
        <v>736</v>
      </c>
      <c r="C222" t="s">
        <v>737</v>
      </c>
      <c r="D222" t="s">
        <v>410</v>
      </c>
      <c r="E222" t="s">
        <v>738</v>
      </c>
      <c r="F222" t="s">
        <v>3419</v>
      </c>
      <c r="G222">
        <v>89.783270066267747</v>
      </c>
      <c r="H222">
        <v>92</v>
      </c>
      <c r="I222">
        <f t="shared" si="3"/>
        <v>-2.2167299337322532</v>
      </c>
      <c r="J222">
        <v>7.7274066103125456</v>
      </c>
      <c r="K222">
        <v>10</v>
      </c>
      <c r="L222">
        <v>45.218788417886003</v>
      </c>
      <c r="M222">
        <v>-6.6632239785956859E-14</v>
      </c>
      <c r="N222">
        <v>0.25636180398085151</v>
      </c>
      <c r="O222">
        <v>-5.0028314097604856</v>
      </c>
      <c r="P222">
        <v>-2.0000000000000998E-3</v>
      </c>
      <c r="Q222">
        <v>1.1351351351351351</v>
      </c>
      <c r="R222">
        <v>1.640786240786241</v>
      </c>
      <c r="S222">
        <v>3.0327798586584072</v>
      </c>
      <c r="T222">
        <v>0</v>
      </c>
      <c r="U222">
        <v>0</v>
      </c>
      <c r="V222">
        <v>33.10993926815928</v>
      </c>
      <c r="W222">
        <v>0</v>
      </c>
      <c r="X222">
        <v>0.16</v>
      </c>
      <c r="Y222">
        <v>0</v>
      </c>
    </row>
    <row r="223" spans="1:25" x14ac:dyDescent="0.25">
      <c r="A223" t="s">
        <v>622</v>
      </c>
      <c r="B223" t="s">
        <v>739</v>
      </c>
      <c r="C223" t="s">
        <v>740</v>
      </c>
      <c r="D223" t="s">
        <v>410</v>
      </c>
      <c r="E223" t="s">
        <v>741</v>
      </c>
      <c r="F223" t="s">
        <v>3419</v>
      </c>
      <c r="G223">
        <v>91.274527388757406</v>
      </c>
      <c r="H223">
        <v>95</v>
      </c>
      <c r="I223">
        <f t="shared" si="3"/>
        <v>-3.7254726112425942</v>
      </c>
      <c r="J223">
        <v>7.7274066103125456</v>
      </c>
      <c r="K223">
        <v>8</v>
      </c>
      <c r="L223">
        <v>43.216018298188011</v>
      </c>
      <c r="M223">
        <v>-75.042471146407635</v>
      </c>
      <c r="N223">
        <v>0.1626354245401864</v>
      </c>
      <c r="O223">
        <v>-5.0028314097604847</v>
      </c>
      <c r="P223">
        <v>-2.0000000000000998E-3</v>
      </c>
      <c r="Q223">
        <v>1.03125</v>
      </c>
      <c r="R223">
        <v>1.732378001549187</v>
      </c>
      <c r="S223">
        <v>2.1464127376927782</v>
      </c>
      <c r="T223">
        <v>0</v>
      </c>
      <c r="U223">
        <v>0</v>
      </c>
      <c r="V223">
        <v>33.612854844923888</v>
      </c>
      <c r="W223">
        <v>0</v>
      </c>
      <c r="X223">
        <v>0.16</v>
      </c>
      <c r="Y223">
        <v>0</v>
      </c>
    </row>
    <row r="224" spans="1:25" x14ac:dyDescent="0.25">
      <c r="A224" t="s">
        <v>622</v>
      </c>
      <c r="B224" t="s">
        <v>742</v>
      </c>
      <c r="C224" t="s">
        <v>743</v>
      </c>
      <c r="D224" t="s">
        <v>410</v>
      </c>
      <c r="E224" t="s">
        <v>744</v>
      </c>
      <c r="F224" t="s">
        <v>3419</v>
      </c>
      <c r="G224">
        <v>89.044082687041637</v>
      </c>
      <c r="H224">
        <v>88</v>
      </c>
      <c r="I224">
        <f t="shared" si="3"/>
        <v>1.0440826870416373</v>
      </c>
      <c r="J224">
        <v>7.7274066103125456</v>
      </c>
      <c r="K224">
        <v>7</v>
      </c>
      <c r="L224">
        <v>43.88092560758399</v>
      </c>
      <c r="M224">
        <v>-225.12741343922261</v>
      </c>
      <c r="N224">
        <v>0.17813051146384479</v>
      </c>
      <c r="O224">
        <v>-5.0028314097604847</v>
      </c>
      <c r="P224">
        <v>-2.0000000000000998E-3</v>
      </c>
      <c r="Q224">
        <v>1.094594594594595</v>
      </c>
      <c r="R224">
        <v>1.7970297029702971</v>
      </c>
      <c r="S224">
        <v>2.2149147755901528</v>
      </c>
      <c r="T224">
        <v>0</v>
      </c>
      <c r="U224">
        <v>0</v>
      </c>
      <c r="V224">
        <v>27.192033221997882</v>
      </c>
      <c r="W224">
        <v>0</v>
      </c>
      <c r="X224">
        <v>0.16</v>
      </c>
      <c r="Y224">
        <v>0</v>
      </c>
    </row>
    <row r="225" spans="1:25" x14ac:dyDescent="0.25">
      <c r="A225" t="s">
        <v>622</v>
      </c>
      <c r="B225" t="s">
        <v>745</v>
      </c>
      <c r="C225" t="s">
        <v>746</v>
      </c>
      <c r="D225" t="s">
        <v>410</v>
      </c>
      <c r="E225" t="s">
        <v>747</v>
      </c>
      <c r="F225" t="s">
        <v>3419</v>
      </c>
      <c r="G225">
        <v>85.525537737442633</v>
      </c>
      <c r="H225">
        <v>84</v>
      </c>
      <c r="I225">
        <f t="shared" si="3"/>
        <v>1.5255377374426331</v>
      </c>
      <c r="J225">
        <v>7.6629879150378777</v>
      </c>
      <c r="K225">
        <v>3</v>
      </c>
      <c r="L225">
        <v>50.576294013339002</v>
      </c>
      <c r="M225">
        <v>300.16988458562969</v>
      </c>
      <c r="N225">
        <v>0.2758881330309903</v>
      </c>
      <c r="O225">
        <v>-5.0028314097604838</v>
      </c>
      <c r="P225">
        <v>-2.0000000000000998E-3</v>
      </c>
      <c r="Q225">
        <v>1.0125</v>
      </c>
      <c r="R225">
        <v>1.7547945205479449</v>
      </c>
      <c r="S225">
        <v>3.0327662052072402</v>
      </c>
      <c r="T225">
        <v>0</v>
      </c>
      <c r="U225">
        <v>0</v>
      </c>
      <c r="V225">
        <v>27.192033221997882</v>
      </c>
      <c r="W225">
        <v>0</v>
      </c>
      <c r="X225">
        <v>0</v>
      </c>
      <c r="Y225">
        <v>0</v>
      </c>
    </row>
    <row r="226" spans="1:25" x14ac:dyDescent="0.25">
      <c r="A226" t="s">
        <v>622</v>
      </c>
      <c r="B226" t="s">
        <v>748</v>
      </c>
      <c r="C226" t="s">
        <v>749</v>
      </c>
      <c r="D226" t="s">
        <v>410</v>
      </c>
      <c r="E226" t="s">
        <v>750</v>
      </c>
      <c r="F226" t="s">
        <v>3419</v>
      </c>
      <c r="G226">
        <v>91.004109613733391</v>
      </c>
      <c r="H226">
        <v>96</v>
      </c>
      <c r="I226">
        <f t="shared" si="3"/>
        <v>-4.9958903862666091</v>
      </c>
      <c r="J226">
        <v>7.6629879150378777</v>
      </c>
      <c r="K226">
        <v>2</v>
      </c>
      <c r="L226">
        <v>47.23968517909401</v>
      </c>
      <c r="M226">
        <v>375.21235573203722</v>
      </c>
      <c r="N226">
        <v>0.16754850088183421</v>
      </c>
      <c r="O226">
        <v>-5.0028314097604838</v>
      </c>
      <c r="P226">
        <v>-2.0000000000000998E-3</v>
      </c>
      <c r="Q226">
        <v>0.84782608695652195</v>
      </c>
      <c r="R226">
        <v>1.8631578947368419</v>
      </c>
      <c r="S226">
        <v>2.092278410124381</v>
      </c>
      <c r="T226">
        <v>0</v>
      </c>
      <c r="U226">
        <v>0</v>
      </c>
      <c r="V226">
        <v>34.115770421688509</v>
      </c>
      <c r="W226">
        <v>0</v>
      </c>
      <c r="X226">
        <v>0</v>
      </c>
      <c r="Y226">
        <v>0</v>
      </c>
    </row>
    <row r="227" spans="1:25" x14ac:dyDescent="0.25">
      <c r="A227" t="s">
        <v>622</v>
      </c>
      <c r="B227" t="s">
        <v>751</v>
      </c>
      <c r="C227" t="s">
        <v>752</v>
      </c>
      <c r="D227" t="s">
        <v>410</v>
      </c>
      <c r="E227" t="s">
        <v>753</v>
      </c>
      <c r="F227" t="s">
        <v>3419</v>
      </c>
      <c r="G227">
        <v>81.580914715784402</v>
      </c>
      <c r="H227">
        <v>81.599999999999994</v>
      </c>
      <c r="I227">
        <f t="shared" si="3"/>
        <v>-1.9085284215591969E-2</v>
      </c>
      <c r="J227">
        <v>6.8284271247461907</v>
      </c>
      <c r="K227">
        <v>6</v>
      </c>
      <c r="L227">
        <v>49.232376848792008</v>
      </c>
      <c r="M227">
        <v>-975.55212490329802</v>
      </c>
      <c r="N227">
        <v>0.2758881330309903</v>
      </c>
      <c r="O227">
        <v>-5.0028314097604847</v>
      </c>
      <c r="P227">
        <v>-2.0000000000000998E-3</v>
      </c>
      <c r="Q227">
        <v>1.125</v>
      </c>
      <c r="R227">
        <v>1.764383561643835</v>
      </c>
      <c r="S227">
        <v>3.0327802366891761</v>
      </c>
      <c r="T227">
        <v>0</v>
      </c>
      <c r="U227">
        <v>0</v>
      </c>
      <c r="V227">
        <v>27.192033221997882</v>
      </c>
      <c r="W227">
        <v>0</v>
      </c>
      <c r="X227">
        <v>0</v>
      </c>
      <c r="Y227">
        <v>0</v>
      </c>
    </row>
    <row r="228" spans="1:25" x14ac:dyDescent="0.25">
      <c r="A228" t="s">
        <v>622</v>
      </c>
      <c r="B228" t="s">
        <v>754</v>
      </c>
      <c r="C228" t="s">
        <v>755</v>
      </c>
      <c r="D228" t="s">
        <v>410</v>
      </c>
      <c r="E228" t="s">
        <v>756</v>
      </c>
      <c r="F228" t="s">
        <v>3419</v>
      </c>
      <c r="G228">
        <v>83.20744132141327</v>
      </c>
      <c r="H228">
        <v>83.3</v>
      </c>
      <c r="I228">
        <f t="shared" si="3"/>
        <v>-9.2558678586726728E-2</v>
      </c>
      <c r="J228">
        <v>6.8284271247461907</v>
      </c>
      <c r="K228">
        <v>4</v>
      </c>
      <c r="L228">
        <v>46.560675323943002</v>
      </c>
      <c r="M228">
        <v>-1050.5945960497049</v>
      </c>
      <c r="N228">
        <v>0.18291761148904009</v>
      </c>
      <c r="O228">
        <v>-5.0028314097604856</v>
      </c>
      <c r="P228">
        <v>-2.0000000000000998E-3</v>
      </c>
      <c r="Q228">
        <v>0.99418604651162801</v>
      </c>
      <c r="R228">
        <v>1.9235537190082641</v>
      </c>
      <c r="S228">
        <v>2.1466918961915589</v>
      </c>
      <c r="T228">
        <v>0</v>
      </c>
      <c r="U228">
        <v>0</v>
      </c>
      <c r="V228">
        <v>27.6949487987625</v>
      </c>
      <c r="W228">
        <v>0</v>
      </c>
      <c r="X228">
        <v>0</v>
      </c>
      <c r="Y228">
        <v>0</v>
      </c>
    </row>
    <row r="229" spans="1:25" x14ac:dyDescent="0.25">
      <c r="A229" t="s">
        <v>622</v>
      </c>
      <c r="B229" t="s">
        <v>757</v>
      </c>
      <c r="C229" t="s">
        <v>758</v>
      </c>
      <c r="D229" t="s">
        <v>410</v>
      </c>
      <c r="E229" t="s">
        <v>759</v>
      </c>
      <c r="F229" t="s">
        <v>3419</v>
      </c>
      <c r="G229">
        <v>89.435461962408027</v>
      </c>
      <c r="H229">
        <v>84</v>
      </c>
      <c r="I229">
        <f t="shared" si="3"/>
        <v>5.4354619624080271</v>
      </c>
      <c r="J229">
        <v>8.0000000000000018</v>
      </c>
      <c r="K229">
        <v>5</v>
      </c>
      <c r="L229">
        <v>48.565475702131003</v>
      </c>
      <c r="M229">
        <v>-150.0849422928153</v>
      </c>
      <c r="N229">
        <v>0.27147896195515248</v>
      </c>
      <c r="O229">
        <v>-5.0028314097604856</v>
      </c>
      <c r="P229">
        <v>-2.0000000000000998E-3</v>
      </c>
      <c r="Q229">
        <v>1.169117647058824</v>
      </c>
      <c r="R229">
        <v>1.5883990719257539</v>
      </c>
      <c r="S229">
        <v>3.0425737431964071</v>
      </c>
      <c r="T229">
        <v>0</v>
      </c>
      <c r="U229">
        <v>0</v>
      </c>
      <c r="V229">
        <v>26.689117645233271</v>
      </c>
      <c r="W229">
        <v>0</v>
      </c>
      <c r="X229">
        <v>0</v>
      </c>
      <c r="Y229">
        <v>0</v>
      </c>
    </row>
    <row r="230" spans="1:25" x14ac:dyDescent="0.25">
      <c r="A230" t="s">
        <v>622</v>
      </c>
      <c r="B230" t="s">
        <v>760</v>
      </c>
      <c r="C230" t="s">
        <v>728</v>
      </c>
      <c r="D230" t="s">
        <v>410</v>
      </c>
      <c r="E230" t="s">
        <v>729</v>
      </c>
      <c r="F230" t="s">
        <v>3419</v>
      </c>
      <c r="G230">
        <v>92.701095444095813</v>
      </c>
      <c r="H230">
        <v>95</v>
      </c>
      <c r="I230">
        <f t="shared" si="3"/>
        <v>-2.298904555904187</v>
      </c>
      <c r="J230">
        <v>8.0000000000000018</v>
      </c>
      <c r="K230">
        <v>3</v>
      </c>
      <c r="L230">
        <v>44.559935462735012</v>
      </c>
      <c r="M230">
        <v>-150.0849422928155</v>
      </c>
      <c r="N230">
        <v>0.16263542454018631</v>
      </c>
      <c r="O230">
        <v>-5.0028314097604856</v>
      </c>
      <c r="P230">
        <v>-2.0000000000000998E-3</v>
      </c>
      <c r="Q230">
        <v>0.9187500000000004</v>
      </c>
      <c r="R230">
        <v>1.707978311386523</v>
      </c>
      <c r="S230">
        <v>2.1626299378624041</v>
      </c>
      <c r="T230">
        <v>0</v>
      </c>
      <c r="U230">
        <v>0</v>
      </c>
      <c r="V230">
        <v>33.612854844923888</v>
      </c>
      <c r="W230">
        <v>0</v>
      </c>
      <c r="X230">
        <v>0</v>
      </c>
      <c r="Y230">
        <v>0</v>
      </c>
    </row>
    <row r="231" spans="1:25" x14ac:dyDescent="0.25">
      <c r="A231" t="s">
        <v>622</v>
      </c>
      <c r="B231" t="s">
        <v>761</v>
      </c>
      <c r="C231" t="s">
        <v>762</v>
      </c>
      <c r="D231" t="s">
        <v>410</v>
      </c>
      <c r="E231" t="s">
        <v>763</v>
      </c>
      <c r="F231" t="s">
        <v>3419</v>
      </c>
      <c r="G231">
        <v>87.75956702760287</v>
      </c>
      <c r="H231">
        <v>84</v>
      </c>
      <c r="I231">
        <f t="shared" si="3"/>
        <v>3.7595670276028699</v>
      </c>
      <c r="J231">
        <v>7.8784620240976633</v>
      </c>
      <c r="K231">
        <v>8</v>
      </c>
      <c r="L231">
        <v>47.559051417281999</v>
      </c>
      <c r="M231">
        <v>-75.042471146407706</v>
      </c>
      <c r="N231">
        <v>0.27147896195515248</v>
      </c>
      <c r="O231">
        <v>-5.0028314097604856</v>
      </c>
      <c r="P231">
        <v>-2.0000000000000998E-3</v>
      </c>
      <c r="Q231">
        <v>1.213235294117647</v>
      </c>
      <c r="R231">
        <v>1.6030162412993041</v>
      </c>
      <c r="S231">
        <v>3.0425753517670628</v>
      </c>
      <c r="T231">
        <v>0</v>
      </c>
      <c r="U231">
        <v>0</v>
      </c>
      <c r="V231">
        <v>26.689117645233271</v>
      </c>
      <c r="W231">
        <v>0</v>
      </c>
      <c r="X231">
        <v>0.08</v>
      </c>
      <c r="Y231">
        <v>0</v>
      </c>
    </row>
    <row r="232" spans="1:25" x14ac:dyDescent="0.25">
      <c r="A232" t="s">
        <v>622</v>
      </c>
      <c r="B232" t="s">
        <v>764</v>
      </c>
      <c r="C232" t="s">
        <v>765</v>
      </c>
      <c r="D232" t="s">
        <v>410</v>
      </c>
      <c r="E232" t="s">
        <v>766</v>
      </c>
      <c r="F232" t="s">
        <v>3419</v>
      </c>
      <c r="G232">
        <v>94.137334740173387</v>
      </c>
      <c r="H232">
        <v>97</v>
      </c>
      <c r="I232">
        <f t="shared" si="3"/>
        <v>-2.8626652598266134</v>
      </c>
      <c r="J232">
        <v>7.8784620240976633</v>
      </c>
      <c r="K232">
        <v>6</v>
      </c>
      <c r="L232">
        <v>44.222442583037008</v>
      </c>
      <c r="M232">
        <v>-75.042471146407763</v>
      </c>
      <c r="N232">
        <v>0.16263542454018631</v>
      </c>
      <c r="O232">
        <v>-5.0028314097604847</v>
      </c>
      <c r="P232">
        <v>-2.0000000000000998E-3</v>
      </c>
      <c r="Q232">
        <v>0.99375000000000002</v>
      </c>
      <c r="R232">
        <v>1.6835786212238579</v>
      </c>
      <c r="S232">
        <v>2.16959240322561</v>
      </c>
      <c r="T232">
        <v>0</v>
      </c>
      <c r="U232">
        <v>0</v>
      </c>
      <c r="V232">
        <v>33.612854844923888</v>
      </c>
      <c r="W232">
        <v>0</v>
      </c>
      <c r="X232">
        <v>0.08</v>
      </c>
      <c r="Y232">
        <v>0</v>
      </c>
    </row>
    <row r="233" spans="1:25" x14ac:dyDescent="0.25">
      <c r="A233" t="s">
        <v>622</v>
      </c>
      <c r="B233" t="s">
        <v>767</v>
      </c>
      <c r="C233" t="s">
        <v>768</v>
      </c>
      <c r="D233" t="s">
        <v>410</v>
      </c>
      <c r="E233" t="s">
        <v>769</v>
      </c>
      <c r="F233" t="s">
        <v>3420</v>
      </c>
      <c r="G233">
        <v>90.271209964751421</v>
      </c>
      <c r="H233">
        <v>86</v>
      </c>
      <c r="I233">
        <f t="shared" si="3"/>
        <v>4.2712099647514208</v>
      </c>
      <c r="J233">
        <v>7.8784620240976651</v>
      </c>
      <c r="K233">
        <v>6</v>
      </c>
      <c r="L233">
        <v>45.556281297584007</v>
      </c>
      <c r="M233">
        <v>-150.08494229281521</v>
      </c>
      <c r="N233">
        <v>0.17813051146384479</v>
      </c>
      <c r="O233">
        <v>-5.0028314097604847</v>
      </c>
      <c r="P233">
        <v>-2.0000000000000998E-3</v>
      </c>
      <c r="Q233">
        <v>1.094594594594595</v>
      </c>
      <c r="R233">
        <v>1.7079207920792081</v>
      </c>
      <c r="S233">
        <v>2.233753080385263</v>
      </c>
      <c r="T233">
        <v>0</v>
      </c>
      <c r="U233">
        <v>0</v>
      </c>
      <c r="V233">
        <v>27.192033221997882</v>
      </c>
      <c r="W233">
        <v>0</v>
      </c>
      <c r="X233">
        <v>0.08</v>
      </c>
      <c r="Y233">
        <v>0</v>
      </c>
    </row>
    <row r="234" spans="1:25" x14ac:dyDescent="0.25">
      <c r="A234" t="s">
        <v>622</v>
      </c>
      <c r="B234" t="s">
        <v>770</v>
      </c>
      <c r="C234" t="s">
        <v>771</v>
      </c>
      <c r="D234" t="s">
        <v>410</v>
      </c>
      <c r="E234" t="s">
        <v>772</v>
      </c>
      <c r="F234" t="s">
        <v>3419</v>
      </c>
      <c r="G234">
        <v>90.271209964751407</v>
      </c>
      <c r="H234">
        <v>88</v>
      </c>
      <c r="I234">
        <f t="shared" si="3"/>
        <v>2.2712099647514066</v>
      </c>
      <c r="J234">
        <v>7.8784620240976651</v>
      </c>
      <c r="K234">
        <v>6</v>
      </c>
      <c r="L234">
        <v>45.556281297584007</v>
      </c>
      <c r="M234">
        <v>-150.08494229281521</v>
      </c>
      <c r="N234">
        <v>0.17813051146384479</v>
      </c>
      <c r="O234">
        <v>-5.0028314097604847</v>
      </c>
      <c r="P234">
        <v>-2.0000000000000998E-3</v>
      </c>
      <c r="Q234">
        <v>1.094594594594595</v>
      </c>
      <c r="R234">
        <v>1.7079207920792081</v>
      </c>
      <c r="S234">
        <v>2.233753080385263</v>
      </c>
      <c r="T234">
        <v>0</v>
      </c>
      <c r="U234">
        <v>0</v>
      </c>
      <c r="V234">
        <v>27.192033221997882</v>
      </c>
      <c r="W234">
        <v>0</v>
      </c>
      <c r="X234">
        <v>0.08</v>
      </c>
      <c r="Y234">
        <v>0</v>
      </c>
    </row>
    <row r="235" spans="1:25" x14ac:dyDescent="0.25">
      <c r="A235" t="s">
        <v>622</v>
      </c>
      <c r="B235" t="s">
        <v>773</v>
      </c>
      <c r="C235" t="s">
        <v>774</v>
      </c>
      <c r="D235" t="s">
        <v>410</v>
      </c>
      <c r="E235" t="s">
        <v>775</v>
      </c>
      <c r="F235" t="s">
        <v>3419</v>
      </c>
      <c r="G235">
        <v>88.606995133970926</v>
      </c>
      <c r="H235">
        <v>89</v>
      </c>
      <c r="I235">
        <f t="shared" si="3"/>
        <v>-0.3930048660290737</v>
      </c>
      <c r="J235">
        <v>7.7274066103125456</v>
      </c>
      <c r="K235">
        <v>9</v>
      </c>
      <c r="L235">
        <v>45.218788417886003</v>
      </c>
      <c r="M235">
        <v>-75.042471146407593</v>
      </c>
      <c r="N235">
        <v>0.17813051146384479</v>
      </c>
      <c r="O235">
        <v>-5.0028314097604847</v>
      </c>
      <c r="P235">
        <v>-2.0000000000000998E-3</v>
      </c>
      <c r="Q235">
        <v>1.1756756756756761</v>
      </c>
      <c r="R235">
        <v>1.7079207920792081</v>
      </c>
      <c r="S235">
        <v>2.234426124645553</v>
      </c>
      <c r="T235">
        <v>0</v>
      </c>
      <c r="U235">
        <v>0</v>
      </c>
      <c r="V235">
        <v>27.192033221997882</v>
      </c>
      <c r="W235">
        <v>0</v>
      </c>
      <c r="X235">
        <v>0.16</v>
      </c>
      <c r="Y235">
        <v>0</v>
      </c>
    </row>
    <row r="236" spans="1:25" x14ac:dyDescent="0.25">
      <c r="A236" t="s">
        <v>622</v>
      </c>
      <c r="B236" t="s">
        <v>776</v>
      </c>
      <c r="C236" t="s">
        <v>777</v>
      </c>
      <c r="D236" t="s">
        <v>410</v>
      </c>
      <c r="E236" t="s">
        <v>778</v>
      </c>
      <c r="F236" t="s">
        <v>3419</v>
      </c>
      <c r="G236">
        <v>88.606995133970926</v>
      </c>
      <c r="H236">
        <v>87</v>
      </c>
      <c r="I236">
        <f t="shared" si="3"/>
        <v>1.6069951339709263</v>
      </c>
      <c r="J236">
        <v>7.7274066103125456</v>
      </c>
      <c r="K236">
        <v>9</v>
      </c>
      <c r="L236">
        <v>45.218788417886003</v>
      </c>
      <c r="M236">
        <v>-75.042471146407593</v>
      </c>
      <c r="N236">
        <v>0.17813051146384479</v>
      </c>
      <c r="O236">
        <v>-5.0028314097604847</v>
      </c>
      <c r="P236">
        <v>-2.0000000000000998E-3</v>
      </c>
      <c r="Q236">
        <v>1.1756756756756761</v>
      </c>
      <c r="R236">
        <v>1.7079207920792081</v>
      </c>
      <c r="S236">
        <v>2.234426124645553</v>
      </c>
      <c r="T236">
        <v>0</v>
      </c>
      <c r="U236">
        <v>0</v>
      </c>
      <c r="V236">
        <v>27.192033221997882</v>
      </c>
      <c r="W236">
        <v>0</v>
      </c>
      <c r="X236">
        <v>0.16</v>
      </c>
      <c r="Y236">
        <v>0</v>
      </c>
    </row>
    <row r="237" spans="1:25" x14ac:dyDescent="0.25">
      <c r="A237" t="s">
        <v>622</v>
      </c>
      <c r="B237" t="s">
        <v>779</v>
      </c>
      <c r="C237" t="s">
        <v>780</v>
      </c>
      <c r="D237" t="s">
        <v>410</v>
      </c>
      <c r="E237" t="s">
        <v>781</v>
      </c>
      <c r="F237" t="s">
        <v>3419</v>
      </c>
      <c r="G237">
        <v>89.044082687041637</v>
      </c>
      <c r="H237">
        <v>86</v>
      </c>
      <c r="I237">
        <f t="shared" si="3"/>
        <v>3.0440826870416373</v>
      </c>
      <c r="J237">
        <v>7.7274066103125456</v>
      </c>
      <c r="K237">
        <v>7</v>
      </c>
      <c r="L237">
        <v>43.88092560758399</v>
      </c>
      <c r="M237">
        <v>-225.12741343922261</v>
      </c>
      <c r="N237">
        <v>0.17813051146384479</v>
      </c>
      <c r="O237">
        <v>-5.0028314097604847</v>
      </c>
      <c r="P237">
        <v>-2.0000000000000998E-3</v>
      </c>
      <c r="Q237">
        <v>1.094594594594595</v>
      </c>
      <c r="R237">
        <v>1.7970297029702971</v>
      </c>
      <c r="S237">
        <v>2.2149147755901528</v>
      </c>
      <c r="T237">
        <v>0</v>
      </c>
      <c r="U237">
        <v>0</v>
      </c>
      <c r="V237">
        <v>27.192033221997882</v>
      </c>
      <c r="W237">
        <v>0</v>
      </c>
      <c r="X237">
        <v>0.16</v>
      </c>
      <c r="Y237">
        <v>0</v>
      </c>
    </row>
    <row r="238" spans="1:25" x14ac:dyDescent="0.25">
      <c r="A238" t="s">
        <v>622</v>
      </c>
      <c r="B238" t="s">
        <v>782</v>
      </c>
      <c r="C238" t="s">
        <v>743</v>
      </c>
      <c r="D238" t="s">
        <v>410</v>
      </c>
      <c r="E238" t="s">
        <v>744</v>
      </c>
      <c r="F238" t="s">
        <v>3419</v>
      </c>
      <c r="G238">
        <v>89.044082687041637</v>
      </c>
      <c r="H238">
        <v>88</v>
      </c>
      <c r="I238">
        <f t="shared" si="3"/>
        <v>1.0440826870416373</v>
      </c>
      <c r="J238">
        <v>7.7274066103125456</v>
      </c>
      <c r="K238">
        <v>7</v>
      </c>
      <c r="L238">
        <v>43.88092560758399</v>
      </c>
      <c r="M238">
        <v>-225.12741343922261</v>
      </c>
      <c r="N238">
        <v>0.17813051146384479</v>
      </c>
      <c r="O238">
        <v>-5.0028314097604847</v>
      </c>
      <c r="P238">
        <v>-2.0000000000000998E-3</v>
      </c>
      <c r="Q238">
        <v>1.094594594594595</v>
      </c>
      <c r="R238">
        <v>1.7970297029702971</v>
      </c>
      <c r="S238">
        <v>2.2149147755901528</v>
      </c>
      <c r="T238">
        <v>0</v>
      </c>
      <c r="U238">
        <v>0</v>
      </c>
      <c r="V238">
        <v>27.192033221997882</v>
      </c>
      <c r="W238">
        <v>0</v>
      </c>
      <c r="X238">
        <v>0.16</v>
      </c>
      <c r="Y238">
        <v>0</v>
      </c>
    </row>
    <row r="239" spans="1:25" x14ac:dyDescent="0.25">
      <c r="A239" t="s">
        <v>622</v>
      </c>
      <c r="B239" t="s">
        <v>783</v>
      </c>
      <c r="C239" t="s">
        <v>784</v>
      </c>
      <c r="D239" t="s">
        <v>410</v>
      </c>
      <c r="E239" t="s">
        <v>785</v>
      </c>
      <c r="F239" t="s">
        <v>3419</v>
      </c>
      <c r="G239">
        <v>94.164641654937</v>
      </c>
      <c r="H239">
        <v>95.3</v>
      </c>
      <c r="I239">
        <f t="shared" si="3"/>
        <v>-1.1353583450629969</v>
      </c>
      <c r="J239">
        <v>7.8784620240976633</v>
      </c>
      <c r="K239">
        <v>5</v>
      </c>
      <c r="L239">
        <v>43.553511177886001</v>
      </c>
      <c r="M239">
        <v>-150.0849422928153</v>
      </c>
      <c r="N239">
        <v>0.1626354245401864</v>
      </c>
      <c r="O239">
        <v>-5.0028314097604856</v>
      </c>
      <c r="P239">
        <v>-2.0000000000000998E-3</v>
      </c>
      <c r="Q239">
        <v>0.95625000000000016</v>
      </c>
      <c r="R239">
        <v>1.7567776917118521</v>
      </c>
      <c r="S239">
        <v>2.1332322516902869</v>
      </c>
      <c r="T239">
        <v>0</v>
      </c>
      <c r="U239">
        <v>0</v>
      </c>
      <c r="V239">
        <v>33.612854844923888</v>
      </c>
      <c r="W239">
        <v>0</v>
      </c>
      <c r="X239">
        <v>0.08</v>
      </c>
      <c r="Y239">
        <v>0</v>
      </c>
    </row>
    <row r="240" spans="1:25" x14ac:dyDescent="0.25">
      <c r="A240" t="s">
        <v>622</v>
      </c>
      <c r="B240" t="s">
        <v>786</v>
      </c>
      <c r="C240" t="s">
        <v>787</v>
      </c>
      <c r="D240" t="s">
        <v>410</v>
      </c>
      <c r="E240" t="s">
        <v>788</v>
      </c>
      <c r="F240" t="s">
        <v>3419</v>
      </c>
      <c r="G240">
        <v>94.164641654937</v>
      </c>
      <c r="H240">
        <v>94</v>
      </c>
      <c r="I240">
        <f t="shared" si="3"/>
        <v>0.16464165493700023</v>
      </c>
      <c r="J240">
        <v>7.8784620240976633</v>
      </c>
      <c r="K240">
        <v>5</v>
      </c>
      <c r="L240">
        <v>43.553511177886001</v>
      </c>
      <c r="M240">
        <v>-150.0849422928153</v>
      </c>
      <c r="N240">
        <v>0.1626354245401864</v>
      </c>
      <c r="O240">
        <v>-5.0028314097604856</v>
      </c>
      <c r="P240">
        <v>-2.0000000000000998E-3</v>
      </c>
      <c r="Q240">
        <v>0.95625000000000016</v>
      </c>
      <c r="R240">
        <v>1.7567776917118521</v>
      </c>
      <c r="S240">
        <v>2.1332322516902869</v>
      </c>
      <c r="T240">
        <v>0</v>
      </c>
      <c r="U240">
        <v>0</v>
      </c>
      <c r="V240">
        <v>33.612854844923888</v>
      </c>
      <c r="W240">
        <v>0</v>
      </c>
      <c r="X240">
        <v>0.08</v>
      </c>
      <c r="Y240">
        <v>0</v>
      </c>
    </row>
    <row r="241" spans="1:25" x14ac:dyDescent="0.25">
      <c r="A241" t="s">
        <v>622</v>
      </c>
      <c r="B241" t="s">
        <v>789</v>
      </c>
      <c r="C241" t="s">
        <v>790</v>
      </c>
      <c r="D241" t="s">
        <v>410</v>
      </c>
      <c r="E241" t="s">
        <v>759</v>
      </c>
      <c r="F241" t="s">
        <v>3419</v>
      </c>
      <c r="G241">
        <v>89.435461962408027</v>
      </c>
      <c r="H241">
        <v>94</v>
      </c>
      <c r="I241">
        <f t="shared" si="3"/>
        <v>-4.5645380375919729</v>
      </c>
      <c r="J241">
        <v>8.0000000000000018</v>
      </c>
      <c r="K241">
        <v>5</v>
      </c>
      <c r="L241">
        <v>48.565475702131003</v>
      </c>
      <c r="M241">
        <v>-150.0849422928153</v>
      </c>
      <c r="N241">
        <v>0.27147896195515248</v>
      </c>
      <c r="O241">
        <v>-5.0028314097604856</v>
      </c>
      <c r="P241">
        <v>-2.0000000000000998E-3</v>
      </c>
      <c r="Q241">
        <v>1.169117647058824</v>
      </c>
      <c r="R241">
        <v>1.5883990719257539</v>
      </c>
      <c r="S241">
        <v>3.0425737431964071</v>
      </c>
      <c r="T241">
        <v>0</v>
      </c>
      <c r="U241">
        <v>0</v>
      </c>
      <c r="V241">
        <v>26.689117645233271</v>
      </c>
      <c r="W241">
        <v>0</v>
      </c>
      <c r="X241">
        <v>0</v>
      </c>
      <c r="Y241">
        <v>0</v>
      </c>
    </row>
    <row r="242" spans="1:25" x14ac:dyDescent="0.25">
      <c r="A242" t="s">
        <v>622</v>
      </c>
      <c r="B242" t="s">
        <v>791</v>
      </c>
      <c r="C242" t="s">
        <v>787</v>
      </c>
      <c r="D242" t="s">
        <v>410</v>
      </c>
      <c r="E242" t="s">
        <v>788</v>
      </c>
      <c r="F242" t="s">
        <v>3419</v>
      </c>
      <c r="G242">
        <v>94.164641654937</v>
      </c>
      <c r="H242">
        <v>94</v>
      </c>
      <c r="I242">
        <f t="shared" si="3"/>
        <v>0.16464165493700023</v>
      </c>
      <c r="J242">
        <v>7.8784620240976633</v>
      </c>
      <c r="K242">
        <v>5</v>
      </c>
      <c r="L242">
        <v>43.553511177886001</v>
      </c>
      <c r="M242">
        <v>-150.0849422928153</v>
      </c>
      <c r="N242">
        <v>0.1626354245401864</v>
      </c>
      <c r="O242">
        <v>-5.0028314097604856</v>
      </c>
      <c r="P242">
        <v>-2.0000000000000998E-3</v>
      </c>
      <c r="Q242">
        <v>0.95625000000000016</v>
      </c>
      <c r="R242">
        <v>1.7567776917118521</v>
      </c>
      <c r="S242">
        <v>2.1332322516902869</v>
      </c>
      <c r="T242">
        <v>0</v>
      </c>
      <c r="U242">
        <v>0</v>
      </c>
      <c r="V242">
        <v>33.612854844923888</v>
      </c>
      <c r="W242">
        <v>0</v>
      </c>
      <c r="X242">
        <v>0.08</v>
      </c>
      <c r="Y242">
        <v>0</v>
      </c>
    </row>
    <row r="243" spans="1:25" x14ac:dyDescent="0.25">
      <c r="A243" t="s">
        <v>622</v>
      </c>
      <c r="B243" t="s">
        <v>792</v>
      </c>
      <c r="C243" t="s">
        <v>793</v>
      </c>
      <c r="D243" t="s">
        <v>410</v>
      </c>
      <c r="E243" t="s">
        <v>794</v>
      </c>
      <c r="F243" t="s">
        <v>3419</v>
      </c>
      <c r="G243">
        <v>83.454384962361488</v>
      </c>
      <c r="H243">
        <v>77</v>
      </c>
      <c r="I243">
        <f t="shared" si="3"/>
        <v>6.4543849623614875</v>
      </c>
      <c r="J243">
        <v>7.5958653038636257</v>
      </c>
      <c r="K243">
        <v>2</v>
      </c>
      <c r="L243">
        <v>55.923721158791999</v>
      </c>
      <c r="M243">
        <v>675.38224031766731</v>
      </c>
      <c r="N243">
        <v>0.29251700680272102</v>
      </c>
      <c r="O243">
        <v>-5.0028314097604873</v>
      </c>
      <c r="P243">
        <v>-2.0000000000000998E-3</v>
      </c>
      <c r="Q243">
        <v>1.10625</v>
      </c>
      <c r="R243">
        <v>1.75</v>
      </c>
      <c r="S243">
        <v>3.0425680318050392</v>
      </c>
      <c r="T243">
        <v>0</v>
      </c>
      <c r="U243">
        <v>0</v>
      </c>
      <c r="V243">
        <v>27.192033221997882</v>
      </c>
      <c r="W243">
        <v>0</v>
      </c>
      <c r="X243">
        <v>0</v>
      </c>
      <c r="Y243">
        <v>0</v>
      </c>
    </row>
    <row r="244" spans="1:25" x14ac:dyDescent="0.25">
      <c r="A244" t="s">
        <v>622</v>
      </c>
      <c r="B244" t="s">
        <v>795</v>
      </c>
      <c r="C244" t="s">
        <v>796</v>
      </c>
      <c r="D244" t="s">
        <v>410</v>
      </c>
      <c r="E244" t="s">
        <v>797</v>
      </c>
      <c r="F244" t="s">
        <v>3419</v>
      </c>
      <c r="G244">
        <v>85.006203545445132</v>
      </c>
      <c r="H244">
        <v>82</v>
      </c>
      <c r="I244">
        <f t="shared" si="3"/>
        <v>3.0062035454451319</v>
      </c>
      <c r="J244">
        <v>7.662987915037875</v>
      </c>
      <c r="K244">
        <v>4</v>
      </c>
      <c r="L244">
        <v>52.579064133037001</v>
      </c>
      <c r="M244">
        <v>300.1698845856298</v>
      </c>
      <c r="N244">
        <v>0.29075333837238609</v>
      </c>
      <c r="O244">
        <v>-5.0028314097604847</v>
      </c>
      <c r="P244">
        <v>-2.0000000000000998E-3</v>
      </c>
      <c r="Q244">
        <v>1.1554054054054059</v>
      </c>
      <c r="R244">
        <v>1.7196707105719229</v>
      </c>
      <c r="S244">
        <v>3.042575724783787</v>
      </c>
      <c r="T244">
        <v>0</v>
      </c>
      <c r="U244">
        <v>0</v>
      </c>
      <c r="V244">
        <v>20.771211599071869</v>
      </c>
      <c r="W244">
        <v>0</v>
      </c>
      <c r="X244">
        <v>0</v>
      </c>
      <c r="Y244">
        <v>0</v>
      </c>
    </row>
    <row r="245" spans="1:25" x14ac:dyDescent="0.25">
      <c r="A245" t="s">
        <v>622</v>
      </c>
      <c r="B245" t="s">
        <v>798</v>
      </c>
      <c r="C245" t="s">
        <v>799</v>
      </c>
      <c r="D245" t="s">
        <v>410</v>
      </c>
      <c r="E245" t="s">
        <v>800</v>
      </c>
      <c r="F245" t="s">
        <v>3420</v>
      </c>
      <c r="G245">
        <v>88.971642880565696</v>
      </c>
      <c r="H245">
        <v>91</v>
      </c>
      <c r="I245">
        <f t="shared" si="3"/>
        <v>-2.028357119434304</v>
      </c>
      <c r="J245">
        <v>7.6629879150378777</v>
      </c>
      <c r="K245">
        <v>2</v>
      </c>
      <c r="L245">
        <v>48.573523893641003</v>
      </c>
      <c r="M245">
        <v>300.16988458562969</v>
      </c>
      <c r="N245">
        <v>0.18291761148904009</v>
      </c>
      <c r="O245">
        <v>-5.0028314097604838</v>
      </c>
      <c r="P245">
        <v>-2.0000000000000998E-3</v>
      </c>
      <c r="Q245">
        <v>0.92441860465116277</v>
      </c>
      <c r="R245">
        <v>1.8657024793388419</v>
      </c>
      <c r="S245">
        <v>2.1696808214853909</v>
      </c>
      <c r="T245">
        <v>0</v>
      </c>
      <c r="U245">
        <v>0</v>
      </c>
      <c r="V245">
        <v>27.6949487987625</v>
      </c>
      <c r="W245">
        <v>0</v>
      </c>
      <c r="X245">
        <v>0</v>
      </c>
      <c r="Y245">
        <v>0</v>
      </c>
    </row>
    <row r="246" spans="1:25" x14ac:dyDescent="0.25">
      <c r="A246" t="s">
        <v>622</v>
      </c>
      <c r="B246" t="s">
        <v>801</v>
      </c>
      <c r="C246" t="s">
        <v>802</v>
      </c>
      <c r="D246" t="s">
        <v>410</v>
      </c>
      <c r="E246" t="s">
        <v>803</v>
      </c>
      <c r="F246" t="s">
        <v>3420</v>
      </c>
      <c r="G246">
        <v>88.971642880565696</v>
      </c>
      <c r="H246">
        <v>92</v>
      </c>
      <c r="I246">
        <f t="shared" si="3"/>
        <v>-3.028357119434304</v>
      </c>
      <c r="J246">
        <v>7.6629879150378777</v>
      </c>
      <c r="K246">
        <v>2</v>
      </c>
      <c r="L246">
        <v>48.573523893641003</v>
      </c>
      <c r="M246">
        <v>300.16988458562969</v>
      </c>
      <c r="N246">
        <v>0.18291761148904009</v>
      </c>
      <c r="O246">
        <v>-5.0028314097604838</v>
      </c>
      <c r="P246">
        <v>-2.0000000000000998E-3</v>
      </c>
      <c r="Q246">
        <v>0.92441860465116277</v>
      </c>
      <c r="R246">
        <v>1.8657024793388419</v>
      </c>
      <c r="S246">
        <v>2.1696808214853909</v>
      </c>
      <c r="T246">
        <v>0</v>
      </c>
      <c r="U246">
        <v>0</v>
      </c>
      <c r="V246">
        <v>27.6949487987625</v>
      </c>
      <c r="W246">
        <v>0</v>
      </c>
      <c r="X246">
        <v>0</v>
      </c>
      <c r="Y246">
        <v>0</v>
      </c>
    </row>
    <row r="247" spans="1:25" x14ac:dyDescent="0.25">
      <c r="A247" t="s">
        <v>622</v>
      </c>
      <c r="B247" t="s">
        <v>804</v>
      </c>
      <c r="C247" t="s">
        <v>799</v>
      </c>
      <c r="D247" t="s">
        <v>410</v>
      </c>
      <c r="E247" t="s">
        <v>800</v>
      </c>
      <c r="F247" t="s">
        <v>3419</v>
      </c>
      <c r="G247">
        <v>88.971642880565696</v>
      </c>
      <c r="H247">
        <v>91</v>
      </c>
      <c r="I247">
        <f t="shared" si="3"/>
        <v>-2.028357119434304</v>
      </c>
      <c r="J247">
        <v>7.6629879150378777</v>
      </c>
      <c r="K247">
        <v>2</v>
      </c>
      <c r="L247">
        <v>48.573523893641003</v>
      </c>
      <c r="M247">
        <v>300.16988458562969</v>
      </c>
      <c r="N247">
        <v>0.18291761148904009</v>
      </c>
      <c r="O247">
        <v>-5.0028314097604838</v>
      </c>
      <c r="P247">
        <v>-2.0000000000000998E-3</v>
      </c>
      <c r="Q247">
        <v>0.92441860465116277</v>
      </c>
      <c r="R247">
        <v>1.8657024793388419</v>
      </c>
      <c r="S247">
        <v>2.1696808214853909</v>
      </c>
      <c r="T247">
        <v>0</v>
      </c>
      <c r="U247">
        <v>0</v>
      </c>
      <c r="V247">
        <v>27.6949487987625</v>
      </c>
      <c r="W247">
        <v>0</v>
      </c>
      <c r="X247">
        <v>0</v>
      </c>
      <c r="Y247">
        <v>0</v>
      </c>
    </row>
    <row r="248" spans="1:25" x14ac:dyDescent="0.25">
      <c r="A248" t="s">
        <v>622</v>
      </c>
      <c r="B248" t="s">
        <v>805</v>
      </c>
      <c r="C248" t="s">
        <v>731</v>
      </c>
      <c r="D248" t="s">
        <v>410</v>
      </c>
      <c r="E248" t="s">
        <v>732</v>
      </c>
      <c r="F248" t="s">
        <v>3419</v>
      </c>
      <c r="G248">
        <v>72.613362861866648</v>
      </c>
      <c r="H248">
        <v>72.5</v>
      </c>
      <c r="I248">
        <f t="shared" si="3"/>
        <v>0.11336286186664779</v>
      </c>
      <c r="J248">
        <v>6.7205662327304481</v>
      </c>
      <c r="K248">
        <v>6</v>
      </c>
      <c r="L248">
        <v>55.248735399395997</v>
      </c>
      <c r="M248">
        <v>-525.29729802485292</v>
      </c>
      <c r="N248">
        <v>0.29251700680272102</v>
      </c>
      <c r="O248">
        <v>-5.0028314097604882</v>
      </c>
      <c r="P248">
        <v>-2.0000000000000998E-3</v>
      </c>
      <c r="Q248">
        <v>1.2562500000000001</v>
      </c>
      <c r="R248">
        <v>1.75</v>
      </c>
      <c r="S248">
        <v>3.0425990104531619</v>
      </c>
      <c r="T248">
        <v>0</v>
      </c>
      <c r="U248">
        <v>0</v>
      </c>
      <c r="V248">
        <v>27.192033221997882</v>
      </c>
      <c r="W248">
        <v>0</v>
      </c>
      <c r="X248">
        <v>0</v>
      </c>
      <c r="Y248">
        <v>0</v>
      </c>
    </row>
    <row r="249" spans="1:25" x14ac:dyDescent="0.25">
      <c r="A249" t="s">
        <v>622</v>
      </c>
      <c r="B249" t="s">
        <v>806</v>
      </c>
      <c r="C249" t="s">
        <v>807</v>
      </c>
      <c r="D249" t="s">
        <v>410</v>
      </c>
      <c r="E249" t="s">
        <v>808</v>
      </c>
      <c r="F249" t="s">
        <v>3420</v>
      </c>
      <c r="G249">
        <v>74.507243438760796</v>
      </c>
      <c r="H249">
        <v>76.7</v>
      </c>
      <c r="I249">
        <f t="shared" si="3"/>
        <v>-2.1927565612392073</v>
      </c>
      <c r="J249">
        <v>6.7205662327304481</v>
      </c>
      <c r="K249">
        <v>3</v>
      </c>
      <c r="L249">
        <v>51.908102469395992</v>
      </c>
      <c r="M249">
        <v>-675.38224031766765</v>
      </c>
      <c r="N249">
        <v>0.20011337868480719</v>
      </c>
      <c r="O249">
        <v>-5.0028314097604856</v>
      </c>
      <c r="P249">
        <v>-2.0000000000000998E-3</v>
      </c>
      <c r="Q249">
        <v>1.081395348837209</v>
      </c>
      <c r="R249">
        <v>1.93342776203966</v>
      </c>
      <c r="S249">
        <v>2.2339877101817112</v>
      </c>
      <c r="T249">
        <v>0</v>
      </c>
      <c r="U249">
        <v>0</v>
      </c>
      <c r="V249">
        <v>27.6949487987625</v>
      </c>
      <c r="W249">
        <v>0</v>
      </c>
      <c r="X249">
        <v>0</v>
      </c>
      <c r="Y249">
        <v>0</v>
      </c>
    </row>
    <row r="250" spans="1:25" x14ac:dyDescent="0.25">
      <c r="A250" t="s">
        <v>622</v>
      </c>
      <c r="B250" t="s">
        <v>809</v>
      </c>
      <c r="C250" t="s">
        <v>810</v>
      </c>
      <c r="D250" t="s">
        <v>410</v>
      </c>
      <c r="E250" t="s">
        <v>811</v>
      </c>
      <c r="F250" t="s">
        <v>3419</v>
      </c>
      <c r="G250">
        <v>74.50724343876081</v>
      </c>
      <c r="H250">
        <v>80.400000000000006</v>
      </c>
      <c r="I250">
        <f t="shared" si="3"/>
        <v>-5.8927565612391959</v>
      </c>
      <c r="J250">
        <v>6.7205662327304481</v>
      </c>
      <c r="K250">
        <v>3</v>
      </c>
      <c r="L250">
        <v>51.908102469395992</v>
      </c>
      <c r="M250">
        <v>-675.38224031766765</v>
      </c>
      <c r="N250">
        <v>0.20011337868480719</v>
      </c>
      <c r="O250">
        <v>-5.0028314097604856</v>
      </c>
      <c r="P250">
        <v>-2.0000000000000998E-3</v>
      </c>
      <c r="Q250">
        <v>1.081395348837209</v>
      </c>
      <c r="R250">
        <v>1.93342776203966</v>
      </c>
      <c r="S250">
        <v>2.2339877101817112</v>
      </c>
      <c r="T250">
        <v>0</v>
      </c>
      <c r="U250">
        <v>0</v>
      </c>
      <c r="V250">
        <v>27.6949487987625</v>
      </c>
      <c r="W250">
        <v>0</v>
      </c>
      <c r="X250">
        <v>0</v>
      </c>
      <c r="Y250">
        <v>0</v>
      </c>
    </row>
    <row r="251" spans="1:25" x14ac:dyDescent="0.25">
      <c r="A251" t="s">
        <v>622</v>
      </c>
      <c r="B251" t="s">
        <v>812</v>
      </c>
      <c r="C251" t="s">
        <v>807</v>
      </c>
      <c r="D251" t="s">
        <v>410</v>
      </c>
      <c r="E251" t="s">
        <v>808</v>
      </c>
      <c r="F251" t="s">
        <v>3419</v>
      </c>
      <c r="G251">
        <v>74.50724343876081</v>
      </c>
      <c r="H251">
        <v>76.7</v>
      </c>
      <c r="I251">
        <f t="shared" si="3"/>
        <v>-2.192756561239193</v>
      </c>
      <c r="J251">
        <v>6.7205662327304481</v>
      </c>
      <c r="K251">
        <v>3</v>
      </c>
      <c r="L251">
        <v>51.908102469395992</v>
      </c>
      <c r="M251">
        <v>-675.38224031766765</v>
      </c>
      <c r="N251">
        <v>0.20011337868480719</v>
      </c>
      <c r="O251">
        <v>-5.0028314097604856</v>
      </c>
      <c r="P251">
        <v>-2.0000000000000998E-3</v>
      </c>
      <c r="Q251">
        <v>1.081395348837209</v>
      </c>
      <c r="R251">
        <v>1.93342776203966</v>
      </c>
      <c r="S251">
        <v>2.2339877101817112</v>
      </c>
      <c r="T251">
        <v>0</v>
      </c>
      <c r="U251">
        <v>0</v>
      </c>
      <c r="V251">
        <v>27.6949487987625</v>
      </c>
      <c r="W251">
        <v>0</v>
      </c>
      <c r="X251">
        <v>0</v>
      </c>
      <c r="Y251">
        <v>0</v>
      </c>
    </row>
    <row r="252" spans="1:25" x14ac:dyDescent="0.25">
      <c r="A252" t="s">
        <v>622</v>
      </c>
      <c r="B252" t="s">
        <v>813</v>
      </c>
      <c r="C252" t="s">
        <v>814</v>
      </c>
      <c r="D252" t="s">
        <v>410</v>
      </c>
      <c r="E252" t="s">
        <v>815</v>
      </c>
      <c r="F252" t="s">
        <v>3419</v>
      </c>
      <c r="G252">
        <v>91.723014494426494</v>
      </c>
      <c r="H252">
        <v>85</v>
      </c>
      <c r="I252">
        <f t="shared" si="3"/>
        <v>6.7230144944264936</v>
      </c>
      <c r="J252">
        <v>7.7274066103125474</v>
      </c>
      <c r="K252">
        <v>12</v>
      </c>
      <c r="L252">
        <v>47.221558537584009</v>
      </c>
      <c r="M252">
        <v>75.042471146407451</v>
      </c>
      <c r="N252">
        <v>0.27147896195515248</v>
      </c>
      <c r="O252">
        <v>-5.0028314097604856</v>
      </c>
      <c r="P252">
        <v>-2.0000000000000998E-3</v>
      </c>
      <c r="Q252">
        <v>1.3014705882352939</v>
      </c>
      <c r="R252">
        <v>1.6030162412993041</v>
      </c>
      <c r="S252">
        <v>3.0425985291340352</v>
      </c>
      <c r="T252">
        <v>0</v>
      </c>
      <c r="U252">
        <v>0</v>
      </c>
      <c r="V252">
        <v>26.689117645233271</v>
      </c>
      <c r="W252">
        <v>0</v>
      </c>
      <c r="X252">
        <v>0.16</v>
      </c>
      <c r="Y252">
        <v>0</v>
      </c>
    </row>
    <row r="253" spans="1:25" x14ac:dyDescent="0.25">
      <c r="A253" t="s">
        <v>622</v>
      </c>
      <c r="B253" t="s">
        <v>816</v>
      </c>
      <c r="C253" t="s">
        <v>817</v>
      </c>
      <c r="D253" t="s">
        <v>439</v>
      </c>
      <c r="E253" t="s">
        <v>818</v>
      </c>
      <c r="F253" t="s">
        <v>3419</v>
      </c>
      <c r="G253">
        <v>123.2075025231192</v>
      </c>
      <c r="H253">
        <v>121.3</v>
      </c>
      <c r="I253">
        <f t="shared" si="3"/>
        <v>1.9075025231192058</v>
      </c>
      <c r="J253">
        <v>9.5175409662872674</v>
      </c>
      <c r="K253">
        <v>16</v>
      </c>
      <c r="L253">
        <v>52.229498966073997</v>
      </c>
      <c r="M253">
        <v>0</v>
      </c>
      <c r="N253">
        <v>0.22873263888888881</v>
      </c>
      <c r="O253">
        <v>-4.3502881824004378</v>
      </c>
      <c r="P253">
        <v>-1.7391304347826001E-3</v>
      </c>
      <c r="Q253">
        <v>1.35</v>
      </c>
      <c r="R253">
        <v>1.4573055028463</v>
      </c>
      <c r="S253">
        <v>3.0425991849538092</v>
      </c>
      <c r="T253">
        <v>0</v>
      </c>
      <c r="U253">
        <v>0</v>
      </c>
      <c r="V253">
        <v>39.027845314320672</v>
      </c>
      <c r="W253">
        <v>0</v>
      </c>
      <c r="X253">
        <v>0.08</v>
      </c>
      <c r="Y253">
        <v>0</v>
      </c>
    </row>
    <row r="254" spans="1:25" x14ac:dyDescent="0.25">
      <c r="A254" t="s">
        <v>622</v>
      </c>
      <c r="B254" t="s">
        <v>819</v>
      </c>
      <c r="C254" t="s">
        <v>820</v>
      </c>
      <c r="D254" t="s">
        <v>439</v>
      </c>
      <c r="E254" t="s">
        <v>821</v>
      </c>
      <c r="F254" t="s">
        <v>3419</v>
      </c>
      <c r="G254">
        <v>125.063734086574</v>
      </c>
      <c r="H254">
        <v>125.6</v>
      </c>
      <c r="I254">
        <f t="shared" si="3"/>
        <v>-0.53626591342599284</v>
      </c>
      <c r="J254">
        <v>9.5175409662872674</v>
      </c>
      <c r="K254">
        <v>16</v>
      </c>
      <c r="L254">
        <v>50.226728846376012</v>
      </c>
      <c r="M254">
        <v>0</v>
      </c>
      <c r="N254">
        <v>0.14583333333333329</v>
      </c>
      <c r="O254">
        <v>-4.3502881824004378</v>
      </c>
      <c r="P254">
        <v>-1.7391304347826001E-3</v>
      </c>
      <c r="Q254">
        <v>1.2236842105263159</v>
      </c>
      <c r="R254">
        <v>1.5</v>
      </c>
      <c r="S254">
        <v>2.2344060895289521</v>
      </c>
      <c r="T254">
        <v>0</v>
      </c>
      <c r="U254">
        <v>0</v>
      </c>
      <c r="V254">
        <v>39.530760891085279</v>
      </c>
      <c r="W254">
        <v>0</v>
      </c>
      <c r="X254">
        <v>0.08</v>
      </c>
      <c r="Y254">
        <v>0</v>
      </c>
    </row>
    <row r="255" spans="1:25" x14ac:dyDescent="0.25">
      <c r="A255" t="s">
        <v>622</v>
      </c>
      <c r="B255" t="s">
        <v>822</v>
      </c>
      <c r="C255" t="s">
        <v>823</v>
      </c>
      <c r="D255" t="s">
        <v>439</v>
      </c>
      <c r="E255" t="s">
        <v>821</v>
      </c>
      <c r="F255" t="s">
        <v>3419</v>
      </c>
      <c r="G255">
        <v>125.063734086574</v>
      </c>
      <c r="H255">
        <v>124.9</v>
      </c>
      <c r="I255">
        <f t="shared" si="3"/>
        <v>0.1637340865739958</v>
      </c>
      <c r="J255">
        <v>9.5175409662872674</v>
      </c>
      <c r="K255">
        <v>16</v>
      </c>
      <c r="L255">
        <v>50.226728846376012</v>
      </c>
      <c r="M255">
        <v>0</v>
      </c>
      <c r="N255">
        <v>0.14583333333333329</v>
      </c>
      <c r="O255">
        <v>-4.3502881824004378</v>
      </c>
      <c r="P255">
        <v>-1.7391304347826001E-3</v>
      </c>
      <c r="Q255">
        <v>1.2236842105263159</v>
      </c>
      <c r="R255">
        <v>1.5</v>
      </c>
      <c r="S255">
        <v>2.2344060895289521</v>
      </c>
      <c r="T255">
        <v>0</v>
      </c>
      <c r="U255">
        <v>0</v>
      </c>
      <c r="V255">
        <v>39.530760891085279</v>
      </c>
      <c r="W255">
        <v>0</v>
      </c>
      <c r="X255">
        <v>0.08</v>
      </c>
      <c r="Y255">
        <v>0</v>
      </c>
    </row>
    <row r="256" spans="1:25" x14ac:dyDescent="0.25">
      <c r="A256" t="s">
        <v>622</v>
      </c>
      <c r="B256" t="s">
        <v>824</v>
      </c>
      <c r="C256" t="s">
        <v>825</v>
      </c>
      <c r="D256" t="s">
        <v>455</v>
      </c>
      <c r="E256" t="s">
        <v>826</v>
      </c>
      <c r="F256" t="s">
        <v>3419</v>
      </c>
      <c r="G256">
        <v>124.47996842629659</v>
      </c>
      <c r="H256">
        <v>123</v>
      </c>
      <c r="I256">
        <f t="shared" si="3"/>
        <v>1.479968426296594</v>
      </c>
      <c r="J256">
        <v>9.5175409662872674</v>
      </c>
      <c r="K256">
        <v>15</v>
      </c>
      <c r="L256">
        <v>49.557797441225013</v>
      </c>
      <c r="M256">
        <v>-75.042471146407564</v>
      </c>
      <c r="N256">
        <v>0.14583333333333329</v>
      </c>
      <c r="O256">
        <v>-4.3502881824004378</v>
      </c>
      <c r="P256">
        <v>-1.7391304347826001E-3</v>
      </c>
      <c r="Q256">
        <v>1.1842105263157889</v>
      </c>
      <c r="R256">
        <v>1.571428571428571</v>
      </c>
      <c r="S256">
        <v>2.2153036383739462</v>
      </c>
      <c r="T256">
        <v>0</v>
      </c>
      <c r="U256">
        <v>0</v>
      </c>
      <c r="V256">
        <v>39.530760891085279</v>
      </c>
      <c r="W256">
        <v>0</v>
      </c>
      <c r="X256">
        <v>0.08</v>
      </c>
      <c r="Y256">
        <v>0</v>
      </c>
    </row>
    <row r="257" spans="1:25" x14ac:dyDescent="0.25">
      <c r="A257" t="s">
        <v>622</v>
      </c>
      <c r="B257" t="s">
        <v>827</v>
      </c>
      <c r="C257" t="s">
        <v>828</v>
      </c>
      <c r="D257" t="s">
        <v>455</v>
      </c>
      <c r="E257" t="s">
        <v>829</v>
      </c>
      <c r="F257" t="s">
        <v>3419</v>
      </c>
      <c r="G257">
        <v>124.47996842629659</v>
      </c>
      <c r="H257">
        <v>123.2</v>
      </c>
      <c r="I257">
        <f t="shared" si="3"/>
        <v>1.2799684262965911</v>
      </c>
      <c r="J257">
        <v>9.5175409662872674</v>
      </c>
      <c r="K257">
        <v>15</v>
      </c>
      <c r="L257">
        <v>49.557797441225013</v>
      </c>
      <c r="M257">
        <v>-75.042471146407564</v>
      </c>
      <c r="N257">
        <v>0.14583333333333329</v>
      </c>
      <c r="O257">
        <v>-4.3502881824004378</v>
      </c>
      <c r="P257">
        <v>-1.7391304347826001E-3</v>
      </c>
      <c r="Q257">
        <v>1.1842105263157889</v>
      </c>
      <c r="R257">
        <v>1.571428571428571</v>
      </c>
      <c r="S257">
        <v>2.2153036383739462</v>
      </c>
      <c r="T257">
        <v>0</v>
      </c>
      <c r="U257">
        <v>0</v>
      </c>
      <c r="V257">
        <v>39.530760891085279</v>
      </c>
      <c r="W257">
        <v>0</v>
      </c>
      <c r="X257">
        <v>0.08</v>
      </c>
      <c r="Y257">
        <v>0</v>
      </c>
    </row>
    <row r="258" spans="1:25" x14ac:dyDescent="0.25">
      <c r="A258" t="s">
        <v>622</v>
      </c>
      <c r="B258" t="s">
        <v>830</v>
      </c>
      <c r="C258" t="s">
        <v>831</v>
      </c>
      <c r="D258" t="s">
        <v>455</v>
      </c>
      <c r="E258" t="s">
        <v>832</v>
      </c>
      <c r="F258" t="s">
        <v>3420</v>
      </c>
      <c r="G258">
        <v>124.43228032378769</v>
      </c>
      <c r="H258">
        <v>122.6</v>
      </c>
      <c r="I258">
        <f t="shared" si="3"/>
        <v>1.8322803237876997</v>
      </c>
      <c r="J258">
        <v>9.5175409662872674</v>
      </c>
      <c r="K258">
        <v>14</v>
      </c>
      <c r="L258">
        <v>49.557797441224999</v>
      </c>
      <c r="M258">
        <v>-150.0849422928151</v>
      </c>
      <c r="N258">
        <v>0.14583333333333329</v>
      </c>
      <c r="O258">
        <v>-4.3502881824004378</v>
      </c>
      <c r="P258">
        <v>-1.7391304347826001E-3</v>
      </c>
      <c r="Q258">
        <v>1.1842105263157889</v>
      </c>
      <c r="R258">
        <v>1.571428571428571</v>
      </c>
      <c r="S258">
        <v>2.2147918925724741</v>
      </c>
      <c r="T258">
        <v>0</v>
      </c>
      <c r="U258">
        <v>0</v>
      </c>
      <c r="V258">
        <v>39.530760891085279</v>
      </c>
      <c r="W258">
        <v>0</v>
      </c>
      <c r="X258">
        <v>0.08</v>
      </c>
      <c r="Y258">
        <v>0</v>
      </c>
    </row>
    <row r="259" spans="1:25" x14ac:dyDescent="0.25">
      <c r="A259" t="s">
        <v>622</v>
      </c>
      <c r="B259" t="s">
        <v>833</v>
      </c>
      <c r="C259" t="s">
        <v>834</v>
      </c>
      <c r="D259" t="s">
        <v>455</v>
      </c>
      <c r="E259" t="s">
        <v>835</v>
      </c>
      <c r="F259" t="s">
        <v>3419</v>
      </c>
      <c r="G259">
        <v>124.43228032378779</v>
      </c>
      <c r="H259">
        <v>122.4</v>
      </c>
      <c r="I259">
        <f t="shared" ref="I259:I322" si="4">G259-H259</f>
        <v>2.0322803237877878</v>
      </c>
      <c r="J259">
        <v>9.5175409662872674</v>
      </c>
      <c r="K259">
        <v>14</v>
      </c>
      <c r="L259">
        <v>49.557797441224999</v>
      </c>
      <c r="M259">
        <v>-150.0849422928151</v>
      </c>
      <c r="N259">
        <v>0.14583333333333329</v>
      </c>
      <c r="O259">
        <v>-4.3502881824004378</v>
      </c>
      <c r="P259">
        <v>-1.7391304347826001E-3</v>
      </c>
      <c r="Q259">
        <v>1.1842105263157889</v>
      </c>
      <c r="R259">
        <v>1.571428571428571</v>
      </c>
      <c r="S259">
        <v>2.2147918925724741</v>
      </c>
      <c r="T259">
        <v>0</v>
      </c>
      <c r="U259">
        <v>0</v>
      </c>
      <c r="V259">
        <v>39.530760891085279</v>
      </c>
      <c r="W259">
        <v>0</v>
      </c>
      <c r="X259">
        <v>0.08</v>
      </c>
      <c r="Y259">
        <v>0</v>
      </c>
    </row>
    <row r="260" spans="1:25" x14ac:dyDescent="0.25">
      <c r="A260" t="s">
        <v>622</v>
      </c>
      <c r="B260" t="s">
        <v>836</v>
      </c>
      <c r="C260" t="s">
        <v>837</v>
      </c>
      <c r="D260" t="s">
        <v>455</v>
      </c>
      <c r="E260" t="s">
        <v>838</v>
      </c>
      <c r="F260" t="s">
        <v>3419</v>
      </c>
      <c r="G260">
        <v>96.618028120894564</v>
      </c>
      <c r="H260">
        <v>101.3</v>
      </c>
      <c r="I260">
        <f t="shared" si="4"/>
        <v>-4.6819718791054328</v>
      </c>
      <c r="J260">
        <v>7.3846461203529046</v>
      </c>
      <c r="K260">
        <v>9</v>
      </c>
      <c r="L260">
        <v>66.281082569999995</v>
      </c>
      <c r="M260">
        <v>-1650.9343652209659</v>
      </c>
      <c r="N260">
        <v>0.26937451774691351</v>
      </c>
      <c r="O260">
        <v>-4.3502881824004387</v>
      </c>
      <c r="P260">
        <v>-1.7391304347826001E-3</v>
      </c>
      <c r="Q260">
        <v>1.1399999999999999</v>
      </c>
      <c r="R260">
        <v>1.8690417580450249</v>
      </c>
      <c r="S260">
        <v>3.0327817814138891</v>
      </c>
      <c r="T260">
        <v>0</v>
      </c>
      <c r="U260">
        <v>0</v>
      </c>
      <c r="V260">
        <v>34.115770421688509</v>
      </c>
      <c r="W260">
        <v>0</v>
      </c>
      <c r="X260">
        <v>0</v>
      </c>
      <c r="Y260">
        <v>0</v>
      </c>
    </row>
    <row r="261" spans="1:25" x14ac:dyDescent="0.25">
      <c r="A261" t="s">
        <v>622</v>
      </c>
      <c r="B261" t="s">
        <v>839</v>
      </c>
      <c r="C261" t="s">
        <v>840</v>
      </c>
      <c r="D261" t="s">
        <v>439</v>
      </c>
      <c r="E261" t="s">
        <v>841</v>
      </c>
      <c r="F261" t="s">
        <v>3419</v>
      </c>
      <c r="G261">
        <v>101.12371453441619</v>
      </c>
      <c r="H261">
        <v>104.9</v>
      </c>
      <c r="I261">
        <f t="shared" si="4"/>
        <v>-3.7762854655838112</v>
      </c>
      <c r="J261">
        <v>7.3846461203529046</v>
      </c>
      <c r="K261">
        <v>6</v>
      </c>
      <c r="L261">
        <v>62.940449639999983</v>
      </c>
      <c r="M261">
        <v>-1801.019307513782</v>
      </c>
      <c r="N261">
        <v>0.18806664737654319</v>
      </c>
      <c r="O261">
        <v>-4.3502881824004378</v>
      </c>
      <c r="P261">
        <v>-1.7391304347826001E-3</v>
      </c>
      <c r="Q261">
        <v>1.0047169811320751</v>
      </c>
      <c r="R261">
        <v>2.058593499583306</v>
      </c>
      <c r="S261">
        <v>2.1470712222378792</v>
      </c>
      <c r="T261">
        <v>0</v>
      </c>
      <c r="U261">
        <v>0</v>
      </c>
      <c r="V261">
        <v>34.618685998453117</v>
      </c>
      <c r="W261">
        <v>0</v>
      </c>
      <c r="X261">
        <v>0</v>
      </c>
      <c r="Y261">
        <v>0</v>
      </c>
    </row>
    <row r="262" spans="1:25" x14ac:dyDescent="0.25">
      <c r="A262" t="s">
        <v>622</v>
      </c>
      <c r="B262" t="s">
        <v>842</v>
      </c>
      <c r="C262" t="s">
        <v>843</v>
      </c>
      <c r="D262" t="s">
        <v>439</v>
      </c>
      <c r="E262" t="s">
        <v>844</v>
      </c>
      <c r="F262" t="s">
        <v>3420</v>
      </c>
      <c r="G262">
        <v>116.95516577830161</v>
      </c>
      <c r="H262">
        <v>119</v>
      </c>
      <c r="I262">
        <f t="shared" si="4"/>
        <v>-2.0448342216983946</v>
      </c>
      <c r="J262">
        <v>8.7625725350696477</v>
      </c>
      <c r="K262">
        <v>16</v>
      </c>
      <c r="L262">
        <v>54.240317277282003</v>
      </c>
      <c r="M262">
        <v>0</v>
      </c>
      <c r="N262">
        <v>0.2330246913580247</v>
      </c>
      <c r="O262">
        <v>-4.3502881824004378</v>
      </c>
      <c r="P262">
        <v>-1.7391304347826001E-3</v>
      </c>
      <c r="Q262">
        <v>1.1707317073170731</v>
      </c>
      <c r="R262">
        <v>1.624172185430464</v>
      </c>
      <c r="S262">
        <v>3.0327808872012461</v>
      </c>
      <c r="T262">
        <v>0</v>
      </c>
      <c r="U262">
        <v>0</v>
      </c>
      <c r="V262">
        <v>39.530760891085279</v>
      </c>
      <c r="W262">
        <v>0</v>
      </c>
      <c r="X262">
        <v>0.16</v>
      </c>
      <c r="Y262">
        <v>0</v>
      </c>
    </row>
    <row r="263" spans="1:25" x14ac:dyDescent="0.25">
      <c r="A263" t="s">
        <v>622</v>
      </c>
      <c r="B263" t="s">
        <v>845</v>
      </c>
      <c r="C263" t="s">
        <v>846</v>
      </c>
      <c r="D263" t="s">
        <v>439</v>
      </c>
      <c r="E263" t="s">
        <v>847</v>
      </c>
      <c r="F263" t="s">
        <v>3419</v>
      </c>
      <c r="G263">
        <v>121.2616484844478</v>
      </c>
      <c r="H263">
        <v>122</v>
      </c>
      <c r="I263">
        <f t="shared" si="4"/>
        <v>-0.73835151555219625</v>
      </c>
      <c r="J263">
        <v>8.7625725350696477</v>
      </c>
      <c r="K263">
        <v>15</v>
      </c>
      <c r="L263">
        <v>52.237547157584011</v>
      </c>
      <c r="M263">
        <v>7.1054273576010031E-14</v>
      </c>
      <c r="N263">
        <v>0.15041473765432101</v>
      </c>
      <c r="O263">
        <v>-4.3502881824004369</v>
      </c>
      <c r="P263">
        <v>-1.7391304347826001E-3</v>
      </c>
      <c r="Q263">
        <v>1.073863636363636</v>
      </c>
      <c r="R263">
        <v>1.708239820455274</v>
      </c>
      <c r="S263">
        <v>2.1463527384521321</v>
      </c>
      <c r="T263">
        <v>0</v>
      </c>
      <c r="U263">
        <v>0</v>
      </c>
      <c r="V263">
        <v>40.033676467849901</v>
      </c>
      <c r="W263">
        <v>0</v>
      </c>
      <c r="X263">
        <v>0.16</v>
      </c>
      <c r="Y263">
        <v>0</v>
      </c>
    </row>
    <row r="264" spans="1:25" x14ac:dyDescent="0.25">
      <c r="A264" t="s">
        <v>622</v>
      </c>
      <c r="B264" t="s">
        <v>848</v>
      </c>
      <c r="C264" t="s">
        <v>849</v>
      </c>
      <c r="D264" t="s">
        <v>439</v>
      </c>
      <c r="E264" t="s">
        <v>850</v>
      </c>
      <c r="F264" t="s">
        <v>3419</v>
      </c>
      <c r="G264">
        <v>112.5574216796328</v>
      </c>
      <c r="H264">
        <v>116</v>
      </c>
      <c r="I264">
        <f t="shared" si="4"/>
        <v>-3.442578320367204</v>
      </c>
      <c r="J264">
        <v>8.4242924286098173</v>
      </c>
      <c r="K264">
        <v>4</v>
      </c>
      <c r="L264">
        <v>60.612295349094012</v>
      </c>
      <c r="M264">
        <v>-150.08494229281521</v>
      </c>
      <c r="N264">
        <v>0.1728395061728395</v>
      </c>
      <c r="O264">
        <v>-4.3502881824004351</v>
      </c>
      <c r="P264">
        <v>-1.7391304347826001E-3</v>
      </c>
      <c r="Q264">
        <v>0.84905660377358483</v>
      </c>
      <c r="R264">
        <v>1.982142857142857</v>
      </c>
      <c r="S264">
        <v>2.092543502375833</v>
      </c>
      <c r="T264">
        <v>0</v>
      </c>
      <c r="U264">
        <v>0</v>
      </c>
      <c r="V264">
        <v>34.618685998453117</v>
      </c>
      <c r="W264">
        <v>0</v>
      </c>
      <c r="X264">
        <v>0</v>
      </c>
      <c r="Y264">
        <v>0</v>
      </c>
    </row>
    <row r="265" spans="1:25" x14ac:dyDescent="0.25">
      <c r="A265" t="s">
        <v>622</v>
      </c>
      <c r="B265" t="s">
        <v>851</v>
      </c>
      <c r="C265" t="s">
        <v>852</v>
      </c>
      <c r="D265" t="s">
        <v>439</v>
      </c>
      <c r="E265" t="s">
        <v>853</v>
      </c>
      <c r="F265" t="s">
        <v>3419</v>
      </c>
      <c r="G265">
        <v>115.3976054067907</v>
      </c>
      <c r="H265">
        <v>111</v>
      </c>
      <c r="I265">
        <f t="shared" si="4"/>
        <v>4.3976054067907029</v>
      </c>
      <c r="J265">
        <v>8.6470529470990094</v>
      </c>
      <c r="K265">
        <v>11</v>
      </c>
      <c r="L265">
        <v>59.597822872735001</v>
      </c>
      <c r="M265">
        <v>150.0849422928151</v>
      </c>
      <c r="N265">
        <v>0.25057870370370378</v>
      </c>
      <c r="O265">
        <v>-4.3502881824004369</v>
      </c>
      <c r="P265">
        <v>-1.7391304347826001E-3</v>
      </c>
      <c r="Q265">
        <v>1.0568181818181821</v>
      </c>
      <c r="R265">
        <v>1.732101616628176</v>
      </c>
      <c r="S265">
        <v>3.032767184839094</v>
      </c>
      <c r="T265">
        <v>0</v>
      </c>
      <c r="U265">
        <v>0</v>
      </c>
      <c r="V265">
        <v>33.612854844923888</v>
      </c>
      <c r="W265">
        <v>0</v>
      </c>
      <c r="X265">
        <v>0.16</v>
      </c>
      <c r="Y265">
        <v>0</v>
      </c>
    </row>
    <row r="266" spans="1:25" x14ac:dyDescent="0.25">
      <c r="A266" t="s">
        <v>622</v>
      </c>
      <c r="B266" t="s">
        <v>854</v>
      </c>
      <c r="C266" t="s">
        <v>855</v>
      </c>
      <c r="D266" t="s">
        <v>439</v>
      </c>
      <c r="E266" t="s">
        <v>856</v>
      </c>
      <c r="F266" t="s">
        <v>3419</v>
      </c>
      <c r="G266">
        <v>115.3017372988195</v>
      </c>
      <c r="H266">
        <v>122</v>
      </c>
      <c r="I266">
        <f t="shared" si="4"/>
        <v>-6.6982627011804965</v>
      </c>
      <c r="J266">
        <v>8.6470529470990094</v>
      </c>
      <c r="K266">
        <v>9</v>
      </c>
      <c r="L266">
        <v>56.261214038490017</v>
      </c>
      <c r="M266">
        <v>150.0849422928151</v>
      </c>
      <c r="N266">
        <v>0.1548996913580247</v>
      </c>
      <c r="O266">
        <v>-4.3502881824004369</v>
      </c>
      <c r="P266">
        <v>-1.7391304347826001E-3</v>
      </c>
      <c r="Q266">
        <v>0.9</v>
      </c>
      <c r="R266">
        <v>1.830635118306351</v>
      </c>
      <c r="S266">
        <v>2.0915730861284421</v>
      </c>
      <c r="T266">
        <v>0</v>
      </c>
      <c r="U266">
        <v>0</v>
      </c>
      <c r="V266">
        <v>40.536592044614508</v>
      </c>
      <c r="W266">
        <v>0</v>
      </c>
      <c r="X266">
        <v>0.16</v>
      </c>
      <c r="Y266">
        <v>0</v>
      </c>
    </row>
    <row r="267" spans="1:25" x14ac:dyDescent="0.25">
      <c r="A267" t="s">
        <v>622</v>
      </c>
      <c r="B267" t="s">
        <v>857</v>
      </c>
      <c r="C267" t="s">
        <v>858</v>
      </c>
      <c r="D267" t="s">
        <v>439</v>
      </c>
      <c r="E267" t="s">
        <v>859</v>
      </c>
      <c r="F267" t="s">
        <v>3420</v>
      </c>
      <c r="G267">
        <v>116.68729204811859</v>
      </c>
      <c r="H267">
        <v>113</v>
      </c>
      <c r="I267">
        <f t="shared" si="4"/>
        <v>3.6872920481185929</v>
      </c>
      <c r="J267">
        <v>8.4721359549995796</v>
      </c>
      <c r="K267">
        <v>14</v>
      </c>
      <c r="L267">
        <v>56.251135588490008</v>
      </c>
      <c r="M267">
        <v>150.0849422928151</v>
      </c>
      <c r="N267">
        <v>0.16854745370370369</v>
      </c>
      <c r="O267">
        <v>-4.3502881824004378</v>
      </c>
      <c r="P267">
        <v>-1.7391304347826001E-3</v>
      </c>
      <c r="Q267">
        <v>1.0691489361702129</v>
      </c>
      <c r="R267">
        <v>1.867811158798284</v>
      </c>
      <c r="S267">
        <v>2.1464640204050678</v>
      </c>
      <c r="T267">
        <v>0</v>
      </c>
      <c r="U267">
        <v>0</v>
      </c>
      <c r="V267">
        <v>34.115770421688509</v>
      </c>
      <c r="W267">
        <v>0</v>
      </c>
      <c r="X267">
        <v>0.32</v>
      </c>
      <c r="Y267">
        <v>0</v>
      </c>
    </row>
    <row r="268" spans="1:25" x14ac:dyDescent="0.25">
      <c r="A268" t="s">
        <v>622</v>
      </c>
      <c r="B268" t="s">
        <v>860</v>
      </c>
      <c r="C268" t="s">
        <v>861</v>
      </c>
      <c r="D268" t="s">
        <v>439</v>
      </c>
      <c r="E268" t="s">
        <v>862</v>
      </c>
      <c r="F268" t="s">
        <v>3419</v>
      </c>
      <c r="G268">
        <v>111.4248301884992</v>
      </c>
      <c r="H268">
        <v>109.2</v>
      </c>
      <c r="I268">
        <f t="shared" si="4"/>
        <v>2.2248301884991974</v>
      </c>
      <c r="J268">
        <v>8.7205662327304463</v>
      </c>
      <c r="K268">
        <v>7</v>
      </c>
      <c r="L268">
        <v>60.604247157584012</v>
      </c>
      <c r="M268">
        <v>-600.3397691712604</v>
      </c>
      <c r="N268">
        <v>0.25057870370370378</v>
      </c>
      <c r="O268">
        <v>-4.3502881824004369</v>
      </c>
      <c r="P268">
        <v>-1.7391304347826001E-3</v>
      </c>
      <c r="Q268">
        <v>1.0227272727272729</v>
      </c>
      <c r="R268">
        <v>1.7182448036951501</v>
      </c>
      <c r="S268">
        <v>3.0327660447232478</v>
      </c>
      <c r="T268">
        <v>0</v>
      </c>
      <c r="U268">
        <v>0</v>
      </c>
      <c r="V268">
        <v>33.612854844923888</v>
      </c>
      <c r="W268">
        <v>0</v>
      </c>
      <c r="X268">
        <v>0</v>
      </c>
      <c r="Y268">
        <v>0</v>
      </c>
    </row>
    <row r="269" spans="1:25" x14ac:dyDescent="0.25">
      <c r="A269" t="s">
        <v>622</v>
      </c>
      <c r="B269" t="s">
        <v>863</v>
      </c>
      <c r="C269" t="s">
        <v>864</v>
      </c>
      <c r="D269" t="s">
        <v>439</v>
      </c>
      <c r="E269" t="s">
        <v>865</v>
      </c>
      <c r="F269" t="s">
        <v>3419</v>
      </c>
      <c r="G269">
        <v>120.4752557247175</v>
      </c>
      <c r="H269">
        <v>113</v>
      </c>
      <c r="I269">
        <f t="shared" si="4"/>
        <v>7.4752557247174991</v>
      </c>
      <c r="J269">
        <v>8.7625725350696477</v>
      </c>
      <c r="K269">
        <v>17</v>
      </c>
      <c r="L269">
        <v>56.243087396980009</v>
      </c>
      <c r="M269">
        <v>1.4210854715202001E-14</v>
      </c>
      <c r="N269">
        <v>0.2464795524691358</v>
      </c>
      <c r="O269">
        <v>-4.3502881824004369</v>
      </c>
      <c r="P269">
        <v>-1.7391304347826001E-3</v>
      </c>
      <c r="Q269">
        <v>1.3223684210526321</v>
      </c>
      <c r="R269">
        <v>1.587164938368226</v>
      </c>
      <c r="S269">
        <v>3.0425995928651961</v>
      </c>
      <c r="T269">
        <v>0</v>
      </c>
      <c r="U269">
        <v>0</v>
      </c>
      <c r="V269">
        <v>33.10993926815928</v>
      </c>
      <c r="W269">
        <v>0</v>
      </c>
      <c r="X269">
        <v>0.16</v>
      </c>
      <c r="Y269">
        <v>0</v>
      </c>
    </row>
    <row r="270" spans="1:25" x14ac:dyDescent="0.25">
      <c r="A270" t="s">
        <v>622</v>
      </c>
      <c r="B270" t="s">
        <v>866</v>
      </c>
      <c r="C270" t="s">
        <v>867</v>
      </c>
      <c r="D270" t="s">
        <v>439</v>
      </c>
      <c r="E270" t="s">
        <v>868</v>
      </c>
      <c r="F270" t="s">
        <v>3419</v>
      </c>
      <c r="G270">
        <v>110.0044773364466</v>
      </c>
      <c r="H270">
        <v>108</v>
      </c>
      <c r="I270">
        <f t="shared" si="4"/>
        <v>2.0044773364465982</v>
      </c>
      <c r="J270">
        <v>8.375130651205513</v>
      </c>
      <c r="K270">
        <v>3</v>
      </c>
      <c r="L270">
        <v>68.968916899093969</v>
      </c>
      <c r="M270">
        <v>900.50965375689077</v>
      </c>
      <c r="N270">
        <v>0.26937451774691362</v>
      </c>
      <c r="O270">
        <v>-4.3502881824004387</v>
      </c>
      <c r="P270">
        <v>-1.7391304347826001E-3</v>
      </c>
      <c r="Q270">
        <v>0.96</v>
      </c>
      <c r="R270">
        <v>1.856151814886094</v>
      </c>
      <c r="S270">
        <v>3.0327631693021222</v>
      </c>
      <c r="T270">
        <v>0</v>
      </c>
      <c r="U270">
        <v>0</v>
      </c>
      <c r="V270">
        <v>34.115770421688509</v>
      </c>
      <c r="W270">
        <v>0</v>
      </c>
      <c r="X270">
        <v>0</v>
      </c>
      <c r="Y270">
        <v>0</v>
      </c>
    </row>
    <row r="271" spans="1:25" x14ac:dyDescent="0.25">
      <c r="A271" t="s">
        <v>622</v>
      </c>
      <c r="B271" t="s">
        <v>869</v>
      </c>
      <c r="C271" t="s">
        <v>870</v>
      </c>
      <c r="D271" t="s">
        <v>439</v>
      </c>
      <c r="E271" t="s">
        <v>871</v>
      </c>
      <c r="F271" t="s">
        <v>3419</v>
      </c>
      <c r="G271">
        <v>105.1920654881648</v>
      </c>
      <c r="H271">
        <v>105.4</v>
      </c>
      <c r="I271">
        <f t="shared" si="4"/>
        <v>-0.20793451183520517</v>
      </c>
      <c r="J271">
        <v>8.3128453502638084</v>
      </c>
      <c r="K271">
        <v>10</v>
      </c>
      <c r="L271">
        <v>60.260699923640992</v>
      </c>
      <c r="M271">
        <v>-300.16988458563031</v>
      </c>
      <c r="N271">
        <v>0.18391927083333329</v>
      </c>
      <c r="O271">
        <v>-4.3502881824004387</v>
      </c>
      <c r="P271">
        <v>-1.7391304347826001E-3</v>
      </c>
      <c r="Q271">
        <v>1.0851063829787231</v>
      </c>
      <c r="R271">
        <v>1.9539823008849559</v>
      </c>
      <c r="S271">
        <v>2.2148550574688559</v>
      </c>
      <c r="T271">
        <v>0</v>
      </c>
      <c r="U271">
        <v>0</v>
      </c>
      <c r="V271">
        <v>34.115770421688509</v>
      </c>
      <c r="W271">
        <v>0</v>
      </c>
      <c r="X271">
        <v>0.24</v>
      </c>
      <c r="Y271">
        <v>0</v>
      </c>
    </row>
    <row r="272" spans="1:25" x14ac:dyDescent="0.25">
      <c r="A272" t="s">
        <v>622</v>
      </c>
      <c r="B272" t="s">
        <v>872</v>
      </c>
      <c r="C272" t="s">
        <v>873</v>
      </c>
      <c r="D272" t="s">
        <v>491</v>
      </c>
      <c r="E272" t="s">
        <v>874</v>
      </c>
      <c r="F272" t="s">
        <v>3419</v>
      </c>
      <c r="G272">
        <v>144.9129893953658</v>
      </c>
      <c r="H272">
        <v>146.9</v>
      </c>
      <c r="I272">
        <f t="shared" si="4"/>
        <v>-1.9870106046342073</v>
      </c>
      <c r="J272">
        <v>10.627503029350081</v>
      </c>
      <c r="K272">
        <v>20</v>
      </c>
      <c r="L272">
        <v>61.251027825469997</v>
      </c>
      <c r="M272">
        <v>8.7948521858759915E-14</v>
      </c>
      <c r="N272">
        <v>0.21056241426611791</v>
      </c>
      <c r="O272">
        <v>-3.8483318536619442</v>
      </c>
      <c r="P272">
        <v>-1.5384615384615001E-3</v>
      </c>
      <c r="Q272">
        <v>1.365384615384615</v>
      </c>
      <c r="R272">
        <v>1.45114006514658</v>
      </c>
      <c r="S272">
        <v>3.0426002523291382</v>
      </c>
      <c r="T272">
        <v>0</v>
      </c>
      <c r="U272">
        <v>0</v>
      </c>
      <c r="V272">
        <v>45.448666937246678</v>
      </c>
      <c r="W272">
        <v>0</v>
      </c>
      <c r="X272">
        <v>0.08</v>
      </c>
      <c r="Y272">
        <v>0</v>
      </c>
    </row>
    <row r="273" spans="1:25" x14ac:dyDescent="0.25">
      <c r="A273" t="s">
        <v>622</v>
      </c>
      <c r="B273" t="s">
        <v>875</v>
      </c>
      <c r="C273" t="s">
        <v>876</v>
      </c>
      <c r="D273" t="s">
        <v>491</v>
      </c>
      <c r="E273" t="s">
        <v>877</v>
      </c>
      <c r="F273" t="s">
        <v>3419</v>
      </c>
      <c r="G273">
        <v>142.6462283782017</v>
      </c>
      <c r="H273">
        <v>144</v>
      </c>
      <c r="I273">
        <f t="shared" si="4"/>
        <v>-1.3537716217983018</v>
      </c>
      <c r="J273">
        <v>10.25166179096602</v>
      </c>
      <c r="K273">
        <v>20</v>
      </c>
      <c r="L273">
        <v>63.261846136678002</v>
      </c>
      <c r="M273">
        <v>1.2170684513074371E-13</v>
      </c>
      <c r="N273">
        <v>0.21452522481329059</v>
      </c>
      <c r="O273">
        <v>-3.848331853661946</v>
      </c>
      <c r="P273">
        <v>-1.5384615384615001E-3</v>
      </c>
      <c r="Q273">
        <v>1.2</v>
      </c>
      <c r="R273">
        <v>1.611367673179396</v>
      </c>
      <c r="S273">
        <v>3.0327819207371101</v>
      </c>
      <c r="T273">
        <v>0</v>
      </c>
      <c r="U273">
        <v>0</v>
      </c>
      <c r="V273">
        <v>45.951582514011292</v>
      </c>
      <c r="W273">
        <v>0</v>
      </c>
      <c r="X273">
        <v>0.16</v>
      </c>
      <c r="Y273">
        <v>0</v>
      </c>
    </row>
    <row r="274" spans="1:25" x14ac:dyDescent="0.25">
      <c r="A274" t="s">
        <v>622</v>
      </c>
      <c r="B274" t="s">
        <v>878</v>
      </c>
      <c r="C274" t="s">
        <v>879</v>
      </c>
      <c r="D274" t="s">
        <v>491</v>
      </c>
      <c r="E274" t="s">
        <v>880</v>
      </c>
      <c r="F274" t="s">
        <v>3419</v>
      </c>
      <c r="G274">
        <v>139.9939113458631</v>
      </c>
      <c r="H274">
        <v>139</v>
      </c>
      <c r="I274">
        <f t="shared" si="4"/>
        <v>0.99391134586309704</v>
      </c>
      <c r="J274">
        <v>10.25166179096602</v>
      </c>
      <c r="K274">
        <v>20</v>
      </c>
      <c r="L274">
        <v>65.264616256375987</v>
      </c>
      <c r="M274">
        <v>1.447919407195679E-13</v>
      </c>
      <c r="N274">
        <v>0.2266422801402225</v>
      </c>
      <c r="O274">
        <v>-3.8483318536619442</v>
      </c>
      <c r="P274">
        <v>-1.5384615384615001E-3</v>
      </c>
      <c r="Q274">
        <v>1.339285714285714</v>
      </c>
      <c r="R274">
        <v>1.575151311365165</v>
      </c>
      <c r="S274">
        <v>3.0426006606732541</v>
      </c>
      <c r="T274">
        <v>0</v>
      </c>
      <c r="U274">
        <v>0</v>
      </c>
      <c r="V274">
        <v>39.530760891085293</v>
      </c>
      <c r="W274">
        <v>0</v>
      </c>
      <c r="X274">
        <v>0.16</v>
      </c>
      <c r="Y274">
        <v>0</v>
      </c>
    </row>
    <row r="275" spans="1:25" x14ac:dyDescent="0.25">
      <c r="A275" t="s">
        <v>622</v>
      </c>
      <c r="B275" t="s">
        <v>881</v>
      </c>
      <c r="C275" t="s">
        <v>522</v>
      </c>
      <c r="D275" t="s">
        <v>516</v>
      </c>
      <c r="E275" t="s">
        <v>523</v>
      </c>
      <c r="F275" t="s">
        <v>3419</v>
      </c>
      <c r="G275">
        <v>165.85650411092661</v>
      </c>
      <c r="H275">
        <v>165.8</v>
      </c>
      <c r="I275">
        <f t="shared" si="4"/>
        <v>5.650411092659624E-2</v>
      </c>
      <c r="J275">
        <v>12.184490288652819</v>
      </c>
      <c r="K275">
        <v>14</v>
      </c>
      <c r="L275">
        <v>95.265500238489963</v>
      </c>
      <c r="M275">
        <v>39.96344617264316</v>
      </c>
      <c r="N275">
        <v>0.2134389381985535</v>
      </c>
      <c r="O275">
        <v>3.1576056235174739</v>
      </c>
      <c r="P275">
        <v>1.2623274161734999E-3</v>
      </c>
      <c r="Q275">
        <v>0.88864031817051936</v>
      </c>
      <c r="R275">
        <v>1.5734991862440479</v>
      </c>
      <c r="S275">
        <v>3.0326345729946338</v>
      </c>
      <c r="T275">
        <v>0</v>
      </c>
      <c r="U275">
        <v>0</v>
      </c>
      <c r="V275">
        <v>33.10993926815928</v>
      </c>
      <c r="W275">
        <v>0</v>
      </c>
      <c r="X275">
        <v>0.44444444444444442</v>
      </c>
      <c r="Y275">
        <v>0</v>
      </c>
    </row>
    <row r="276" spans="1:25" x14ac:dyDescent="0.25">
      <c r="A276" t="s">
        <v>622</v>
      </c>
      <c r="B276" t="s">
        <v>882</v>
      </c>
      <c r="C276" t="s">
        <v>883</v>
      </c>
      <c r="D276" t="s">
        <v>538</v>
      </c>
      <c r="E276" t="s">
        <v>884</v>
      </c>
      <c r="F276" t="s">
        <v>3419</v>
      </c>
      <c r="G276">
        <v>175.99645102567621</v>
      </c>
      <c r="H276">
        <v>171</v>
      </c>
      <c r="I276">
        <f t="shared" si="4"/>
        <v>4.9964510256762082</v>
      </c>
      <c r="J276">
        <v>12.05334836666454</v>
      </c>
      <c r="K276">
        <v>24</v>
      </c>
      <c r="L276">
        <v>70.272556684865961</v>
      </c>
      <c r="M276">
        <v>0</v>
      </c>
      <c r="N276">
        <v>0.1958333333333333</v>
      </c>
      <c r="O276">
        <v>-3.450228558455521</v>
      </c>
      <c r="P276">
        <v>-1.3793103448276E-3</v>
      </c>
      <c r="Q276">
        <v>1.3779069767441861</v>
      </c>
      <c r="R276">
        <v>1.446808510638298</v>
      </c>
      <c r="S276">
        <v>3.0426013213183438</v>
      </c>
      <c r="T276">
        <v>0</v>
      </c>
      <c r="U276">
        <v>0</v>
      </c>
      <c r="V276">
        <v>51.869488560172698</v>
      </c>
      <c r="W276">
        <v>0</v>
      </c>
      <c r="X276">
        <v>0.08</v>
      </c>
      <c r="Y276">
        <v>1.23456790123456E-2</v>
      </c>
    </row>
    <row r="277" spans="1:25" x14ac:dyDescent="0.25">
      <c r="A277" t="s">
        <v>622</v>
      </c>
      <c r="B277" t="s">
        <v>885</v>
      </c>
      <c r="C277" t="s">
        <v>886</v>
      </c>
      <c r="D277" t="s">
        <v>538</v>
      </c>
      <c r="E277" t="s">
        <v>887</v>
      </c>
      <c r="F277" t="s">
        <v>3420</v>
      </c>
      <c r="G277">
        <v>163.55030326349731</v>
      </c>
      <c r="H277">
        <v>167</v>
      </c>
      <c r="I277">
        <f t="shared" si="4"/>
        <v>-3.4496967365026876</v>
      </c>
      <c r="J277">
        <v>11.34256363923542</v>
      </c>
      <c r="K277">
        <v>24</v>
      </c>
      <c r="L277">
        <v>72.28337499607396</v>
      </c>
      <c r="M277">
        <v>1.4210854715202001E-14</v>
      </c>
      <c r="N277">
        <v>0.19950617283950611</v>
      </c>
      <c r="O277">
        <v>-3.450228558455521</v>
      </c>
      <c r="P277">
        <v>-1.3793103448276E-3</v>
      </c>
      <c r="Q277">
        <v>1.224489795918368</v>
      </c>
      <c r="R277">
        <v>1.6011757425742581</v>
      </c>
      <c r="S277">
        <v>3.0327829560528761</v>
      </c>
      <c r="T277">
        <v>0</v>
      </c>
      <c r="U277">
        <v>0</v>
      </c>
      <c r="V277">
        <v>52.372404136937313</v>
      </c>
      <c r="W277">
        <v>0</v>
      </c>
      <c r="X277">
        <v>0.16</v>
      </c>
      <c r="Y277">
        <v>0</v>
      </c>
    </row>
    <row r="278" spans="1:25" x14ac:dyDescent="0.25">
      <c r="A278" t="s">
        <v>622</v>
      </c>
      <c r="B278" t="s">
        <v>888</v>
      </c>
      <c r="C278" t="s">
        <v>889</v>
      </c>
      <c r="D278" t="s">
        <v>538</v>
      </c>
      <c r="E278" t="s">
        <v>890</v>
      </c>
      <c r="F278" t="s">
        <v>3419</v>
      </c>
      <c r="G278">
        <v>177.35734518233389</v>
      </c>
      <c r="H278">
        <v>173.4</v>
      </c>
      <c r="I278">
        <f t="shared" si="4"/>
        <v>3.9573451823338814</v>
      </c>
      <c r="J278">
        <v>12.05334836666454</v>
      </c>
      <c r="K278">
        <v>24</v>
      </c>
      <c r="L278">
        <v>68.269786565167976</v>
      </c>
      <c r="M278">
        <v>0</v>
      </c>
      <c r="N278">
        <v>0.12888888888888889</v>
      </c>
      <c r="O278">
        <v>-3.450228558455521</v>
      </c>
      <c r="P278">
        <v>-1.3793103448276E-3</v>
      </c>
      <c r="Q278">
        <v>1.2717391304347829</v>
      </c>
      <c r="R278">
        <v>1.4870689655172411</v>
      </c>
      <c r="S278">
        <v>2.2344176291436328</v>
      </c>
      <c r="T278">
        <v>0</v>
      </c>
      <c r="U278">
        <v>0</v>
      </c>
      <c r="V278">
        <v>52.372404136937313</v>
      </c>
      <c r="W278">
        <v>0</v>
      </c>
      <c r="X278">
        <v>0.08</v>
      </c>
      <c r="Y278">
        <v>1.23456790123456E-2</v>
      </c>
    </row>
    <row r="279" spans="1:25" x14ac:dyDescent="0.25">
      <c r="A279" t="s">
        <v>622</v>
      </c>
      <c r="B279" t="s">
        <v>891</v>
      </c>
      <c r="C279" t="s">
        <v>892</v>
      </c>
      <c r="D279" t="s">
        <v>564</v>
      </c>
      <c r="E279" t="s">
        <v>893</v>
      </c>
      <c r="F279" t="s">
        <v>3420</v>
      </c>
      <c r="G279">
        <v>191.53835404856619</v>
      </c>
      <c r="H279">
        <v>192.7</v>
      </c>
      <c r="I279">
        <f t="shared" si="4"/>
        <v>-1.1616459514337976</v>
      </c>
      <c r="J279">
        <v>13.191508225450301</v>
      </c>
      <c r="K279">
        <v>28</v>
      </c>
      <c r="L279">
        <v>79.294085544261989</v>
      </c>
      <c r="M279">
        <v>-1.270132856788074E-13</v>
      </c>
      <c r="N279">
        <v>0.18365472910927449</v>
      </c>
      <c r="O279">
        <v>-3.1267696311002968</v>
      </c>
      <c r="P279">
        <v>-1.25E-3</v>
      </c>
      <c r="Q279">
        <v>1.3882978723404249</v>
      </c>
      <c r="R279">
        <v>1.4437500000000001</v>
      </c>
      <c r="S279">
        <v>3.0426023919080332</v>
      </c>
      <c r="T279">
        <v>0</v>
      </c>
      <c r="U279">
        <v>0</v>
      </c>
      <c r="V279">
        <v>58.290310183098711</v>
      </c>
      <c r="W279">
        <v>0</v>
      </c>
      <c r="X279">
        <v>0.08</v>
      </c>
      <c r="Y279">
        <v>8.2304526748970992E-3</v>
      </c>
    </row>
    <row r="280" spans="1:25" x14ac:dyDescent="0.25">
      <c r="A280" t="s">
        <v>622</v>
      </c>
      <c r="B280" t="s">
        <v>894</v>
      </c>
      <c r="C280" t="s">
        <v>895</v>
      </c>
      <c r="D280" t="s">
        <v>572</v>
      </c>
      <c r="E280" t="s">
        <v>896</v>
      </c>
      <c r="F280" t="s">
        <v>3419</v>
      </c>
      <c r="G280">
        <v>214.8559732811236</v>
      </c>
      <c r="H280">
        <v>213.4</v>
      </c>
      <c r="I280">
        <f t="shared" si="4"/>
        <v>1.4559732811235904</v>
      </c>
      <c r="J280">
        <v>14.592459621117509</v>
      </c>
      <c r="K280">
        <v>32</v>
      </c>
      <c r="L280">
        <v>88.315614403657975</v>
      </c>
      <c r="M280">
        <v>-1.13701924368374E-13</v>
      </c>
      <c r="N280">
        <v>0.17341820987654319</v>
      </c>
      <c r="O280">
        <v>-2.858760805577413</v>
      </c>
      <c r="P280">
        <v>-1.1428571428571E-3</v>
      </c>
      <c r="Q280">
        <v>1.3970588235294119</v>
      </c>
      <c r="R280">
        <v>1.441601779755284</v>
      </c>
      <c r="S280">
        <v>3.0426034641007011</v>
      </c>
      <c r="T280">
        <v>0</v>
      </c>
      <c r="U280">
        <v>0</v>
      </c>
      <c r="V280">
        <v>64.711131806024724</v>
      </c>
      <c r="W280">
        <v>0</v>
      </c>
      <c r="X280">
        <v>0.08</v>
      </c>
      <c r="Y280">
        <v>6.1728395061728001E-3</v>
      </c>
    </row>
    <row r="281" spans="1:25" x14ac:dyDescent="0.25">
      <c r="A281" t="s">
        <v>622</v>
      </c>
      <c r="B281" t="s">
        <v>897</v>
      </c>
      <c r="C281" t="s">
        <v>898</v>
      </c>
      <c r="D281" t="s">
        <v>579</v>
      </c>
      <c r="E281" t="s">
        <v>899</v>
      </c>
      <c r="F281" t="s">
        <v>3419</v>
      </c>
      <c r="G281">
        <v>233.48857054162369</v>
      </c>
      <c r="H281">
        <v>232.8</v>
      </c>
      <c r="I281">
        <f t="shared" si="4"/>
        <v>0.68857054162367604</v>
      </c>
      <c r="J281">
        <v>15.75049094993952</v>
      </c>
      <c r="K281">
        <v>36</v>
      </c>
      <c r="L281">
        <v>97.33714326305396</v>
      </c>
      <c r="M281">
        <v>0</v>
      </c>
      <c r="N281">
        <v>0.16469428007889539</v>
      </c>
      <c r="O281">
        <v>-2.6330691630318439</v>
      </c>
      <c r="P281">
        <v>-1.0526315789474001E-3</v>
      </c>
      <c r="Q281">
        <v>1.404545454545455</v>
      </c>
      <c r="R281">
        <v>1.440119760479043</v>
      </c>
      <c r="S281">
        <v>3.042604537899873</v>
      </c>
      <c r="T281">
        <v>0</v>
      </c>
      <c r="U281">
        <v>0</v>
      </c>
      <c r="V281">
        <v>71.131953428950737</v>
      </c>
      <c r="W281">
        <v>0</v>
      </c>
      <c r="X281">
        <v>0.08</v>
      </c>
      <c r="Y281">
        <v>4.9382716049382004E-3</v>
      </c>
    </row>
    <row r="282" spans="1:25" x14ac:dyDescent="0.25">
      <c r="A282" t="s">
        <v>622</v>
      </c>
      <c r="B282" t="s">
        <v>900</v>
      </c>
      <c r="C282" t="s">
        <v>901</v>
      </c>
      <c r="D282" t="s">
        <v>590</v>
      </c>
      <c r="E282" t="s">
        <v>902</v>
      </c>
      <c r="F282" t="s">
        <v>3420</v>
      </c>
      <c r="G282">
        <v>254.30943992245341</v>
      </c>
      <c r="H282">
        <v>251.1</v>
      </c>
      <c r="I282">
        <f t="shared" si="4"/>
        <v>3.2094399224534129</v>
      </c>
      <c r="J282">
        <v>17.133544467011252</v>
      </c>
      <c r="K282">
        <v>40</v>
      </c>
      <c r="L282">
        <v>106.35867212245</v>
      </c>
      <c r="M282">
        <v>-1.092648039315629E-13</v>
      </c>
      <c r="N282">
        <v>0.15717120181405889</v>
      </c>
      <c r="O282">
        <v>-2.4404055657368131</v>
      </c>
      <c r="P282">
        <v>-9.7560975609760001E-4</v>
      </c>
      <c r="Q282">
        <v>1.4110169491525419</v>
      </c>
      <c r="R282">
        <v>1.4391343552750231</v>
      </c>
      <c r="S282">
        <v>3.0426056133091608</v>
      </c>
      <c r="T282">
        <v>0</v>
      </c>
      <c r="U282">
        <v>0</v>
      </c>
      <c r="V282">
        <v>77.55277505187675</v>
      </c>
      <c r="W282">
        <v>0</v>
      </c>
      <c r="X282">
        <v>0.08</v>
      </c>
      <c r="Y282">
        <v>4.1152263374485002E-3</v>
      </c>
    </row>
    <row r="283" spans="1:25" x14ac:dyDescent="0.25">
      <c r="A283" t="s">
        <v>622</v>
      </c>
      <c r="B283" t="s">
        <v>903</v>
      </c>
      <c r="C283" t="s">
        <v>904</v>
      </c>
      <c r="D283" t="s">
        <v>597</v>
      </c>
      <c r="E283" t="s">
        <v>905</v>
      </c>
      <c r="F283" t="s">
        <v>3419</v>
      </c>
      <c r="G283">
        <v>268.20341596167287</v>
      </c>
      <c r="H283">
        <v>268.39999999999998</v>
      </c>
      <c r="I283">
        <f t="shared" si="4"/>
        <v>-0.19658403832710292</v>
      </c>
      <c r="J283">
        <v>18.30634077521772</v>
      </c>
      <c r="K283">
        <v>44</v>
      </c>
      <c r="L283">
        <v>115.380200981846</v>
      </c>
      <c r="M283">
        <v>7.1054273576010019E-15</v>
      </c>
      <c r="N283">
        <v>0.1506172839506173</v>
      </c>
      <c r="O283">
        <v>-2.2740142771638658</v>
      </c>
      <c r="P283">
        <v>-9.0909090909099995E-4</v>
      </c>
      <c r="Q283">
        <v>1.4166666666666661</v>
      </c>
      <c r="R283">
        <v>1.4385245901639341</v>
      </c>
      <c r="S283">
        <v>3.0426066903321818</v>
      </c>
      <c r="T283">
        <v>0</v>
      </c>
      <c r="U283">
        <v>0</v>
      </c>
      <c r="V283">
        <v>83.973596674802764</v>
      </c>
      <c r="W283">
        <v>0</v>
      </c>
      <c r="X283">
        <v>0.08</v>
      </c>
      <c r="Y283">
        <v>3.5273368606701001E-3</v>
      </c>
    </row>
    <row r="284" spans="1:25" x14ac:dyDescent="0.25">
      <c r="A284" t="s">
        <v>622</v>
      </c>
      <c r="B284" t="s">
        <v>906</v>
      </c>
      <c r="C284" t="s">
        <v>907</v>
      </c>
      <c r="D284" t="s">
        <v>908</v>
      </c>
      <c r="E284" t="s">
        <v>909</v>
      </c>
      <c r="F284" t="s">
        <v>3419</v>
      </c>
      <c r="G284">
        <v>279.94206797031359</v>
      </c>
      <c r="H284">
        <v>285</v>
      </c>
      <c r="I284">
        <f t="shared" si="4"/>
        <v>-5.0579320296864125</v>
      </c>
      <c r="J284">
        <v>19.675902894918838</v>
      </c>
      <c r="K284">
        <v>48</v>
      </c>
      <c r="L284">
        <v>124.401729841242</v>
      </c>
      <c r="M284">
        <v>0</v>
      </c>
      <c r="N284">
        <v>0.14485677083333329</v>
      </c>
      <c r="O284">
        <v>-2.1288644296853212</v>
      </c>
      <c r="P284">
        <v>-8.5106382978719999E-4</v>
      </c>
      <c r="Q284">
        <v>1.4216417910447761</v>
      </c>
      <c r="R284">
        <v>1.438202247191011</v>
      </c>
      <c r="S284">
        <v>3.042607768972557</v>
      </c>
      <c r="T284">
        <v>0</v>
      </c>
      <c r="U284">
        <v>0</v>
      </c>
      <c r="V284">
        <v>90.394418297728777</v>
      </c>
      <c r="W284">
        <v>0</v>
      </c>
      <c r="X284">
        <v>0.08</v>
      </c>
      <c r="Y284">
        <v>3.0864197530864001E-3</v>
      </c>
    </row>
    <row r="285" spans="1:25" x14ac:dyDescent="0.25">
      <c r="A285" t="s">
        <v>622</v>
      </c>
      <c r="B285" t="s">
        <v>910</v>
      </c>
      <c r="C285" t="s">
        <v>911</v>
      </c>
      <c r="D285" t="s">
        <v>616</v>
      </c>
      <c r="E285" t="s">
        <v>912</v>
      </c>
      <c r="F285" t="s">
        <v>3419</v>
      </c>
      <c r="G285">
        <v>334.9766166125159</v>
      </c>
      <c r="H285">
        <v>341</v>
      </c>
      <c r="I285">
        <f t="shared" si="4"/>
        <v>-6.0233833874841025</v>
      </c>
      <c r="J285">
        <v>24.762979999309501</v>
      </c>
      <c r="K285">
        <v>64</v>
      </c>
      <c r="L285">
        <v>160.487845278826</v>
      </c>
      <c r="M285">
        <v>1.163702312891639E-13</v>
      </c>
      <c r="N285">
        <v>0.12743055555555549</v>
      </c>
      <c r="O285">
        <v>-1.6958750541561221</v>
      </c>
      <c r="P285">
        <v>-6.7796610169460001E-4</v>
      </c>
      <c r="Q285">
        <v>1.4367469879518071</v>
      </c>
      <c r="R285">
        <v>1.438692098092643</v>
      </c>
      <c r="S285">
        <v>3.042612099780702</v>
      </c>
      <c r="T285">
        <v>0</v>
      </c>
      <c r="U285">
        <v>0</v>
      </c>
      <c r="V285">
        <v>116.0777047894328</v>
      </c>
      <c r="W285">
        <v>0</v>
      </c>
      <c r="X285">
        <v>0.08</v>
      </c>
      <c r="Y285">
        <v>2.0576131687242002E-3</v>
      </c>
    </row>
    <row r="286" spans="1:25" x14ac:dyDescent="0.25">
      <c r="A286" t="s">
        <v>913</v>
      </c>
      <c r="B286" t="s">
        <v>914</v>
      </c>
      <c r="C286" t="s">
        <v>915</v>
      </c>
      <c r="D286" t="s">
        <v>916</v>
      </c>
      <c r="E286" t="s">
        <v>917</v>
      </c>
      <c r="F286" t="s">
        <v>3419</v>
      </c>
      <c r="G286">
        <v>52.289154079132047</v>
      </c>
      <c r="H286">
        <v>44.2</v>
      </c>
      <c r="I286">
        <f t="shared" si="4"/>
        <v>8.0891540791320438</v>
      </c>
      <c r="J286">
        <v>6.4721359549995796</v>
      </c>
      <c r="K286">
        <v>0</v>
      </c>
      <c r="L286">
        <v>23.596676723037</v>
      </c>
      <c r="M286">
        <v>0</v>
      </c>
      <c r="N286">
        <v>0.13905325443786981</v>
      </c>
      <c r="O286">
        <v>2.0223139402402849E-14</v>
      </c>
      <c r="P286">
        <v>6.3784447808993351E-17</v>
      </c>
      <c r="Q286">
        <v>1.0731707317073169</v>
      </c>
      <c r="R286">
        <v>1.021276595744681</v>
      </c>
      <c r="S286">
        <v>2.2149559339184242</v>
      </c>
      <c r="T286">
        <v>0</v>
      </c>
      <c r="U286">
        <v>0</v>
      </c>
      <c r="V286">
        <v>19.262464868778029</v>
      </c>
      <c r="W286">
        <v>0</v>
      </c>
      <c r="X286">
        <v>0</v>
      </c>
      <c r="Y286">
        <v>0</v>
      </c>
    </row>
    <row r="287" spans="1:25" x14ac:dyDescent="0.25">
      <c r="A287" t="s">
        <v>913</v>
      </c>
      <c r="B287" t="s">
        <v>918</v>
      </c>
      <c r="C287" t="s">
        <v>919</v>
      </c>
      <c r="D287" t="s">
        <v>920</v>
      </c>
      <c r="E287" t="s">
        <v>921</v>
      </c>
      <c r="F287" t="s">
        <v>3419</v>
      </c>
      <c r="G287">
        <v>89.346822176662727</v>
      </c>
      <c r="H287">
        <v>82.9</v>
      </c>
      <c r="I287">
        <f t="shared" si="4"/>
        <v>6.4468221766627209</v>
      </c>
      <c r="J287">
        <v>8.0000000000000018</v>
      </c>
      <c r="K287">
        <v>0</v>
      </c>
      <c r="L287">
        <v>38.196005582433003</v>
      </c>
      <c r="M287">
        <v>253.26834011912541</v>
      </c>
      <c r="N287">
        <v>0.125</v>
      </c>
      <c r="O287">
        <v>1.243449787580175E-14</v>
      </c>
      <c r="P287">
        <v>2.0816681711721691E-17</v>
      </c>
      <c r="Q287">
        <v>1.1206896551724139</v>
      </c>
      <c r="R287">
        <v>1.0546875</v>
      </c>
      <c r="S287">
        <v>2.2147345089839878</v>
      </c>
      <c r="T287">
        <v>0</v>
      </c>
      <c r="U287">
        <v>0</v>
      </c>
      <c r="V287">
        <v>25.683286491704042</v>
      </c>
      <c r="W287">
        <v>0</v>
      </c>
      <c r="X287">
        <v>0</v>
      </c>
      <c r="Y287">
        <v>0</v>
      </c>
    </row>
    <row r="288" spans="1:25" x14ac:dyDescent="0.25">
      <c r="A288" t="s">
        <v>913</v>
      </c>
      <c r="B288" t="s">
        <v>922</v>
      </c>
      <c r="C288" t="s">
        <v>923</v>
      </c>
      <c r="D288" t="s">
        <v>920</v>
      </c>
      <c r="E288" t="s">
        <v>924</v>
      </c>
      <c r="F288" t="s">
        <v>3420</v>
      </c>
      <c r="G288">
        <v>77.489863271684342</v>
      </c>
      <c r="H288">
        <v>75</v>
      </c>
      <c r="I288">
        <f t="shared" si="4"/>
        <v>2.4898632716843423</v>
      </c>
      <c r="J288">
        <v>7.4658830604533009</v>
      </c>
      <c r="K288">
        <v>0</v>
      </c>
      <c r="L288">
        <v>35.635448178490002</v>
      </c>
      <c r="M288">
        <v>379.90251017868809</v>
      </c>
      <c r="N288">
        <v>0.1318359375</v>
      </c>
      <c r="O288">
        <v>1.06581410364015E-14</v>
      </c>
      <c r="P288">
        <v>2.0816681711721691E-17</v>
      </c>
      <c r="Q288">
        <v>0.92839805825242716</v>
      </c>
      <c r="R288">
        <v>1.333333333333333</v>
      </c>
      <c r="S288">
        <v>2.131000681145816</v>
      </c>
      <c r="T288">
        <v>0</v>
      </c>
      <c r="U288">
        <v>0</v>
      </c>
      <c r="V288">
        <v>26.186202068468649</v>
      </c>
      <c r="W288">
        <v>0</v>
      </c>
      <c r="X288">
        <v>0</v>
      </c>
      <c r="Y288">
        <v>0</v>
      </c>
    </row>
    <row r="289" spans="1:25" x14ac:dyDescent="0.25">
      <c r="A289" t="s">
        <v>913</v>
      </c>
      <c r="B289" t="s">
        <v>925</v>
      </c>
      <c r="C289" t="s">
        <v>926</v>
      </c>
      <c r="D289" t="s">
        <v>920</v>
      </c>
      <c r="E289" t="s">
        <v>927</v>
      </c>
      <c r="F289" t="s">
        <v>3419</v>
      </c>
      <c r="G289">
        <v>71.317892783873006</v>
      </c>
      <c r="H289">
        <v>65</v>
      </c>
      <c r="I289">
        <f t="shared" si="4"/>
        <v>6.3178927838730061</v>
      </c>
      <c r="J289">
        <v>7.4658830604533009</v>
      </c>
      <c r="K289">
        <v>0</v>
      </c>
      <c r="L289">
        <v>36.969286893036987</v>
      </c>
      <c r="M289">
        <v>284.92688263401612</v>
      </c>
      <c r="N289">
        <v>0.15234375</v>
      </c>
      <c r="O289">
        <v>1.332267629550188E-14</v>
      </c>
      <c r="P289">
        <v>2.0816681711721691E-17</v>
      </c>
      <c r="Q289">
        <v>1.0263157894736841</v>
      </c>
      <c r="R289">
        <v>1.3995726495726499</v>
      </c>
      <c r="S289">
        <v>2.2140933354637462</v>
      </c>
      <c r="T289">
        <v>0</v>
      </c>
      <c r="U289">
        <v>0</v>
      </c>
      <c r="V289">
        <v>19.76538044554264</v>
      </c>
      <c r="W289">
        <v>0</v>
      </c>
      <c r="X289">
        <v>0</v>
      </c>
      <c r="Y289">
        <v>0</v>
      </c>
    </row>
    <row r="290" spans="1:25" x14ac:dyDescent="0.25">
      <c r="A290" t="s">
        <v>913</v>
      </c>
      <c r="B290" t="s">
        <v>928</v>
      </c>
      <c r="C290" t="s">
        <v>929</v>
      </c>
      <c r="D290" t="s">
        <v>920</v>
      </c>
      <c r="E290" t="s">
        <v>930</v>
      </c>
      <c r="F290" t="s">
        <v>3419</v>
      </c>
      <c r="G290">
        <v>71.979858435612542</v>
      </c>
      <c r="H290">
        <v>68</v>
      </c>
      <c r="I290">
        <f t="shared" si="4"/>
        <v>3.9798584356125417</v>
      </c>
      <c r="J290">
        <v>7.4658830604533009</v>
      </c>
      <c r="K290">
        <v>0</v>
      </c>
      <c r="L290">
        <v>37.638218298188001</v>
      </c>
      <c r="M290">
        <v>189.95125508934399</v>
      </c>
      <c r="N290">
        <v>0.15234375</v>
      </c>
      <c r="O290">
        <v>1.154631945610163E-14</v>
      </c>
      <c r="P290">
        <v>2.0816681711721691E-17</v>
      </c>
      <c r="Q290">
        <v>1.0657894736842111</v>
      </c>
      <c r="R290">
        <v>1.3675213675213671</v>
      </c>
      <c r="S290">
        <v>2.2149219532823108</v>
      </c>
      <c r="T290">
        <v>0</v>
      </c>
      <c r="U290">
        <v>0</v>
      </c>
      <c r="V290">
        <v>19.76538044554264</v>
      </c>
      <c r="W290">
        <v>0</v>
      </c>
      <c r="X290">
        <v>0</v>
      </c>
      <c r="Y290">
        <v>0</v>
      </c>
    </row>
    <row r="291" spans="1:25" x14ac:dyDescent="0.25">
      <c r="A291" t="s">
        <v>913</v>
      </c>
      <c r="B291" t="s">
        <v>931</v>
      </c>
      <c r="C291" t="s">
        <v>932</v>
      </c>
      <c r="D291" t="s">
        <v>933</v>
      </c>
      <c r="E291" t="s">
        <v>934</v>
      </c>
      <c r="F291" t="s">
        <v>3420</v>
      </c>
      <c r="G291">
        <v>110.33625212113731</v>
      </c>
      <c r="H291">
        <v>106.2</v>
      </c>
      <c r="I291">
        <f t="shared" si="4"/>
        <v>4.1362521211373036</v>
      </c>
      <c r="J291">
        <v>8.9173673170110952</v>
      </c>
      <c r="K291">
        <v>4</v>
      </c>
      <c r="L291">
        <v>44.994469917583999</v>
      </c>
      <c r="M291">
        <v>-4.3653515071319049</v>
      </c>
      <c r="N291">
        <v>0.1209602954755309</v>
      </c>
      <c r="O291">
        <v>1.0845125966864691E-14</v>
      </c>
      <c r="P291">
        <v>-3.560748187531341E-17</v>
      </c>
      <c r="Q291">
        <v>0.91328413284132837</v>
      </c>
      <c r="R291">
        <v>1.3740458015267181</v>
      </c>
      <c r="S291">
        <v>2.1152797648853112</v>
      </c>
      <c r="T291">
        <v>0</v>
      </c>
      <c r="U291">
        <v>0</v>
      </c>
      <c r="V291">
        <v>32.607023691394659</v>
      </c>
      <c r="W291">
        <v>0</v>
      </c>
      <c r="X291">
        <v>0.125</v>
      </c>
      <c r="Y291">
        <v>0</v>
      </c>
    </row>
    <row r="292" spans="1:25" x14ac:dyDescent="0.25">
      <c r="A292" t="s">
        <v>913</v>
      </c>
      <c r="B292" t="s">
        <v>935</v>
      </c>
      <c r="C292" t="s">
        <v>936</v>
      </c>
      <c r="D292" t="s">
        <v>933</v>
      </c>
      <c r="E292" t="s">
        <v>937</v>
      </c>
      <c r="F292" t="s">
        <v>3420</v>
      </c>
      <c r="G292">
        <v>106.6149984517065</v>
      </c>
      <c r="H292">
        <v>110.3</v>
      </c>
      <c r="I292">
        <f t="shared" si="4"/>
        <v>-3.6850015482934992</v>
      </c>
      <c r="J292">
        <v>8.7205662327304481</v>
      </c>
      <c r="K292">
        <v>2</v>
      </c>
      <c r="L292">
        <v>50.234777037885998</v>
      </c>
      <c r="M292">
        <v>288.11319947069472</v>
      </c>
      <c r="N292">
        <v>0.1209602954755309</v>
      </c>
      <c r="O292">
        <v>1.009718624501195E-14</v>
      </c>
      <c r="P292">
        <v>-3.633789175993522E-17</v>
      </c>
      <c r="Q292">
        <v>0.97970479704797042</v>
      </c>
      <c r="R292">
        <v>1.3396946564885499</v>
      </c>
      <c r="S292">
        <v>2.1307739345698331</v>
      </c>
      <c r="T292">
        <v>0</v>
      </c>
      <c r="U292">
        <v>0</v>
      </c>
      <c r="V292">
        <v>32.607023691394659</v>
      </c>
      <c r="W292">
        <v>0</v>
      </c>
      <c r="X292">
        <v>0.1111111111111111</v>
      </c>
      <c r="Y292">
        <v>0</v>
      </c>
    </row>
    <row r="293" spans="1:25" x14ac:dyDescent="0.25">
      <c r="A293" t="s">
        <v>913</v>
      </c>
      <c r="B293" t="s">
        <v>938</v>
      </c>
      <c r="C293" t="s">
        <v>939</v>
      </c>
      <c r="D293" t="s">
        <v>933</v>
      </c>
      <c r="E293" t="s">
        <v>940</v>
      </c>
      <c r="F293" t="s">
        <v>3419</v>
      </c>
      <c r="G293">
        <v>110.3631405532351</v>
      </c>
      <c r="H293">
        <v>115</v>
      </c>
      <c r="I293">
        <f t="shared" si="4"/>
        <v>-4.6368594467649018</v>
      </c>
      <c r="J293">
        <v>8.9879184148698599</v>
      </c>
      <c r="K293">
        <v>0</v>
      </c>
      <c r="L293">
        <v>55.584234441828997</v>
      </c>
      <c r="M293">
        <v>611.14921099844344</v>
      </c>
      <c r="N293">
        <v>0.1149584487534626</v>
      </c>
      <c r="O293">
        <v>1.234100541057016E-14</v>
      </c>
      <c r="P293">
        <v>-3.560748187531341E-17</v>
      </c>
      <c r="Q293">
        <v>1.158798283261802</v>
      </c>
      <c r="R293">
        <v>1.0843373493975901</v>
      </c>
      <c r="S293">
        <v>2.2147077038162779</v>
      </c>
      <c r="T293">
        <v>0</v>
      </c>
      <c r="U293">
        <v>0</v>
      </c>
      <c r="V293">
        <v>32.104108114630051</v>
      </c>
      <c r="W293">
        <v>0</v>
      </c>
      <c r="X293">
        <v>0</v>
      </c>
      <c r="Y293">
        <v>0</v>
      </c>
    </row>
    <row r="294" spans="1:25" x14ac:dyDescent="0.25">
      <c r="A294" t="s">
        <v>913</v>
      </c>
      <c r="B294" t="s">
        <v>941</v>
      </c>
      <c r="C294" t="s">
        <v>936</v>
      </c>
      <c r="D294" t="s">
        <v>933</v>
      </c>
      <c r="E294" t="s">
        <v>937</v>
      </c>
      <c r="F294" t="s">
        <v>3420</v>
      </c>
      <c r="G294">
        <v>106.6149984517065</v>
      </c>
      <c r="H294">
        <v>110.3</v>
      </c>
      <c r="I294">
        <f t="shared" si="4"/>
        <v>-3.6850015482934992</v>
      </c>
      <c r="J294">
        <v>8.7205662327304481</v>
      </c>
      <c r="K294">
        <v>2</v>
      </c>
      <c r="L294">
        <v>50.234777037885998</v>
      </c>
      <c r="M294">
        <v>288.11319947069472</v>
      </c>
      <c r="N294">
        <v>0.1209602954755309</v>
      </c>
      <c r="O294">
        <v>1.009718624501195E-14</v>
      </c>
      <c r="P294">
        <v>-3.633789175993522E-17</v>
      </c>
      <c r="Q294">
        <v>0.97970479704797042</v>
      </c>
      <c r="R294">
        <v>1.3396946564885499</v>
      </c>
      <c r="S294">
        <v>2.1307739345698331</v>
      </c>
      <c r="T294">
        <v>0</v>
      </c>
      <c r="U294">
        <v>0</v>
      </c>
      <c r="V294">
        <v>32.607023691394659</v>
      </c>
      <c r="W294">
        <v>0</v>
      </c>
      <c r="X294">
        <v>0.1111111111111111</v>
      </c>
      <c r="Y294">
        <v>0</v>
      </c>
    </row>
    <row r="295" spans="1:25" x14ac:dyDescent="0.25">
      <c r="A295" t="s">
        <v>913</v>
      </c>
      <c r="B295" t="s">
        <v>942</v>
      </c>
      <c r="C295" t="s">
        <v>943</v>
      </c>
      <c r="D295" t="s">
        <v>944</v>
      </c>
      <c r="E295" t="s">
        <v>436</v>
      </c>
      <c r="F295" t="s">
        <v>3419</v>
      </c>
      <c r="G295">
        <v>148.2513500534329</v>
      </c>
      <c r="H295">
        <v>149</v>
      </c>
      <c r="I295">
        <f t="shared" si="4"/>
        <v>-0.74864994656709882</v>
      </c>
      <c r="J295">
        <v>9.6568542494923797</v>
      </c>
      <c r="K295">
        <v>26</v>
      </c>
      <c r="L295">
        <v>57.03929572728201</v>
      </c>
      <c r="M295">
        <v>1.4921397450962109E-13</v>
      </c>
      <c r="N295">
        <v>0.15999999999999989</v>
      </c>
      <c r="O295">
        <v>-6.7501559897209522E-15</v>
      </c>
      <c r="P295">
        <v>-1.1188966420050411E-16</v>
      </c>
      <c r="Q295">
        <v>1.0687500000000001</v>
      </c>
      <c r="R295">
        <v>1.0390625</v>
      </c>
      <c r="S295">
        <v>2.2191892179756429</v>
      </c>
      <c r="T295">
        <v>0</v>
      </c>
      <c r="U295">
        <v>0</v>
      </c>
      <c r="V295">
        <v>25.683286491704042</v>
      </c>
      <c r="W295">
        <v>0</v>
      </c>
      <c r="X295">
        <v>0</v>
      </c>
      <c r="Y295">
        <v>0</v>
      </c>
    </row>
    <row r="296" spans="1:25" x14ac:dyDescent="0.25">
      <c r="A296" t="s">
        <v>913</v>
      </c>
      <c r="B296" t="s">
        <v>945</v>
      </c>
      <c r="C296" t="s">
        <v>946</v>
      </c>
      <c r="D296" t="s">
        <v>947</v>
      </c>
      <c r="E296" t="s">
        <v>948</v>
      </c>
      <c r="F296" t="s">
        <v>3420</v>
      </c>
      <c r="G296">
        <v>130.37027501072569</v>
      </c>
      <c r="H296">
        <v>136</v>
      </c>
      <c r="I296">
        <f t="shared" si="4"/>
        <v>-5.6297249892743082</v>
      </c>
      <c r="J296">
        <v>10.424292428609821</v>
      </c>
      <c r="K296">
        <v>8</v>
      </c>
      <c r="L296">
        <v>59.593798776980002</v>
      </c>
      <c r="M296">
        <v>46.513928396533601</v>
      </c>
      <c r="N296">
        <v>0.11277548209366391</v>
      </c>
      <c r="O296">
        <v>4.1986616204005922E-15</v>
      </c>
      <c r="P296">
        <v>-1.4650528265295029E-16</v>
      </c>
      <c r="Q296">
        <v>0.9614825581395352</v>
      </c>
      <c r="R296">
        <v>1.3786259541984729</v>
      </c>
      <c r="S296">
        <v>2.1150196757224649</v>
      </c>
      <c r="T296">
        <v>0</v>
      </c>
      <c r="U296">
        <v>0</v>
      </c>
      <c r="V296">
        <v>39.027845314320672</v>
      </c>
      <c r="W296">
        <v>0</v>
      </c>
      <c r="X296">
        <v>0.15111111111111111</v>
      </c>
      <c r="Y296">
        <v>0</v>
      </c>
    </row>
    <row r="297" spans="1:25" x14ac:dyDescent="0.25">
      <c r="A297" t="s">
        <v>913</v>
      </c>
      <c r="B297" t="s">
        <v>949</v>
      </c>
      <c r="C297" t="s">
        <v>950</v>
      </c>
      <c r="D297" t="s">
        <v>439</v>
      </c>
      <c r="E297" t="s">
        <v>951</v>
      </c>
      <c r="F297" t="s">
        <v>3419</v>
      </c>
      <c r="G297">
        <v>140.70866410719279</v>
      </c>
      <c r="H297">
        <v>130</v>
      </c>
      <c r="I297">
        <f t="shared" si="4"/>
        <v>10.708664107192789</v>
      </c>
      <c r="J297">
        <v>10.424292428609821</v>
      </c>
      <c r="K297">
        <v>19</v>
      </c>
      <c r="L297">
        <v>56.701802847584013</v>
      </c>
      <c r="M297">
        <v>243.13760651436061</v>
      </c>
      <c r="N297">
        <v>0.2763194444444444</v>
      </c>
      <c r="O297">
        <v>-6.7501559897209522E-15</v>
      </c>
      <c r="P297">
        <v>-1.1188966420050411E-16</v>
      </c>
      <c r="Q297">
        <v>1.0835937499999999</v>
      </c>
      <c r="R297">
        <v>1.2558431766775571</v>
      </c>
      <c r="S297">
        <v>3.0425754695145062</v>
      </c>
      <c r="T297">
        <v>0</v>
      </c>
      <c r="U297">
        <v>0</v>
      </c>
      <c r="V297">
        <v>19.262464868778029</v>
      </c>
      <c r="W297">
        <v>0</v>
      </c>
      <c r="X297">
        <v>0.15111111111111111</v>
      </c>
      <c r="Y297">
        <v>0</v>
      </c>
    </row>
    <row r="298" spans="1:25" x14ac:dyDescent="0.25">
      <c r="A298" t="s">
        <v>913</v>
      </c>
      <c r="B298" t="s">
        <v>952</v>
      </c>
      <c r="C298" t="s">
        <v>953</v>
      </c>
      <c r="D298" t="s">
        <v>439</v>
      </c>
      <c r="E298" t="s">
        <v>954</v>
      </c>
      <c r="F298" t="s">
        <v>3420</v>
      </c>
      <c r="G298">
        <v>137.4635238307811</v>
      </c>
      <c r="H298">
        <v>127</v>
      </c>
      <c r="I298">
        <f t="shared" si="4"/>
        <v>10.463523830781099</v>
      </c>
      <c r="J298">
        <v>10.424292428609821</v>
      </c>
      <c r="K298">
        <v>14</v>
      </c>
      <c r="L298">
        <v>64.268270421527006</v>
      </c>
      <c r="M298">
        <v>173.03181363510501</v>
      </c>
      <c r="N298">
        <v>0.21883608815427</v>
      </c>
      <c r="O298">
        <v>4.1986616204005922E-15</v>
      </c>
      <c r="P298">
        <v>-1.4650528265295029E-16</v>
      </c>
      <c r="Q298">
        <v>1.2075</v>
      </c>
      <c r="R298">
        <v>1.2997639653815889</v>
      </c>
      <c r="S298">
        <v>3.042573737231105</v>
      </c>
      <c r="T298">
        <v>0</v>
      </c>
      <c r="U298">
        <v>0</v>
      </c>
      <c r="V298">
        <v>32.104108114630051</v>
      </c>
      <c r="W298">
        <v>0</v>
      </c>
      <c r="X298">
        <v>0.15111111111111111</v>
      </c>
      <c r="Y298">
        <v>0</v>
      </c>
    </row>
    <row r="299" spans="1:25" x14ac:dyDescent="0.25">
      <c r="A299" t="s">
        <v>913</v>
      </c>
      <c r="B299" t="s">
        <v>955</v>
      </c>
      <c r="C299" t="s">
        <v>519</v>
      </c>
      <c r="D299" t="s">
        <v>516</v>
      </c>
      <c r="E299" t="s">
        <v>520</v>
      </c>
      <c r="F299" t="s">
        <v>3419</v>
      </c>
      <c r="G299">
        <v>163.31947101564211</v>
      </c>
      <c r="H299">
        <v>156.30000000000001</v>
      </c>
      <c r="I299">
        <f t="shared" si="4"/>
        <v>7.0194710156420967</v>
      </c>
      <c r="J299">
        <v>12.184490288652819</v>
      </c>
      <c r="K299">
        <v>11</v>
      </c>
      <c r="L299">
        <v>93.262730118791978</v>
      </c>
      <c r="M299">
        <v>53.284594896857527</v>
      </c>
      <c r="N299">
        <v>0.13700895792241941</v>
      </c>
      <c r="O299">
        <v>3.1576056235174739</v>
      </c>
      <c r="P299">
        <v>1.2623274161734999E-3</v>
      </c>
      <c r="Q299">
        <v>0.84181850660950353</v>
      </c>
      <c r="R299">
        <v>1.6931454960996839</v>
      </c>
      <c r="S299">
        <v>2.1302284579941611</v>
      </c>
      <c r="T299">
        <v>0</v>
      </c>
      <c r="U299">
        <v>0</v>
      </c>
      <c r="V299">
        <v>33.612854844923888</v>
      </c>
      <c r="W299">
        <v>0</v>
      </c>
      <c r="X299">
        <v>0.44444444444444442</v>
      </c>
      <c r="Y299">
        <v>0</v>
      </c>
    </row>
    <row r="300" spans="1:25" x14ac:dyDescent="0.25">
      <c r="A300" t="s">
        <v>913</v>
      </c>
      <c r="B300" t="s">
        <v>956</v>
      </c>
      <c r="C300" t="s">
        <v>528</v>
      </c>
      <c r="D300" t="s">
        <v>957</v>
      </c>
      <c r="E300" t="s">
        <v>529</v>
      </c>
      <c r="F300" t="s">
        <v>3419</v>
      </c>
      <c r="G300">
        <v>177.10245289275841</v>
      </c>
      <c r="H300">
        <v>177.6</v>
      </c>
      <c r="I300">
        <f t="shared" si="4"/>
        <v>-0.49754710724158713</v>
      </c>
      <c r="J300">
        <v>11.93623757013734</v>
      </c>
      <c r="K300">
        <v>34</v>
      </c>
      <c r="L300">
        <v>80.779345758489953</v>
      </c>
      <c r="M300">
        <v>455.58328636813121</v>
      </c>
      <c r="N300">
        <v>0.23787804076265609</v>
      </c>
      <c r="O300">
        <v>-2.732856676000385E-16</v>
      </c>
      <c r="P300">
        <v>-1.8548197166213549E-17</v>
      </c>
      <c r="Q300">
        <v>0.9123322147651004</v>
      </c>
      <c r="R300">
        <v>1.48989462774227</v>
      </c>
      <c r="S300">
        <v>3.0327688060216502</v>
      </c>
      <c r="T300">
        <v>0</v>
      </c>
      <c r="U300">
        <v>0</v>
      </c>
      <c r="V300">
        <v>33.10993926815928</v>
      </c>
      <c r="W300">
        <v>0</v>
      </c>
      <c r="X300">
        <v>0.38222222222222219</v>
      </c>
      <c r="Y300">
        <v>0</v>
      </c>
    </row>
    <row r="301" spans="1:25" x14ac:dyDescent="0.25">
      <c r="A301" t="s">
        <v>913</v>
      </c>
      <c r="B301" t="s">
        <v>958</v>
      </c>
      <c r="C301" t="s">
        <v>959</v>
      </c>
      <c r="D301" t="s">
        <v>957</v>
      </c>
      <c r="E301" t="s">
        <v>960</v>
      </c>
      <c r="F301" t="s">
        <v>3420</v>
      </c>
      <c r="G301">
        <v>174.18593248690851</v>
      </c>
      <c r="H301">
        <v>174</v>
      </c>
      <c r="I301">
        <f t="shared" si="4"/>
        <v>0.18593248690851283</v>
      </c>
      <c r="J301">
        <v>11.93623757013733</v>
      </c>
      <c r="K301">
        <v>26</v>
      </c>
      <c r="L301">
        <v>77.883325733338964</v>
      </c>
      <c r="M301">
        <v>215.80260933227279</v>
      </c>
      <c r="N301">
        <v>0.16305062458908609</v>
      </c>
      <c r="O301">
        <v>-2.732856676000385E-16</v>
      </c>
      <c r="P301">
        <v>-1.8014436096682231E-17</v>
      </c>
      <c r="Q301">
        <v>0.80385852090032173</v>
      </c>
      <c r="R301">
        <v>1.530997983870968</v>
      </c>
      <c r="S301">
        <v>2.1887619151621429</v>
      </c>
      <c r="T301">
        <v>0</v>
      </c>
      <c r="U301">
        <v>0</v>
      </c>
      <c r="V301">
        <v>33.612854844923888</v>
      </c>
      <c r="W301">
        <v>0</v>
      </c>
      <c r="X301">
        <v>0.3822222222222223</v>
      </c>
      <c r="Y301">
        <v>0</v>
      </c>
    </row>
    <row r="302" spans="1:25" x14ac:dyDescent="0.25">
      <c r="A302" t="s">
        <v>913</v>
      </c>
      <c r="B302" t="s">
        <v>961</v>
      </c>
      <c r="C302" t="s">
        <v>525</v>
      </c>
      <c r="D302" t="s">
        <v>957</v>
      </c>
      <c r="E302" t="s">
        <v>526</v>
      </c>
      <c r="F302" t="s">
        <v>3419</v>
      </c>
      <c r="G302">
        <v>175.9889566130517</v>
      </c>
      <c r="H302">
        <v>183</v>
      </c>
      <c r="I302">
        <f t="shared" si="4"/>
        <v>-7.0110433869483018</v>
      </c>
      <c r="J302">
        <v>11.93623757013734</v>
      </c>
      <c r="K302">
        <v>26</v>
      </c>
      <c r="L302">
        <v>77.438712828489997</v>
      </c>
      <c r="M302">
        <v>249.1054811428086</v>
      </c>
      <c r="N302">
        <v>0.16305062458908609</v>
      </c>
      <c r="O302">
        <v>-2.732856676000385E-16</v>
      </c>
      <c r="P302">
        <v>-1.8548197166213549E-17</v>
      </c>
      <c r="Q302">
        <v>0.82395498392282951</v>
      </c>
      <c r="R302">
        <v>1.587701612903226</v>
      </c>
      <c r="S302">
        <v>2.1389026715231729</v>
      </c>
      <c r="T302">
        <v>0</v>
      </c>
      <c r="U302">
        <v>0</v>
      </c>
      <c r="V302">
        <v>33.612854844923888</v>
      </c>
      <c r="W302">
        <v>0</v>
      </c>
      <c r="X302">
        <v>0.38222222222222219</v>
      </c>
      <c r="Y302">
        <v>0</v>
      </c>
    </row>
    <row r="303" spans="1:25" x14ac:dyDescent="0.25">
      <c r="A303" t="s">
        <v>913</v>
      </c>
      <c r="B303" t="s">
        <v>962</v>
      </c>
      <c r="C303" t="s">
        <v>963</v>
      </c>
      <c r="D303" t="s">
        <v>964</v>
      </c>
      <c r="E303" t="s">
        <v>965</v>
      </c>
      <c r="F303" t="s">
        <v>3419</v>
      </c>
      <c r="G303">
        <v>239.97276626419671</v>
      </c>
      <c r="H303">
        <v>240</v>
      </c>
      <c r="I303">
        <f t="shared" si="4"/>
        <v>-2.7233735803292802E-2</v>
      </c>
      <c r="J303">
        <v>14.9282032302755</v>
      </c>
      <c r="K303">
        <v>78</v>
      </c>
      <c r="L303">
        <v>85.558943590922937</v>
      </c>
      <c r="M303">
        <v>5.431192832882217E-17</v>
      </c>
      <c r="N303">
        <v>0.15999999999999989</v>
      </c>
      <c r="O303">
        <v>-7.8159700933611027E-15</v>
      </c>
      <c r="P303">
        <v>-1.1113795069424741E-16</v>
      </c>
      <c r="Q303">
        <v>1.0874999999999999</v>
      </c>
      <c r="R303">
        <v>1.057291666666667</v>
      </c>
      <c r="S303">
        <v>2.2218443015062568</v>
      </c>
      <c r="T303">
        <v>0</v>
      </c>
      <c r="U303">
        <v>0</v>
      </c>
      <c r="V303">
        <v>38.524929737556057</v>
      </c>
      <c r="W303">
        <v>0</v>
      </c>
      <c r="X303">
        <v>0</v>
      </c>
      <c r="Y303">
        <v>0</v>
      </c>
    </row>
    <row r="304" spans="1:25" x14ac:dyDescent="0.25">
      <c r="A304" t="s">
        <v>966</v>
      </c>
      <c r="B304" t="s">
        <v>967</v>
      </c>
      <c r="C304" t="s">
        <v>968</v>
      </c>
      <c r="D304" t="s">
        <v>969</v>
      </c>
      <c r="E304" t="s">
        <v>970</v>
      </c>
      <c r="F304" t="s">
        <v>3419</v>
      </c>
      <c r="G304">
        <v>11.70959097500945</v>
      </c>
      <c r="H304">
        <v>11</v>
      </c>
      <c r="I304">
        <f t="shared" si="4"/>
        <v>0.70959097500944956</v>
      </c>
      <c r="J304">
        <v>4.4721359549995787</v>
      </c>
      <c r="K304">
        <v>0</v>
      </c>
      <c r="L304">
        <v>10.804004574546999</v>
      </c>
      <c r="M304">
        <v>216.12231690165379</v>
      </c>
      <c r="N304">
        <v>0.52250000000000008</v>
      </c>
      <c r="O304">
        <v>-9.0050965375689138</v>
      </c>
      <c r="P304">
        <v>-3.5999999999999002E-3</v>
      </c>
      <c r="Q304">
        <v>0.72499999999999998</v>
      </c>
      <c r="R304">
        <v>1.196172248803828</v>
      </c>
      <c r="S304">
        <v>3.0812530251262449</v>
      </c>
      <c r="T304">
        <v>0</v>
      </c>
      <c r="U304">
        <v>0</v>
      </c>
      <c r="V304">
        <v>6.9237371996906241</v>
      </c>
      <c r="W304">
        <v>0</v>
      </c>
      <c r="X304">
        <v>0</v>
      </c>
      <c r="Y304">
        <v>0</v>
      </c>
    </row>
    <row r="305" spans="1:25" x14ac:dyDescent="0.25">
      <c r="A305" t="s">
        <v>966</v>
      </c>
      <c r="B305" t="s">
        <v>971</v>
      </c>
      <c r="C305" t="s">
        <v>972</v>
      </c>
      <c r="D305" t="s">
        <v>969</v>
      </c>
      <c r="E305" t="s">
        <v>973</v>
      </c>
      <c r="F305" t="s">
        <v>3419</v>
      </c>
      <c r="G305">
        <v>1.069449455158997</v>
      </c>
      <c r="H305">
        <v>-4.5999999999999996</v>
      </c>
      <c r="I305">
        <f t="shared" si="4"/>
        <v>5.6694494551589969</v>
      </c>
      <c r="J305">
        <v>4.4721359549995787</v>
      </c>
      <c r="K305">
        <v>0</v>
      </c>
      <c r="L305">
        <v>11.693230384245</v>
      </c>
      <c r="M305">
        <v>144.08154460110251</v>
      </c>
      <c r="N305">
        <v>0.64</v>
      </c>
      <c r="O305">
        <v>-9.005096537568912</v>
      </c>
      <c r="P305">
        <v>-3.5999999999999002E-3</v>
      </c>
      <c r="Q305">
        <v>1.125</v>
      </c>
      <c r="R305">
        <v>1.5625</v>
      </c>
      <c r="S305">
        <v>3.047964822876958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 t="s">
        <v>966</v>
      </c>
      <c r="B306" t="s">
        <v>974</v>
      </c>
      <c r="C306" t="s">
        <v>975</v>
      </c>
      <c r="D306" t="s">
        <v>916</v>
      </c>
      <c r="E306" t="s">
        <v>976</v>
      </c>
      <c r="F306" t="s">
        <v>3419</v>
      </c>
      <c r="G306">
        <v>40.039200112933663</v>
      </c>
      <c r="H306">
        <v>44</v>
      </c>
      <c r="I306">
        <f t="shared" si="4"/>
        <v>-3.9607998870663366</v>
      </c>
      <c r="J306">
        <v>5.4641016151377553</v>
      </c>
      <c r="K306">
        <v>2</v>
      </c>
      <c r="L306">
        <v>19.156602028792001</v>
      </c>
      <c r="M306">
        <v>-133.21148724214359</v>
      </c>
      <c r="N306">
        <v>0.44082840236686399</v>
      </c>
      <c r="O306">
        <v>-7.1046126529143114</v>
      </c>
      <c r="P306">
        <v>-2.8402366863904001E-3</v>
      </c>
      <c r="Q306">
        <v>0.76342281879194618</v>
      </c>
      <c r="R306">
        <v>1.1778523489932879</v>
      </c>
      <c r="S306">
        <v>3.0812266876693801</v>
      </c>
      <c r="T306">
        <v>0</v>
      </c>
      <c r="U306">
        <v>0</v>
      </c>
      <c r="V306">
        <v>13.34455882261663</v>
      </c>
      <c r="W306">
        <v>0</v>
      </c>
      <c r="X306">
        <v>0</v>
      </c>
      <c r="Y306">
        <v>0</v>
      </c>
    </row>
    <row r="307" spans="1:25" x14ac:dyDescent="0.25">
      <c r="A307" t="s">
        <v>966</v>
      </c>
      <c r="B307" t="s">
        <v>977</v>
      </c>
      <c r="C307" t="s">
        <v>978</v>
      </c>
      <c r="D307" t="s">
        <v>916</v>
      </c>
      <c r="E307" t="s">
        <v>979</v>
      </c>
      <c r="F307" t="s">
        <v>3420</v>
      </c>
      <c r="G307">
        <v>37.187302366215157</v>
      </c>
      <c r="H307">
        <v>44</v>
      </c>
      <c r="I307">
        <f t="shared" si="4"/>
        <v>-6.8126976337848433</v>
      </c>
      <c r="J307">
        <v>5.4641016151377553</v>
      </c>
      <c r="K307">
        <v>2</v>
      </c>
      <c r="L307">
        <v>18.711989123942999</v>
      </c>
      <c r="M307">
        <v>-99.908615431607714</v>
      </c>
      <c r="N307">
        <v>0.4023668639053255</v>
      </c>
      <c r="O307">
        <v>-7.1046126529143114</v>
      </c>
      <c r="P307">
        <v>-2.8402366863904001E-3</v>
      </c>
      <c r="Q307">
        <v>1.0275735294117641</v>
      </c>
      <c r="R307">
        <v>1.4338235294117641</v>
      </c>
      <c r="S307">
        <v>3.0427553994596899</v>
      </c>
      <c r="T307">
        <v>0</v>
      </c>
      <c r="U307">
        <v>0</v>
      </c>
      <c r="V307">
        <v>6.9237371996906241</v>
      </c>
      <c r="W307">
        <v>0</v>
      </c>
      <c r="X307">
        <v>0</v>
      </c>
      <c r="Y307">
        <v>0</v>
      </c>
    </row>
    <row r="308" spans="1:25" x14ac:dyDescent="0.25">
      <c r="A308" t="s">
        <v>966</v>
      </c>
      <c r="B308" t="s">
        <v>980</v>
      </c>
      <c r="C308" t="s">
        <v>981</v>
      </c>
      <c r="D308" t="s">
        <v>916</v>
      </c>
      <c r="E308" t="s">
        <v>982</v>
      </c>
      <c r="F308" t="s">
        <v>3420</v>
      </c>
      <c r="G308">
        <v>37.187302366215157</v>
      </c>
      <c r="H308">
        <v>42</v>
      </c>
      <c r="I308">
        <f t="shared" si="4"/>
        <v>-4.8126976337848433</v>
      </c>
      <c r="J308">
        <v>5.4641016151377553</v>
      </c>
      <c r="K308">
        <v>2</v>
      </c>
      <c r="L308">
        <v>18.711989123942999</v>
      </c>
      <c r="M308">
        <v>-99.908615431607714</v>
      </c>
      <c r="N308">
        <v>0.4023668639053255</v>
      </c>
      <c r="O308">
        <v>-7.1046126529143114</v>
      </c>
      <c r="P308">
        <v>-2.8402366863904001E-3</v>
      </c>
      <c r="Q308">
        <v>1.0275735294117641</v>
      </c>
      <c r="R308">
        <v>1.4338235294117641</v>
      </c>
      <c r="S308">
        <v>3.0427553994596899</v>
      </c>
      <c r="T308">
        <v>0</v>
      </c>
      <c r="U308">
        <v>0</v>
      </c>
      <c r="V308">
        <v>6.9237371996906241</v>
      </c>
      <c r="W308">
        <v>0</v>
      </c>
      <c r="X308">
        <v>0</v>
      </c>
      <c r="Y308">
        <v>0</v>
      </c>
    </row>
    <row r="309" spans="1:25" x14ac:dyDescent="0.25">
      <c r="A309" t="s">
        <v>966</v>
      </c>
      <c r="B309" t="s">
        <v>983</v>
      </c>
      <c r="C309" t="s">
        <v>984</v>
      </c>
      <c r="D309" t="s">
        <v>916</v>
      </c>
      <c r="E309" t="s">
        <v>985</v>
      </c>
      <c r="F309" t="s">
        <v>3420</v>
      </c>
      <c r="G309">
        <v>37.77909409845455</v>
      </c>
      <c r="H309">
        <v>25.9</v>
      </c>
      <c r="I309">
        <f t="shared" si="4"/>
        <v>11.879094098454551</v>
      </c>
      <c r="J309">
        <v>5.4641016151377553</v>
      </c>
      <c r="K309">
        <v>4</v>
      </c>
      <c r="L309">
        <v>20.270146338791999</v>
      </c>
      <c r="M309">
        <v>-79.926892345286205</v>
      </c>
      <c r="N309">
        <v>0.53846153846153844</v>
      </c>
      <c r="O309">
        <v>-7.1046126529143114</v>
      </c>
      <c r="P309">
        <v>-2.8402366863904001E-3</v>
      </c>
      <c r="Q309">
        <v>1.2154471544715451</v>
      </c>
      <c r="R309">
        <v>1.5</v>
      </c>
      <c r="S309">
        <v>3.0442654432543268</v>
      </c>
      <c r="T309">
        <v>0</v>
      </c>
      <c r="U309">
        <v>0</v>
      </c>
      <c r="V309">
        <v>6.4208216229260104</v>
      </c>
      <c r="W309">
        <v>0</v>
      </c>
      <c r="X309">
        <v>0</v>
      </c>
      <c r="Y309">
        <v>0</v>
      </c>
    </row>
    <row r="310" spans="1:25" x14ac:dyDescent="0.25">
      <c r="A310" t="s">
        <v>966</v>
      </c>
      <c r="B310" t="s">
        <v>986</v>
      </c>
      <c r="C310" t="s">
        <v>987</v>
      </c>
      <c r="D310" t="s">
        <v>916</v>
      </c>
      <c r="E310" t="s">
        <v>988</v>
      </c>
      <c r="F310" t="s">
        <v>3420</v>
      </c>
      <c r="G310">
        <v>42.557623059014723</v>
      </c>
      <c r="H310">
        <v>48.2</v>
      </c>
      <c r="I310">
        <f t="shared" si="4"/>
        <v>-5.6423769409852795</v>
      </c>
      <c r="J310">
        <v>5.4641016151377553</v>
      </c>
      <c r="K310">
        <v>1</v>
      </c>
      <c r="L310">
        <v>17.153831909093999</v>
      </c>
      <c r="M310">
        <v>-119.89033851792929</v>
      </c>
      <c r="N310">
        <v>0.30177514792899401</v>
      </c>
      <c r="O310">
        <v>-7.1046126529143088</v>
      </c>
      <c r="P310">
        <v>-2.8402366863904001E-3</v>
      </c>
      <c r="Q310">
        <v>0.6820987654320988</v>
      </c>
      <c r="R310">
        <v>1.0833333333333339</v>
      </c>
      <c r="S310">
        <v>2.6312345098219652</v>
      </c>
      <c r="T310">
        <v>0</v>
      </c>
      <c r="U310">
        <v>0</v>
      </c>
      <c r="V310">
        <v>13.84747439938125</v>
      </c>
      <c r="W310">
        <v>0</v>
      </c>
      <c r="X310">
        <v>0</v>
      </c>
      <c r="Y310">
        <v>0</v>
      </c>
    </row>
    <row r="311" spans="1:25" x14ac:dyDescent="0.25">
      <c r="A311" t="s">
        <v>966</v>
      </c>
      <c r="B311" t="s">
        <v>989</v>
      </c>
      <c r="C311" t="s">
        <v>990</v>
      </c>
      <c r="D311" t="s">
        <v>916</v>
      </c>
      <c r="E311" t="s">
        <v>991</v>
      </c>
      <c r="F311" t="s">
        <v>3420</v>
      </c>
      <c r="G311">
        <v>38.833918254466951</v>
      </c>
      <c r="H311">
        <v>40.799999999999997</v>
      </c>
      <c r="I311">
        <f t="shared" si="4"/>
        <v>-1.9660817455330459</v>
      </c>
      <c r="J311">
        <v>5.2262518595055063</v>
      </c>
      <c r="K311">
        <v>0</v>
      </c>
      <c r="L311">
        <v>21.16742034000001</v>
      </c>
      <c r="M311">
        <v>399.63446172643052</v>
      </c>
      <c r="N311">
        <v>0.44378698224852059</v>
      </c>
      <c r="O311">
        <v>-7.1046126529143088</v>
      </c>
      <c r="P311">
        <v>-2.8402366863904001E-3</v>
      </c>
      <c r="Q311">
        <v>0.66857142857142848</v>
      </c>
      <c r="R311">
        <v>1.314444444444445</v>
      </c>
      <c r="S311">
        <v>3.0801274528380138</v>
      </c>
      <c r="T311">
        <v>0</v>
      </c>
      <c r="U311">
        <v>0</v>
      </c>
      <c r="V311">
        <v>13.84747439938125</v>
      </c>
      <c r="W311">
        <v>0</v>
      </c>
      <c r="X311">
        <v>0</v>
      </c>
      <c r="Y311">
        <v>0</v>
      </c>
    </row>
    <row r="312" spans="1:25" x14ac:dyDescent="0.25">
      <c r="A312" t="s">
        <v>966</v>
      </c>
      <c r="B312" t="s">
        <v>992</v>
      </c>
      <c r="C312" t="s">
        <v>993</v>
      </c>
      <c r="D312" t="s">
        <v>994</v>
      </c>
      <c r="E312" t="s">
        <v>995</v>
      </c>
      <c r="F312" t="s">
        <v>3419</v>
      </c>
      <c r="G312">
        <v>52.436354273727147</v>
      </c>
      <c r="H312">
        <v>41</v>
      </c>
      <c r="I312">
        <f t="shared" si="4"/>
        <v>11.436354273727147</v>
      </c>
      <c r="J312">
        <v>6.4721359549995796</v>
      </c>
      <c r="K312">
        <v>0</v>
      </c>
      <c r="L312">
        <v>16.474822053943001</v>
      </c>
      <c r="M312">
        <v>0</v>
      </c>
      <c r="N312">
        <v>0.2190082644628098</v>
      </c>
      <c r="O312">
        <v>2.1316282072803009E-14</v>
      </c>
      <c r="P312">
        <v>7.8851067089854875E-18</v>
      </c>
      <c r="Q312">
        <v>0.94262295081967196</v>
      </c>
      <c r="R312">
        <v>0.9433962264150948</v>
      </c>
      <c r="S312">
        <v>2.268061185171363</v>
      </c>
      <c r="T312">
        <v>0</v>
      </c>
      <c r="U312">
        <v>0</v>
      </c>
      <c r="V312">
        <v>6.4208216229260104</v>
      </c>
      <c r="W312">
        <v>0</v>
      </c>
      <c r="X312">
        <v>0</v>
      </c>
      <c r="Y312">
        <v>0</v>
      </c>
    </row>
    <row r="313" spans="1:25" x14ac:dyDescent="0.25">
      <c r="A313" t="s">
        <v>966</v>
      </c>
      <c r="B313" t="s">
        <v>996</v>
      </c>
      <c r="C313" t="s">
        <v>997</v>
      </c>
      <c r="D313" t="s">
        <v>998</v>
      </c>
      <c r="E313" t="s">
        <v>999</v>
      </c>
      <c r="F313" t="s">
        <v>3419</v>
      </c>
      <c r="G313">
        <v>35.04834022559514</v>
      </c>
      <c r="H313">
        <v>34</v>
      </c>
      <c r="I313">
        <f t="shared" si="4"/>
        <v>1.0483402255951404</v>
      </c>
      <c r="J313">
        <v>5.2262518595055063</v>
      </c>
      <c r="K313">
        <v>0</v>
      </c>
      <c r="L313">
        <v>22.056646149698</v>
      </c>
      <c r="M313">
        <v>333.02871810535879</v>
      </c>
      <c r="N313">
        <v>0.54043392504930965</v>
      </c>
      <c r="O313">
        <v>-7.1046126529143114</v>
      </c>
      <c r="P313">
        <v>-2.8402366863904001E-3</v>
      </c>
      <c r="Q313">
        <v>0.93791946308724816</v>
      </c>
      <c r="R313">
        <v>1.636861313868613</v>
      </c>
      <c r="S313">
        <v>3.0442873779920259</v>
      </c>
      <c r="T313">
        <v>0</v>
      </c>
      <c r="U313">
        <v>0</v>
      </c>
      <c r="V313">
        <v>6.9237371996906241</v>
      </c>
      <c r="W313">
        <v>0</v>
      </c>
      <c r="X313">
        <v>0</v>
      </c>
      <c r="Y313">
        <v>0</v>
      </c>
    </row>
    <row r="314" spans="1:25" x14ac:dyDescent="0.25">
      <c r="A314" t="s">
        <v>966</v>
      </c>
      <c r="B314" t="s">
        <v>1000</v>
      </c>
      <c r="C314" t="s">
        <v>1001</v>
      </c>
      <c r="D314" t="s">
        <v>920</v>
      </c>
      <c r="E314" t="s">
        <v>1002</v>
      </c>
      <c r="F314" t="s">
        <v>3420</v>
      </c>
      <c r="G314">
        <v>62.525512645213759</v>
      </c>
      <c r="H314">
        <v>76</v>
      </c>
      <c r="I314">
        <f t="shared" si="4"/>
        <v>-13.474487354786241</v>
      </c>
      <c r="J314">
        <v>6.1553670743505071</v>
      </c>
      <c r="K314">
        <v>4</v>
      </c>
      <c r="L314">
        <v>29.744336294547001</v>
      </c>
      <c r="M314">
        <v>-337.69112015883411</v>
      </c>
      <c r="N314">
        <v>0.35416666666666657</v>
      </c>
      <c r="O314">
        <v>-5.8626930583130799</v>
      </c>
      <c r="P314">
        <v>-2.3437499999999002E-3</v>
      </c>
      <c r="Q314">
        <v>0.9369369369369368</v>
      </c>
      <c r="R314">
        <v>1.5294117647058829</v>
      </c>
      <c r="S314">
        <v>3.0427508523964799</v>
      </c>
      <c r="T314">
        <v>0</v>
      </c>
      <c r="U314">
        <v>0</v>
      </c>
      <c r="V314">
        <v>13.84747439938125</v>
      </c>
      <c r="W314">
        <v>0</v>
      </c>
      <c r="X314">
        <v>0</v>
      </c>
      <c r="Y314">
        <v>0</v>
      </c>
    </row>
    <row r="315" spans="1:25" x14ac:dyDescent="0.25">
      <c r="A315" t="s">
        <v>966</v>
      </c>
      <c r="B315" t="s">
        <v>1003</v>
      </c>
      <c r="C315" t="s">
        <v>1004</v>
      </c>
      <c r="D315" t="s">
        <v>920</v>
      </c>
      <c r="E315" t="s">
        <v>1005</v>
      </c>
      <c r="F315" t="s">
        <v>3419</v>
      </c>
      <c r="G315">
        <v>71.15507436055556</v>
      </c>
      <c r="H315">
        <v>80</v>
      </c>
      <c r="I315">
        <f t="shared" si="4"/>
        <v>-8.8449256394444404</v>
      </c>
      <c r="J315">
        <v>6.8989794855663558</v>
      </c>
      <c r="K315">
        <v>2</v>
      </c>
      <c r="L315">
        <v>30.081829174244991</v>
      </c>
      <c r="M315">
        <v>369.34966267372442</v>
      </c>
      <c r="N315">
        <v>0.35416666666666657</v>
      </c>
      <c r="O315">
        <v>-5.8626930583130781</v>
      </c>
      <c r="P315">
        <v>-2.3437499999999002E-3</v>
      </c>
      <c r="Q315">
        <v>0.86486486486486491</v>
      </c>
      <c r="R315">
        <v>1.529411764705882</v>
      </c>
      <c r="S315">
        <v>3.042652644609817</v>
      </c>
      <c r="T315">
        <v>0</v>
      </c>
      <c r="U315">
        <v>0</v>
      </c>
      <c r="V315">
        <v>13.84747439938125</v>
      </c>
      <c r="W315">
        <v>0</v>
      </c>
      <c r="X315">
        <v>0</v>
      </c>
      <c r="Y315">
        <v>0</v>
      </c>
    </row>
    <row r="316" spans="1:25" x14ac:dyDescent="0.25">
      <c r="A316" t="s">
        <v>966</v>
      </c>
      <c r="B316" t="s">
        <v>1006</v>
      </c>
      <c r="C316" t="s">
        <v>1007</v>
      </c>
      <c r="D316" t="s">
        <v>920</v>
      </c>
      <c r="E316" t="s">
        <v>1008</v>
      </c>
      <c r="F316" t="s">
        <v>3419</v>
      </c>
      <c r="G316">
        <v>74.764239939875111</v>
      </c>
      <c r="H316">
        <v>76</v>
      </c>
      <c r="I316">
        <f t="shared" si="4"/>
        <v>-1.235760060124889</v>
      </c>
      <c r="J316">
        <v>6.987918414869867</v>
      </c>
      <c r="K316">
        <v>8</v>
      </c>
      <c r="L316">
        <v>28.178130888188001</v>
      </c>
      <c r="M316">
        <v>-59.799469194793559</v>
      </c>
      <c r="N316">
        <v>0.3818359375</v>
      </c>
      <c r="O316">
        <v>-5.862693058313079</v>
      </c>
      <c r="P316">
        <v>-2.3437499999999002E-3</v>
      </c>
      <c r="Q316">
        <v>0.83495145631067968</v>
      </c>
      <c r="R316">
        <v>1.1457800511508951</v>
      </c>
      <c r="S316">
        <v>3.0812275504069819</v>
      </c>
      <c r="T316">
        <v>0</v>
      </c>
      <c r="U316">
        <v>0</v>
      </c>
      <c r="V316">
        <v>19.76538044554264</v>
      </c>
      <c r="W316">
        <v>0</v>
      </c>
      <c r="X316">
        <v>0.08</v>
      </c>
      <c r="Y316">
        <v>0</v>
      </c>
    </row>
    <row r="317" spans="1:25" x14ac:dyDescent="0.25">
      <c r="A317" t="s">
        <v>966</v>
      </c>
      <c r="B317" t="s">
        <v>1009</v>
      </c>
      <c r="C317" t="s">
        <v>1010</v>
      </c>
      <c r="D317" t="s">
        <v>920</v>
      </c>
      <c r="E317" t="s">
        <v>1011</v>
      </c>
      <c r="F317" t="s">
        <v>3419</v>
      </c>
      <c r="G317">
        <v>68.551406792218614</v>
      </c>
      <c r="H317">
        <v>65</v>
      </c>
      <c r="I317">
        <f t="shared" si="4"/>
        <v>3.5514067922186143</v>
      </c>
      <c r="J317">
        <v>6.987918414869867</v>
      </c>
      <c r="K317">
        <v>9</v>
      </c>
      <c r="L317">
        <v>27.28890507849</v>
      </c>
      <c r="M317">
        <v>3.51761583498778</v>
      </c>
      <c r="N317">
        <v>0.3505859375</v>
      </c>
      <c r="O317">
        <v>-5.862693058313079</v>
      </c>
      <c r="P317">
        <v>-2.3437499999999002E-3</v>
      </c>
      <c r="Q317">
        <v>1.11578947368421</v>
      </c>
      <c r="R317">
        <v>1.4261838440111421</v>
      </c>
      <c r="S317">
        <v>3.0426009210289462</v>
      </c>
      <c r="T317">
        <v>0</v>
      </c>
      <c r="U317">
        <v>0</v>
      </c>
      <c r="V317">
        <v>13.34455882261663</v>
      </c>
      <c r="W317">
        <v>0</v>
      </c>
      <c r="X317">
        <v>0.08</v>
      </c>
      <c r="Y317">
        <v>0</v>
      </c>
    </row>
    <row r="318" spans="1:25" x14ac:dyDescent="0.25">
      <c r="A318" t="s">
        <v>966</v>
      </c>
      <c r="B318" t="s">
        <v>1012</v>
      </c>
      <c r="C318" t="s">
        <v>1013</v>
      </c>
      <c r="D318" t="s">
        <v>920</v>
      </c>
      <c r="E318" t="s">
        <v>1014</v>
      </c>
      <c r="F318" t="s">
        <v>3419</v>
      </c>
      <c r="G318">
        <v>70.936905808094721</v>
      </c>
      <c r="H318">
        <v>59.2</v>
      </c>
      <c r="I318">
        <f t="shared" si="4"/>
        <v>11.736905808094718</v>
      </c>
      <c r="J318">
        <v>6.987918414869867</v>
      </c>
      <c r="K318">
        <v>12</v>
      </c>
      <c r="L318">
        <v>29.291675198187999</v>
      </c>
      <c r="M318">
        <v>56.281853359805588</v>
      </c>
      <c r="N318">
        <v>0.46484375</v>
      </c>
      <c r="O318">
        <v>-5.862693058313079</v>
      </c>
      <c r="P318">
        <v>-2.3437499999999002E-3</v>
      </c>
      <c r="Q318">
        <v>1.2413793103448281</v>
      </c>
      <c r="R318">
        <v>1.445378151260504</v>
      </c>
      <c r="S318">
        <v>3.0440349250269461</v>
      </c>
      <c r="T318">
        <v>0</v>
      </c>
      <c r="U318">
        <v>0</v>
      </c>
      <c r="V318">
        <v>12.841643245852021</v>
      </c>
      <c r="W318">
        <v>0</v>
      </c>
      <c r="X318">
        <v>0.08</v>
      </c>
      <c r="Y318">
        <v>0</v>
      </c>
    </row>
    <row r="319" spans="1:25" x14ac:dyDescent="0.25">
      <c r="A319" t="s">
        <v>966</v>
      </c>
      <c r="B319" t="s">
        <v>1015</v>
      </c>
      <c r="C319" t="s">
        <v>1016</v>
      </c>
      <c r="D319" t="s">
        <v>920</v>
      </c>
      <c r="E319" t="s">
        <v>1017</v>
      </c>
      <c r="F319" t="s">
        <v>3419</v>
      </c>
      <c r="G319">
        <v>76.411457186741146</v>
      </c>
      <c r="H319">
        <v>82.4</v>
      </c>
      <c r="I319">
        <f t="shared" si="4"/>
        <v>-5.9885428132588601</v>
      </c>
      <c r="J319">
        <v>6.987918414869867</v>
      </c>
      <c r="K319">
        <v>6</v>
      </c>
      <c r="L319">
        <v>25.730747863641</v>
      </c>
      <c r="M319">
        <v>-112.5637067196114</v>
      </c>
      <c r="N319">
        <v>0.234375</v>
      </c>
      <c r="O319">
        <v>-5.862693058313079</v>
      </c>
      <c r="P319">
        <v>-2.3437499999999002E-3</v>
      </c>
      <c r="Q319">
        <v>0.97087378640776723</v>
      </c>
      <c r="R319">
        <v>1.333333333333333</v>
      </c>
      <c r="S319">
        <v>2.2764923922657272</v>
      </c>
      <c r="T319">
        <v>0</v>
      </c>
      <c r="U319">
        <v>0</v>
      </c>
      <c r="V319">
        <v>13.84747439938125</v>
      </c>
      <c r="W319">
        <v>0</v>
      </c>
      <c r="X319">
        <v>0.08</v>
      </c>
      <c r="Y319">
        <v>0</v>
      </c>
    </row>
    <row r="320" spans="1:25" x14ac:dyDescent="0.25">
      <c r="A320" t="s">
        <v>966</v>
      </c>
      <c r="B320" t="s">
        <v>1018</v>
      </c>
      <c r="C320" t="s">
        <v>1019</v>
      </c>
      <c r="D320" t="s">
        <v>920</v>
      </c>
      <c r="E320" t="s">
        <v>1020</v>
      </c>
      <c r="F320" t="s">
        <v>3420</v>
      </c>
      <c r="G320">
        <v>76.41145718674116</v>
      </c>
      <c r="H320">
        <v>83</v>
      </c>
      <c r="I320">
        <f t="shared" si="4"/>
        <v>-6.5885428132588402</v>
      </c>
      <c r="J320">
        <v>6.987918414869867</v>
      </c>
      <c r="K320">
        <v>6</v>
      </c>
      <c r="L320">
        <v>25.730747863641</v>
      </c>
      <c r="M320">
        <v>-112.5637067196114</v>
      </c>
      <c r="N320">
        <v>0.234375</v>
      </c>
      <c r="O320">
        <v>-5.862693058313079</v>
      </c>
      <c r="P320">
        <v>-2.3437499999999002E-3</v>
      </c>
      <c r="Q320">
        <v>0.97087378640776723</v>
      </c>
      <c r="R320">
        <v>1.333333333333333</v>
      </c>
      <c r="S320">
        <v>2.2764923922657272</v>
      </c>
      <c r="T320">
        <v>0</v>
      </c>
      <c r="U320">
        <v>0</v>
      </c>
      <c r="V320">
        <v>13.84747439938125</v>
      </c>
      <c r="W320">
        <v>0</v>
      </c>
      <c r="X320">
        <v>0.08</v>
      </c>
      <c r="Y320">
        <v>0</v>
      </c>
    </row>
    <row r="321" spans="1:25" x14ac:dyDescent="0.25">
      <c r="A321" t="s">
        <v>966</v>
      </c>
      <c r="B321" t="s">
        <v>1021</v>
      </c>
      <c r="C321" t="s">
        <v>1022</v>
      </c>
      <c r="D321" t="s">
        <v>933</v>
      </c>
      <c r="E321" t="s">
        <v>1023</v>
      </c>
      <c r="F321" t="s">
        <v>3420</v>
      </c>
      <c r="G321">
        <v>98.075722793130723</v>
      </c>
      <c r="H321">
        <v>88</v>
      </c>
      <c r="I321">
        <f t="shared" si="4"/>
        <v>10.075722793130723</v>
      </c>
      <c r="J321">
        <v>7.7274066103125474</v>
      </c>
      <c r="K321">
        <v>17</v>
      </c>
      <c r="L321">
        <v>40.324022368792008</v>
      </c>
      <c r="M321">
        <v>135.94951836495991</v>
      </c>
      <c r="N321">
        <v>0.41320406278855021</v>
      </c>
      <c r="O321">
        <v>-4.988973151007694</v>
      </c>
      <c r="P321">
        <v>-1.9944598337950001E-3</v>
      </c>
      <c r="Q321">
        <v>1.104243542435424</v>
      </c>
      <c r="R321">
        <v>1.539106145251397</v>
      </c>
      <c r="S321">
        <v>3.0427949870098399</v>
      </c>
      <c r="T321">
        <v>0</v>
      </c>
      <c r="U321">
        <v>0</v>
      </c>
      <c r="V321">
        <v>19.76538044554264</v>
      </c>
      <c r="W321">
        <v>0</v>
      </c>
      <c r="X321">
        <v>0.16</v>
      </c>
      <c r="Y321">
        <v>0</v>
      </c>
    </row>
    <row r="322" spans="1:25" x14ac:dyDescent="0.25">
      <c r="A322" t="s">
        <v>966</v>
      </c>
      <c r="B322" t="s">
        <v>1024</v>
      </c>
      <c r="C322" t="s">
        <v>1025</v>
      </c>
      <c r="D322" t="s">
        <v>947</v>
      </c>
      <c r="E322" t="s">
        <v>1026</v>
      </c>
      <c r="F322" t="s">
        <v>3419</v>
      </c>
      <c r="G322">
        <v>127.08522412035541</v>
      </c>
      <c r="H322">
        <v>135.19999999999999</v>
      </c>
      <c r="I322">
        <f t="shared" si="4"/>
        <v>-8.1147758796445828</v>
      </c>
      <c r="J322">
        <v>8.4721359549995796</v>
      </c>
      <c r="K322">
        <v>16</v>
      </c>
      <c r="L322">
        <v>47.79544220484901</v>
      </c>
      <c r="M322">
        <v>96.748971064789842</v>
      </c>
      <c r="N322">
        <v>0.20202020202020199</v>
      </c>
      <c r="O322">
        <v>-4.3412999836764659</v>
      </c>
      <c r="P322">
        <v>-1.7355371900826999E-3</v>
      </c>
      <c r="Q322">
        <v>0.86574074074074048</v>
      </c>
      <c r="R322">
        <v>1.65</v>
      </c>
      <c r="S322">
        <v>2.2010471343814579</v>
      </c>
      <c r="T322">
        <v>0</v>
      </c>
      <c r="U322">
        <v>0</v>
      </c>
      <c r="V322">
        <v>27.6949487987625</v>
      </c>
      <c r="W322">
        <v>0</v>
      </c>
      <c r="X322">
        <v>0.32</v>
      </c>
      <c r="Y322">
        <v>0</v>
      </c>
    </row>
    <row r="323" spans="1:25" x14ac:dyDescent="0.25">
      <c r="A323" t="s">
        <v>966</v>
      </c>
      <c r="B323" t="s">
        <v>1027</v>
      </c>
      <c r="C323" t="s">
        <v>1028</v>
      </c>
      <c r="D323" t="s">
        <v>947</v>
      </c>
      <c r="E323" t="s">
        <v>1029</v>
      </c>
      <c r="F323" t="s">
        <v>3419</v>
      </c>
      <c r="G323">
        <v>126.29491620500851</v>
      </c>
      <c r="H323">
        <v>117.1</v>
      </c>
      <c r="I323">
        <f t="shared" ref="I323:I386" si="5">G323-H323</f>
        <v>9.1949162050085107</v>
      </c>
      <c r="J323">
        <v>9.5175409662872674</v>
      </c>
      <c r="K323">
        <v>20</v>
      </c>
      <c r="L323">
        <v>47.334732916980009</v>
      </c>
      <c r="M323">
        <v>20.466128494474781</v>
      </c>
      <c r="N323">
        <v>0.3677685950413222</v>
      </c>
      <c r="O323">
        <v>-4.3412999836764667</v>
      </c>
      <c r="P323">
        <v>-1.7355371900826999E-3</v>
      </c>
      <c r="Q323">
        <v>1.2833333333333341</v>
      </c>
      <c r="R323">
        <v>1.390449438202247</v>
      </c>
      <c r="S323">
        <v>3.0440232602264961</v>
      </c>
      <c r="T323">
        <v>0</v>
      </c>
      <c r="U323">
        <v>0</v>
      </c>
      <c r="V323">
        <v>25.683286491704042</v>
      </c>
      <c r="W323">
        <v>0</v>
      </c>
      <c r="X323">
        <v>0.08</v>
      </c>
      <c r="Y323">
        <v>0</v>
      </c>
    </row>
    <row r="324" spans="1:25" x14ac:dyDescent="0.25">
      <c r="A324" t="s">
        <v>966</v>
      </c>
      <c r="B324" t="s">
        <v>1030</v>
      </c>
      <c r="C324" t="s">
        <v>1031</v>
      </c>
      <c r="D324" t="s">
        <v>947</v>
      </c>
      <c r="E324" t="s">
        <v>1032</v>
      </c>
      <c r="F324" t="s">
        <v>3419</v>
      </c>
      <c r="G324">
        <v>123.51108438855439</v>
      </c>
      <c r="H324">
        <v>114</v>
      </c>
      <c r="I324">
        <f t="shared" si="5"/>
        <v>9.5110843885543943</v>
      </c>
      <c r="J324">
        <v>8.4721359549995796</v>
      </c>
      <c r="K324">
        <v>24</v>
      </c>
      <c r="L324">
        <v>51.356369539396013</v>
      </c>
      <c r="M324">
        <v>439.09148406327722</v>
      </c>
      <c r="N324">
        <v>0.37419651056014691</v>
      </c>
      <c r="O324">
        <v>-4.3412999836764659</v>
      </c>
      <c r="P324">
        <v>-1.7355371900826999E-3</v>
      </c>
      <c r="Q324">
        <v>1.0206185567010311</v>
      </c>
      <c r="R324">
        <v>1.6297546012269939</v>
      </c>
      <c r="S324">
        <v>3.0341599088782951</v>
      </c>
      <c r="T324">
        <v>0</v>
      </c>
      <c r="U324">
        <v>0</v>
      </c>
      <c r="V324">
        <v>26.689117645233271</v>
      </c>
      <c r="W324">
        <v>0</v>
      </c>
      <c r="X324">
        <v>0.32</v>
      </c>
      <c r="Y324">
        <v>0</v>
      </c>
    </row>
    <row r="325" spans="1:25" x14ac:dyDescent="0.25">
      <c r="A325" t="s">
        <v>966</v>
      </c>
      <c r="B325" t="s">
        <v>1033</v>
      </c>
      <c r="C325" t="s">
        <v>1034</v>
      </c>
      <c r="D325" t="s">
        <v>1035</v>
      </c>
      <c r="E325" t="s">
        <v>1036</v>
      </c>
      <c r="F325" t="s">
        <v>3419</v>
      </c>
      <c r="G325">
        <v>139.6589879397354</v>
      </c>
      <c r="H325">
        <v>143</v>
      </c>
      <c r="I325">
        <f t="shared" si="5"/>
        <v>-3.3410120602646032</v>
      </c>
      <c r="J325">
        <v>9.4641016151377517</v>
      </c>
      <c r="K325">
        <v>29</v>
      </c>
      <c r="L325">
        <v>58.375128279094007</v>
      </c>
      <c r="M325">
        <v>128.95298241798679</v>
      </c>
      <c r="N325">
        <v>0.26444444444444448</v>
      </c>
      <c r="O325">
        <v>-3.8421745226960731</v>
      </c>
      <c r="P325">
        <v>-1.536E-3</v>
      </c>
      <c r="Q325">
        <v>0.9874999999999996</v>
      </c>
      <c r="R325">
        <v>1.626050420168067</v>
      </c>
      <c r="S325">
        <v>3.0327836751436981</v>
      </c>
      <c r="T325">
        <v>0</v>
      </c>
      <c r="U325">
        <v>0</v>
      </c>
      <c r="V325">
        <v>33.612854844923888</v>
      </c>
      <c r="W325">
        <v>0</v>
      </c>
      <c r="X325">
        <v>0.16</v>
      </c>
      <c r="Y325">
        <v>0</v>
      </c>
    </row>
    <row r="326" spans="1:25" x14ac:dyDescent="0.25">
      <c r="A326" t="s">
        <v>966</v>
      </c>
      <c r="B326" t="s">
        <v>1037</v>
      </c>
      <c r="C326" t="s">
        <v>1038</v>
      </c>
      <c r="D326" t="s">
        <v>516</v>
      </c>
      <c r="E326" t="s">
        <v>1039</v>
      </c>
      <c r="F326" t="s">
        <v>3419</v>
      </c>
      <c r="G326">
        <v>174.47142402854351</v>
      </c>
      <c r="H326">
        <v>174.9</v>
      </c>
      <c r="I326">
        <f t="shared" si="5"/>
        <v>-0.42857597145649606</v>
      </c>
      <c r="J326">
        <v>11.93623757013733</v>
      </c>
      <c r="K326">
        <v>27</v>
      </c>
      <c r="L326">
        <v>79.886095853036963</v>
      </c>
      <c r="M326">
        <v>202.48146060805831</v>
      </c>
      <c r="N326">
        <v>0.1752547666009204</v>
      </c>
      <c r="O326">
        <v>-2.732856676000385E-16</v>
      </c>
      <c r="P326">
        <v>-1.8548197166213549E-17</v>
      </c>
      <c r="Q326">
        <v>0.87038590604026855</v>
      </c>
      <c r="R326">
        <v>1.547479484173506</v>
      </c>
      <c r="S326">
        <v>2.2244201020937382</v>
      </c>
      <c r="T326">
        <v>0</v>
      </c>
      <c r="U326">
        <v>0</v>
      </c>
      <c r="V326">
        <v>27.192033221997882</v>
      </c>
      <c r="W326">
        <v>0</v>
      </c>
      <c r="X326">
        <v>0.3822222222222223</v>
      </c>
      <c r="Y326">
        <v>0</v>
      </c>
    </row>
    <row r="327" spans="1:25" x14ac:dyDescent="0.25">
      <c r="A327" t="s">
        <v>966</v>
      </c>
      <c r="B327" t="s">
        <v>1040</v>
      </c>
      <c r="C327" t="s">
        <v>1041</v>
      </c>
      <c r="D327" t="s">
        <v>516</v>
      </c>
      <c r="E327" t="s">
        <v>1042</v>
      </c>
      <c r="F327" t="s">
        <v>3419</v>
      </c>
      <c r="G327">
        <v>173.21296997949591</v>
      </c>
      <c r="H327">
        <v>177</v>
      </c>
      <c r="I327">
        <f t="shared" si="5"/>
        <v>-3.7870300205040905</v>
      </c>
      <c r="J327">
        <v>11.93623757013733</v>
      </c>
      <c r="K327">
        <v>28</v>
      </c>
      <c r="L327">
        <v>81.888865972734962</v>
      </c>
      <c r="M327">
        <v>115.893993900665</v>
      </c>
      <c r="N327">
        <v>0.249835634451019</v>
      </c>
      <c r="O327">
        <v>-2.732856676000385E-16</v>
      </c>
      <c r="P327">
        <v>-1.8548197166213549E-17</v>
      </c>
      <c r="Q327">
        <v>0.92105263157894723</v>
      </c>
      <c r="R327">
        <v>1.5172697368421051</v>
      </c>
      <c r="S327">
        <v>3.0327507390791051</v>
      </c>
      <c r="T327">
        <v>0</v>
      </c>
      <c r="U327">
        <v>0</v>
      </c>
      <c r="V327">
        <v>26.689117645233271</v>
      </c>
      <c r="W327">
        <v>0</v>
      </c>
      <c r="X327">
        <v>0.3822222222222223</v>
      </c>
      <c r="Y327">
        <v>0</v>
      </c>
    </row>
    <row r="328" spans="1:25" x14ac:dyDescent="0.25">
      <c r="A328" t="s">
        <v>966</v>
      </c>
      <c r="B328" t="s">
        <v>1043</v>
      </c>
      <c r="C328" t="s">
        <v>1044</v>
      </c>
      <c r="D328" t="s">
        <v>516</v>
      </c>
      <c r="E328" t="s">
        <v>1045</v>
      </c>
      <c r="F328" t="s">
        <v>3419</v>
      </c>
      <c r="G328">
        <v>62.568259623093681</v>
      </c>
      <c r="H328">
        <v>69</v>
      </c>
      <c r="I328">
        <f t="shared" si="5"/>
        <v>-6.4317403769063191</v>
      </c>
      <c r="J328">
        <v>6</v>
      </c>
      <c r="K328">
        <v>0</v>
      </c>
      <c r="L328">
        <v>33.426486199999999</v>
      </c>
      <c r="M328">
        <v>791.46356287226683</v>
      </c>
      <c r="N328">
        <v>0.4704861111111111</v>
      </c>
      <c r="O328">
        <v>-5.8626930583130799</v>
      </c>
      <c r="P328">
        <v>-2.3437499999999002E-3</v>
      </c>
      <c r="Q328">
        <v>0.80672268907563027</v>
      </c>
      <c r="R328">
        <v>1.7121771217712181</v>
      </c>
      <c r="S328">
        <v>3.0364688495032288</v>
      </c>
      <c r="T328">
        <v>0</v>
      </c>
      <c r="U328">
        <v>0</v>
      </c>
      <c r="V328">
        <v>13.84747439938125</v>
      </c>
      <c r="W328">
        <v>0</v>
      </c>
      <c r="X328">
        <v>0</v>
      </c>
      <c r="Y328">
        <v>0</v>
      </c>
    </row>
    <row r="329" spans="1:25" x14ac:dyDescent="0.25">
      <c r="A329" t="s">
        <v>966</v>
      </c>
      <c r="B329" t="s">
        <v>1046</v>
      </c>
      <c r="C329" t="s">
        <v>1047</v>
      </c>
      <c r="D329" t="s">
        <v>532</v>
      </c>
      <c r="E329" t="s">
        <v>1048</v>
      </c>
      <c r="F329" t="s">
        <v>3419</v>
      </c>
      <c r="G329">
        <v>172.53751384105121</v>
      </c>
      <c r="H329">
        <v>164</v>
      </c>
      <c r="I329">
        <f t="shared" si="5"/>
        <v>8.5375138410512079</v>
      </c>
      <c r="J329">
        <v>12.05334836666454</v>
      </c>
      <c r="K329">
        <v>28</v>
      </c>
      <c r="L329">
        <v>65.377790635771987</v>
      </c>
      <c r="M329">
        <v>17.229138783614001</v>
      </c>
      <c r="N329">
        <v>0.30739795918367341</v>
      </c>
      <c r="O329">
        <v>-3.445827756722796</v>
      </c>
      <c r="P329">
        <v>-1.3775510204081E-3</v>
      </c>
      <c r="Q329">
        <v>1.314410480349345</v>
      </c>
      <c r="R329">
        <v>1.3651452282157679</v>
      </c>
      <c r="S329">
        <v>3.0440274521324522</v>
      </c>
      <c r="T329">
        <v>0</v>
      </c>
      <c r="U329">
        <v>0</v>
      </c>
      <c r="V329">
        <v>38.524929737556057</v>
      </c>
      <c r="W329">
        <v>0</v>
      </c>
      <c r="X329">
        <v>0.08</v>
      </c>
      <c r="Y329">
        <v>1.23456790123456E-2</v>
      </c>
    </row>
    <row r="330" spans="1:25" x14ac:dyDescent="0.25">
      <c r="A330" t="s">
        <v>1049</v>
      </c>
      <c r="B330" t="s">
        <v>1050</v>
      </c>
      <c r="C330" t="s">
        <v>1051</v>
      </c>
      <c r="D330" t="s">
        <v>1052</v>
      </c>
      <c r="E330" t="s">
        <v>1053</v>
      </c>
      <c r="F330" t="s">
        <v>3419</v>
      </c>
      <c r="G330">
        <v>-20.036084491127529</v>
      </c>
      <c r="H330">
        <v>-23.2</v>
      </c>
      <c r="I330">
        <f t="shared" si="5"/>
        <v>3.1639155088724706</v>
      </c>
      <c r="J330">
        <v>2.8284271247461898</v>
      </c>
      <c r="K330">
        <v>0</v>
      </c>
      <c r="L330">
        <v>4.4541772399999999</v>
      </c>
      <c r="M330">
        <v>0</v>
      </c>
      <c r="N330">
        <v>1.1326530612244901</v>
      </c>
      <c r="O330">
        <v>-12.25183202390328</v>
      </c>
      <c r="P330">
        <v>-4.8979591836733997E-3</v>
      </c>
      <c r="Q330">
        <v>0.65254237288135586</v>
      </c>
      <c r="R330">
        <v>0.9144144144144144</v>
      </c>
      <c r="S330">
        <v>4.06178595624369</v>
      </c>
      <c r="T330">
        <v>0</v>
      </c>
      <c r="U330">
        <v>0</v>
      </c>
      <c r="V330">
        <v>6.9237371996906241</v>
      </c>
      <c r="W330">
        <v>0</v>
      </c>
      <c r="X330">
        <v>0</v>
      </c>
      <c r="Y330">
        <v>0</v>
      </c>
    </row>
    <row r="331" spans="1:25" x14ac:dyDescent="0.25">
      <c r="A331" t="s">
        <v>1049</v>
      </c>
      <c r="B331" t="s">
        <v>1054</v>
      </c>
      <c r="C331" t="s">
        <v>1055</v>
      </c>
      <c r="D331" t="s">
        <v>1056</v>
      </c>
      <c r="E331" t="s">
        <v>1057</v>
      </c>
      <c r="F331" t="s">
        <v>3419</v>
      </c>
      <c r="G331">
        <v>11.630141321609051</v>
      </c>
      <c r="H331">
        <v>6</v>
      </c>
      <c r="I331">
        <f t="shared" si="5"/>
        <v>5.6301413216090506</v>
      </c>
      <c r="J331">
        <v>4.4721359549995787</v>
      </c>
      <c r="K331">
        <v>0</v>
      </c>
      <c r="L331">
        <v>8.1323030496979989</v>
      </c>
      <c r="M331">
        <v>112.5637067196113</v>
      </c>
      <c r="N331">
        <v>1.15234375</v>
      </c>
      <c r="O331">
        <v>-8.0402647656865245</v>
      </c>
      <c r="P331">
        <v>-3.2142857142856999E-3</v>
      </c>
      <c r="Q331">
        <v>0.72500000000000009</v>
      </c>
      <c r="R331">
        <v>1.1661016949152549</v>
      </c>
      <c r="S331">
        <v>4.0617554725203719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25">
      <c r="A332" t="s">
        <v>1049</v>
      </c>
      <c r="B332" t="s">
        <v>1058</v>
      </c>
      <c r="C332" t="s">
        <v>1059</v>
      </c>
      <c r="D332" t="s">
        <v>969</v>
      </c>
      <c r="E332" t="s">
        <v>1060</v>
      </c>
      <c r="F332" t="s">
        <v>3419</v>
      </c>
      <c r="G332">
        <v>22.453411095901689</v>
      </c>
      <c r="H332">
        <v>27.1</v>
      </c>
      <c r="I332">
        <f t="shared" si="5"/>
        <v>-4.6465889040983122</v>
      </c>
      <c r="J332">
        <v>4.4721359549995787</v>
      </c>
      <c r="K332">
        <v>0</v>
      </c>
      <c r="L332">
        <v>9.4701658600000016</v>
      </c>
      <c r="M332">
        <v>324.18347535248068</v>
      </c>
      <c r="N332">
        <v>0.4</v>
      </c>
      <c r="O332">
        <v>-9.0050965375689138</v>
      </c>
      <c r="P332">
        <v>-3.5999999999999002E-3</v>
      </c>
      <c r="Q332">
        <v>0.5</v>
      </c>
      <c r="R332">
        <v>0.8125</v>
      </c>
      <c r="S332">
        <v>2.8151338746412322</v>
      </c>
      <c r="T332">
        <v>0</v>
      </c>
      <c r="U332">
        <v>0</v>
      </c>
      <c r="V332">
        <v>13.84747439938125</v>
      </c>
      <c r="W332">
        <v>0</v>
      </c>
      <c r="X332">
        <v>0</v>
      </c>
      <c r="Y332">
        <v>0</v>
      </c>
    </row>
    <row r="333" spans="1:25" x14ac:dyDescent="0.25">
      <c r="A333" t="s">
        <v>1049</v>
      </c>
      <c r="B333" t="s">
        <v>1061</v>
      </c>
      <c r="C333" t="s">
        <v>1062</v>
      </c>
      <c r="D333" t="s">
        <v>969</v>
      </c>
      <c r="E333" t="s">
        <v>1063</v>
      </c>
      <c r="F333" t="s">
        <v>3420</v>
      </c>
      <c r="G333">
        <v>14.896481243098981</v>
      </c>
      <c r="H333">
        <v>8.1</v>
      </c>
      <c r="I333">
        <f t="shared" si="5"/>
        <v>6.7964812430989809</v>
      </c>
      <c r="J333">
        <v>4.4721359549995787</v>
      </c>
      <c r="K333">
        <v>0</v>
      </c>
      <c r="L333">
        <v>12.137843289094</v>
      </c>
      <c r="M333">
        <v>108.06115845082689</v>
      </c>
      <c r="N333">
        <v>0.8899999999999999</v>
      </c>
      <c r="O333">
        <v>-9.005096537568912</v>
      </c>
      <c r="P333">
        <v>-3.5999999999999002E-3</v>
      </c>
      <c r="Q333">
        <v>0.64999999999999991</v>
      </c>
      <c r="R333">
        <v>0.89887640449438211</v>
      </c>
      <c r="S333">
        <v>4.0617074752229483</v>
      </c>
      <c r="T333">
        <v>0</v>
      </c>
      <c r="U333">
        <v>0</v>
      </c>
      <c r="V333">
        <v>13.34455882261663</v>
      </c>
      <c r="W333">
        <v>0</v>
      </c>
      <c r="X333">
        <v>0</v>
      </c>
      <c r="Y333">
        <v>0</v>
      </c>
    </row>
    <row r="334" spans="1:25" x14ac:dyDescent="0.25">
      <c r="A334" t="s">
        <v>1049</v>
      </c>
      <c r="B334" t="s">
        <v>1064</v>
      </c>
      <c r="C334" t="s">
        <v>1055</v>
      </c>
      <c r="D334" t="s">
        <v>1056</v>
      </c>
      <c r="E334" t="s">
        <v>1057</v>
      </c>
      <c r="F334" t="s">
        <v>3420</v>
      </c>
      <c r="G334">
        <v>11.630141321609051</v>
      </c>
      <c r="H334">
        <v>6</v>
      </c>
      <c r="I334">
        <f t="shared" si="5"/>
        <v>5.6301413216090506</v>
      </c>
      <c r="J334">
        <v>4.4721359549995787</v>
      </c>
      <c r="K334">
        <v>0</v>
      </c>
      <c r="L334">
        <v>8.1323030496979989</v>
      </c>
      <c r="M334">
        <v>112.5637067196113</v>
      </c>
      <c r="N334">
        <v>1.15234375</v>
      </c>
      <c r="O334">
        <v>-8.0402647656865245</v>
      </c>
      <c r="P334">
        <v>-3.2142857142856999E-3</v>
      </c>
      <c r="Q334">
        <v>0.72500000000000009</v>
      </c>
      <c r="R334">
        <v>1.1661016949152549</v>
      </c>
      <c r="S334">
        <v>4.0617554725203719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 t="s">
        <v>1049</v>
      </c>
      <c r="B335" t="s">
        <v>1065</v>
      </c>
      <c r="C335" t="s">
        <v>1066</v>
      </c>
      <c r="D335" t="s">
        <v>916</v>
      </c>
      <c r="E335" t="s">
        <v>1067</v>
      </c>
      <c r="F335" t="s">
        <v>3420</v>
      </c>
      <c r="G335">
        <v>46.680721796162999</v>
      </c>
      <c r="H335">
        <v>39.9</v>
      </c>
      <c r="I335">
        <f t="shared" si="5"/>
        <v>6.7807217961630002</v>
      </c>
      <c r="J335">
        <v>5.4641016151377553</v>
      </c>
      <c r="K335">
        <v>3</v>
      </c>
      <c r="L335">
        <v>21.15937214849</v>
      </c>
      <c r="M335">
        <v>-146.53263596635799</v>
      </c>
      <c r="N335">
        <v>0.73076923076923073</v>
      </c>
      <c r="O335">
        <v>-7.1046126529143088</v>
      </c>
      <c r="P335">
        <v>-2.8402366863904001E-3</v>
      </c>
      <c r="Q335">
        <v>0.74161073825503343</v>
      </c>
      <c r="R335">
        <v>0.86842105263157898</v>
      </c>
      <c r="S335">
        <v>4.0617077294247448</v>
      </c>
      <c r="T335">
        <v>0</v>
      </c>
      <c r="U335">
        <v>0</v>
      </c>
      <c r="V335">
        <v>19.76538044554264</v>
      </c>
      <c r="W335">
        <v>0</v>
      </c>
      <c r="X335">
        <v>0</v>
      </c>
      <c r="Y335">
        <v>0</v>
      </c>
    </row>
    <row r="336" spans="1:25" x14ac:dyDescent="0.25">
      <c r="A336" t="s">
        <v>1049</v>
      </c>
      <c r="B336" t="s">
        <v>1068</v>
      </c>
      <c r="C336" t="s">
        <v>1069</v>
      </c>
      <c r="D336" t="s">
        <v>916</v>
      </c>
      <c r="E336" t="s">
        <v>1070</v>
      </c>
      <c r="F336" t="s">
        <v>3420</v>
      </c>
      <c r="G336">
        <v>48.255439545669319</v>
      </c>
      <c r="H336">
        <v>56</v>
      </c>
      <c r="I336">
        <f t="shared" si="5"/>
        <v>-7.7445604543306814</v>
      </c>
      <c r="J336">
        <v>5.4641016151377553</v>
      </c>
      <c r="K336">
        <v>1</v>
      </c>
      <c r="L336">
        <v>17.153831909093999</v>
      </c>
      <c r="M336">
        <v>-119.89033851792929</v>
      </c>
      <c r="N336">
        <v>0.34023668639053239</v>
      </c>
      <c r="O336">
        <v>-7.1046126529143088</v>
      </c>
      <c r="P336">
        <v>-2.8402366863904001E-3</v>
      </c>
      <c r="Q336">
        <v>0.52</v>
      </c>
      <c r="R336">
        <v>0.90434782608695685</v>
      </c>
      <c r="S336">
        <v>2.8115818020800449</v>
      </c>
      <c r="T336">
        <v>0</v>
      </c>
      <c r="U336">
        <v>0</v>
      </c>
      <c r="V336">
        <v>20.268296022307261</v>
      </c>
      <c r="W336">
        <v>0</v>
      </c>
      <c r="X336">
        <v>0</v>
      </c>
      <c r="Y336">
        <v>0</v>
      </c>
    </row>
    <row r="337" spans="1:25" x14ac:dyDescent="0.25">
      <c r="A337" t="s">
        <v>1049</v>
      </c>
      <c r="B337" t="s">
        <v>1071</v>
      </c>
      <c r="C337" t="s">
        <v>1072</v>
      </c>
      <c r="D337" t="s">
        <v>916</v>
      </c>
      <c r="E337" t="s">
        <v>1073</v>
      </c>
      <c r="F337" t="s">
        <v>3419</v>
      </c>
      <c r="G337">
        <v>35.705824051684559</v>
      </c>
      <c r="H337">
        <v>28</v>
      </c>
      <c r="I337">
        <f t="shared" si="5"/>
        <v>7.7058240516845586</v>
      </c>
      <c r="J337">
        <v>5.2262518595055063</v>
      </c>
      <c r="K337">
        <v>0</v>
      </c>
      <c r="L337">
        <v>23.835097769093991</v>
      </c>
      <c r="M337">
        <v>199.8172308632152</v>
      </c>
      <c r="N337">
        <v>0.75147928994082869</v>
      </c>
      <c r="O337">
        <v>-7.1046126529143088</v>
      </c>
      <c r="P337">
        <v>-2.8402366863904001E-3</v>
      </c>
      <c r="Q337">
        <v>0.6820987654320988</v>
      </c>
      <c r="R337">
        <v>1.003718285214348</v>
      </c>
      <c r="S337">
        <v>4.0616993081484338</v>
      </c>
      <c r="T337">
        <v>0</v>
      </c>
      <c r="U337">
        <v>0</v>
      </c>
      <c r="V337">
        <v>13.84747439938125</v>
      </c>
      <c r="W337">
        <v>0</v>
      </c>
      <c r="X337">
        <v>0</v>
      </c>
      <c r="Y337">
        <v>0</v>
      </c>
    </row>
    <row r="338" spans="1:25" x14ac:dyDescent="0.25">
      <c r="A338" t="s">
        <v>1049</v>
      </c>
      <c r="B338" t="s">
        <v>1074</v>
      </c>
      <c r="C338" t="s">
        <v>1075</v>
      </c>
      <c r="D338" t="s">
        <v>994</v>
      </c>
      <c r="E338" t="s">
        <v>1076</v>
      </c>
      <c r="F338" t="s">
        <v>3419</v>
      </c>
      <c r="G338">
        <v>53.638758708050368</v>
      </c>
      <c r="H338">
        <v>59</v>
      </c>
      <c r="I338">
        <f t="shared" si="5"/>
        <v>-5.3612412919496322</v>
      </c>
      <c r="J338">
        <v>5.4641016151377553</v>
      </c>
      <c r="K338">
        <v>2</v>
      </c>
      <c r="L338">
        <v>13.148291669698001</v>
      </c>
      <c r="M338">
        <v>-139.54178518960089</v>
      </c>
      <c r="N338">
        <v>0.54958677685950419</v>
      </c>
      <c r="O338">
        <v>-6.6980056891008219</v>
      </c>
      <c r="P338">
        <v>-2.6776859504131999E-3</v>
      </c>
      <c r="Q338">
        <v>0.54999999999999993</v>
      </c>
      <c r="R338">
        <v>1.1165413533834589</v>
      </c>
      <c r="S338">
        <v>3.0435756338037652</v>
      </c>
      <c r="T338">
        <v>0</v>
      </c>
      <c r="U338">
        <v>0</v>
      </c>
      <c r="V338">
        <v>6.9237371996906241</v>
      </c>
      <c r="W338">
        <v>0</v>
      </c>
      <c r="X338">
        <v>0</v>
      </c>
      <c r="Y338">
        <v>0</v>
      </c>
    </row>
    <row r="339" spans="1:25" x14ac:dyDescent="0.25">
      <c r="A339" t="s">
        <v>1049</v>
      </c>
      <c r="B339" t="s">
        <v>1077</v>
      </c>
      <c r="C339" t="s">
        <v>1078</v>
      </c>
      <c r="D339" t="s">
        <v>994</v>
      </c>
      <c r="E339" t="s">
        <v>1079</v>
      </c>
      <c r="F339" t="s">
        <v>3419</v>
      </c>
      <c r="G339">
        <v>47.709915507180092</v>
      </c>
      <c r="H339">
        <v>42</v>
      </c>
      <c r="I339">
        <f t="shared" si="5"/>
        <v>5.7099155071800922</v>
      </c>
      <c r="J339">
        <v>5.4641016151377553</v>
      </c>
      <c r="K339">
        <v>6</v>
      </c>
      <c r="L339">
        <v>16.264606099396001</v>
      </c>
      <c r="M339">
        <v>-120.9362138309874</v>
      </c>
      <c r="N339">
        <v>0.97107438016528924</v>
      </c>
      <c r="O339">
        <v>-6.6980056891008219</v>
      </c>
      <c r="P339">
        <v>-2.6776859504131999E-3</v>
      </c>
      <c r="Q339">
        <v>0.84774436090225536</v>
      </c>
      <c r="R339">
        <v>1.076595744680851</v>
      </c>
      <c r="S339">
        <v>4.0617091632449824</v>
      </c>
      <c r="T339">
        <v>0</v>
      </c>
      <c r="U339">
        <v>0</v>
      </c>
      <c r="V339">
        <v>6.4208216229260104</v>
      </c>
      <c r="W339">
        <v>0</v>
      </c>
      <c r="X339">
        <v>0</v>
      </c>
      <c r="Y339">
        <v>0</v>
      </c>
    </row>
    <row r="340" spans="1:25" x14ac:dyDescent="0.25">
      <c r="A340" t="s">
        <v>1049</v>
      </c>
      <c r="B340" t="s">
        <v>1080</v>
      </c>
      <c r="C340" t="s">
        <v>1081</v>
      </c>
      <c r="D340" t="s">
        <v>1082</v>
      </c>
      <c r="E340" t="s">
        <v>1083</v>
      </c>
      <c r="F340" t="s">
        <v>3419</v>
      </c>
      <c r="G340">
        <v>85.048708267193078</v>
      </c>
      <c r="H340">
        <v>85</v>
      </c>
      <c r="I340">
        <f t="shared" si="5"/>
        <v>4.8708267193077859E-2</v>
      </c>
      <c r="J340">
        <v>6.987918414869867</v>
      </c>
      <c r="K340">
        <v>12</v>
      </c>
      <c r="L340">
        <v>16.826417479396</v>
      </c>
      <c r="M340">
        <v>-225.12741343922261</v>
      </c>
      <c r="N340">
        <v>0.64583333333333337</v>
      </c>
      <c r="O340">
        <v>-5.1165321236186969</v>
      </c>
      <c r="P340">
        <v>-2.0454545454543999E-3</v>
      </c>
      <c r="Q340">
        <v>0.61290322580645162</v>
      </c>
      <c r="R340">
        <v>1.32258064516129</v>
      </c>
      <c r="S340">
        <v>3.0457404190415902</v>
      </c>
      <c r="T340">
        <v>0</v>
      </c>
      <c r="U340">
        <v>0</v>
      </c>
      <c r="V340">
        <v>0</v>
      </c>
      <c r="W340">
        <v>0</v>
      </c>
      <c r="X340">
        <v>0.08</v>
      </c>
      <c r="Y340">
        <v>0</v>
      </c>
    </row>
    <row r="341" spans="1:25" x14ac:dyDescent="0.25">
      <c r="A341" t="s">
        <v>1049</v>
      </c>
      <c r="B341" t="s">
        <v>1084</v>
      </c>
      <c r="C341" t="s">
        <v>1085</v>
      </c>
      <c r="D341" t="s">
        <v>920</v>
      </c>
      <c r="E341" t="s">
        <v>1086</v>
      </c>
      <c r="F341" t="s">
        <v>3419</v>
      </c>
      <c r="G341">
        <v>73.459392254672792</v>
      </c>
      <c r="H341">
        <v>71.2</v>
      </c>
      <c r="I341">
        <f t="shared" si="5"/>
        <v>2.2593922546727896</v>
      </c>
      <c r="J341">
        <v>6.987918414869867</v>
      </c>
      <c r="K341">
        <v>10</v>
      </c>
      <c r="L341">
        <v>30.180901007886</v>
      </c>
      <c r="M341">
        <v>24.623310844914911</v>
      </c>
      <c r="N341">
        <v>0.62109375</v>
      </c>
      <c r="O341">
        <v>-5.8626930583130799</v>
      </c>
      <c r="P341">
        <v>-2.3437499999999002E-3</v>
      </c>
      <c r="Q341">
        <v>0.81553398058252424</v>
      </c>
      <c r="R341">
        <v>0.85534591194968557</v>
      </c>
      <c r="S341">
        <v>4.0617083147936111</v>
      </c>
      <c r="T341">
        <v>0</v>
      </c>
      <c r="U341">
        <v>0</v>
      </c>
      <c r="V341">
        <v>26.186202068468649</v>
      </c>
      <c r="W341">
        <v>0</v>
      </c>
      <c r="X341">
        <v>0.08</v>
      </c>
      <c r="Y341">
        <v>0</v>
      </c>
    </row>
    <row r="342" spans="1:25" x14ac:dyDescent="0.25">
      <c r="A342" t="s">
        <v>1049</v>
      </c>
      <c r="B342" t="s">
        <v>1087</v>
      </c>
      <c r="C342" t="s">
        <v>1088</v>
      </c>
      <c r="D342" t="s">
        <v>920</v>
      </c>
      <c r="E342" t="s">
        <v>1089</v>
      </c>
      <c r="F342" t="s">
        <v>3419</v>
      </c>
      <c r="G342">
        <v>80.954225651671976</v>
      </c>
      <c r="H342">
        <v>84.3</v>
      </c>
      <c r="I342">
        <f t="shared" si="5"/>
        <v>-3.3457743483280211</v>
      </c>
      <c r="J342">
        <v>6.987918414869867</v>
      </c>
      <c r="K342">
        <v>6</v>
      </c>
      <c r="L342">
        <v>26.175360768489998</v>
      </c>
      <c r="M342">
        <v>-144.22224923450199</v>
      </c>
      <c r="N342">
        <v>0.296875</v>
      </c>
      <c r="O342">
        <v>-5.8626930583130807</v>
      </c>
      <c r="P342">
        <v>-2.3437499999999002E-3</v>
      </c>
      <c r="Q342">
        <v>0.60504201680672265</v>
      </c>
      <c r="R342">
        <v>0.89473684210526316</v>
      </c>
      <c r="S342">
        <v>2.8115551315605041</v>
      </c>
      <c r="T342">
        <v>0</v>
      </c>
      <c r="U342">
        <v>0</v>
      </c>
      <c r="V342">
        <v>26.689117645233271</v>
      </c>
      <c r="W342">
        <v>0</v>
      </c>
      <c r="X342">
        <v>0.08</v>
      </c>
      <c r="Y342">
        <v>0</v>
      </c>
    </row>
    <row r="343" spans="1:25" x14ac:dyDescent="0.25">
      <c r="A343" t="s">
        <v>1049</v>
      </c>
      <c r="B343" t="s">
        <v>1090</v>
      </c>
      <c r="C343" t="s">
        <v>1091</v>
      </c>
      <c r="D343" t="s">
        <v>920</v>
      </c>
      <c r="E343" t="s">
        <v>1092</v>
      </c>
      <c r="F343" t="s">
        <v>3419</v>
      </c>
      <c r="G343">
        <v>80.19480285303483</v>
      </c>
      <c r="H343">
        <v>81.5</v>
      </c>
      <c r="I343">
        <f t="shared" si="5"/>
        <v>-1.3051971469651704</v>
      </c>
      <c r="J343">
        <v>6.987918414869867</v>
      </c>
      <c r="K343">
        <v>4</v>
      </c>
      <c r="L343">
        <v>24.837497958187999</v>
      </c>
      <c r="M343">
        <v>-313.06780931391899</v>
      </c>
      <c r="N343">
        <v>0.296875</v>
      </c>
      <c r="O343">
        <v>-5.8626930583130799</v>
      </c>
      <c r="P343">
        <v>-2.3437499999999002E-3</v>
      </c>
      <c r="Q343">
        <v>0.53781512605042014</v>
      </c>
      <c r="R343">
        <v>1</v>
      </c>
      <c r="S343">
        <v>2.8079455253167112</v>
      </c>
      <c r="T343">
        <v>0</v>
      </c>
      <c r="U343">
        <v>0</v>
      </c>
      <c r="V343">
        <v>26.689117645233271</v>
      </c>
      <c r="W343">
        <v>0</v>
      </c>
      <c r="X343">
        <v>0.08</v>
      </c>
      <c r="Y343">
        <v>0</v>
      </c>
    </row>
    <row r="344" spans="1:25" x14ac:dyDescent="0.25">
      <c r="A344" t="s">
        <v>1049</v>
      </c>
      <c r="B344" t="s">
        <v>1093</v>
      </c>
      <c r="C344" t="s">
        <v>1094</v>
      </c>
      <c r="D344" t="s">
        <v>933</v>
      </c>
      <c r="E344" t="s">
        <v>1095</v>
      </c>
      <c r="F344" t="s">
        <v>3419</v>
      </c>
      <c r="G344">
        <v>103.4499575327302</v>
      </c>
      <c r="H344">
        <v>99.8</v>
      </c>
      <c r="I344">
        <f t="shared" si="5"/>
        <v>3.6499575327301983</v>
      </c>
      <c r="J344">
        <v>8.0546789842516961</v>
      </c>
      <c r="K344">
        <v>16</v>
      </c>
      <c r="L344">
        <v>39.202429867281992</v>
      </c>
      <c r="M344">
        <v>22.4503791795346</v>
      </c>
      <c r="N344">
        <v>0.54155124653739617</v>
      </c>
      <c r="O344">
        <v>-4.9889731510076949</v>
      </c>
      <c r="P344">
        <v>-1.9944598337950001E-3</v>
      </c>
      <c r="Q344">
        <v>0.87638376383763839</v>
      </c>
      <c r="R344">
        <v>0.85038363171355491</v>
      </c>
      <c r="S344">
        <v>4.0617089093996643</v>
      </c>
      <c r="T344">
        <v>0</v>
      </c>
      <c r="U344">
        <v>0</v>
      </c>
      <c r="V344">
        <v>32.607023691394659</v>
      </c>
      <c r="W344">
        <v>0</v>
      </c>
      <c r="X344">
        <v>0.08</v>
      </c>
      <c r="Y344">
        <v>0</v>
      </c>
    </row>
    <row r="345" spans="1:25" x14ac:dyDescent="0.25">
      <c r="A345" t="s">
        <v>1049</v>
      </c>
      <c r="B345" t="s">
        <v>1096</v>
      </c>
      <c r="C345" t="s">
        <v>1097</v>
      </c>
      <c r="D345" t="s">
        <v>933</v>
      </c>
      <c r="E345" t="s">
        <v>1098</v>
      </c>
      <c r="F345" t="s">
        <v>3419</v>
      </c>
      <c r="G345">
        <v>108.8979044556764</v>
      </c>
      <c r="H345">
        <v>113.6</v>
      </c>
      <c r="I345">
        <f t="shared" si="5"/>
        <v>-4.7020955443235977</v>
      </c>
      <c r="J345">
        <v>8.0546789842516961</v>
      </c>
      <c r="K345">
        <v>14</v>
      </c>
      <c r="L345">
        <v>35.196889627885987</v>
      </c>
      <c r="M345">
        <v>22.4503791795346</v>
      </c>
      <c r="N345">
        <v>0.26454293628808861</v>
      </c>
      <c r="O345">
        <v>-4.9889731510076949</v>
      </c>
      <c r="P345">
        <v>-1.9944598337950001E-3</v>
      </c>
      <c r="Q345">
        <v>0.67637540453074441</v>
      </c>
      <c r="R345">
        <v>0.89528795811518302</v>
      </c>
      <c r="S345">
        <v>2.8115565334055179</v>
      </c>
      <c r="T345">
        <v>0</v>
      </c>
      <c r="U345">
        <v>0</v>
      </c>
      <c r="V345">
        <v>33.10993926815928</v>
      </c>
      <c r="W345">
        <v>0</v>
      </c>
      <c r="X345">
        <v>0.08</v>
      </c>
      <c r="Y345">
        <v>0</v>
      </c>
    </row>
    <row r="346" spans="1:25" x14ac:dyDescent="0.25">
      <c r="A346" t="s">
        <v>1049</v>
      </c>
      <c r="B346" t="s">
        <v>1099</v>
      </c>
      <c r="C346" t="s">
        <v>1100</v>
      </c>
      <c r="D346" t="s">
        <v>933</v>
      </c>
      <c r="E346" t="s">
        <v>1101</v>
      </c>
      <c r="F346" t="s">
        <v>3420</v>
      </c>
      <c r="G346">
        <v>102.8615696363904</v>
      </c>
      <c r="H346">
        <v>109.2</v>
      </c>
      <c r="I346">
        <f t="shared" si="5"/>
        <v>-6.3384303636096035</v>
      </c>
      <c r="J346">
        <v>8.0546789842516961</v>
      </c>
      <c r="K346">
        <v>10</v>
      </c>
      <c r="L346">
        <v>33.859026817584002</v>
      </c>
      <c r="M346">
        <v>-326.7777413910045</v>
      </c>
      <c r="N346">
        <v>0.26454293628808861</v>
      </c>
      <c r="O346">
        <v>-4.9889731510076949</v>
      </c>
      <c r="P346">
        <v>-1.9944598337950001E-3</v>
      </c>
      <c r="Q346">
        <v>0.61488673139158578</v>
      </c>
      <c r="R346">
        <v>0.99476439790575899</v>
      </c>
      <c r="S346">
        <v>2.8079181639530102</v>
      </c>
      <c r="T346">
        <v>0</v>
      </c>
      <c r="U346">
        <v>0</v>
      </c>
      <c r="V346">
        <v>33.10993926815928</v>
      </c>
      <c r="W346">
        <v>0</v>
      </c>
      <c r="X346">
        <v>0.08</v>
      </c>
      <c r="Y346">
        <v>0</v>
      </c>
    </row>
    <row r="347" spans="1:25" x14ac:dyDescent="0.25">
      <c r="A347" t="s">
        <v>1049</v>
      </c>
      <c r="B347" t="s">
        <v>1102</v>
      </c>
      <c r="C347" t="s">
        <v>1103</v>
      </c>
      <c r="D347" t="s">
        <v>947</v>
      </c>
      <c r="E347" t="s">
        <v>1104</v>
      </c>
      <c r="F347" t="s">
        <v>3419</v>
      </c>
      <c r="G347">
        <v>131.5333374504462</v>
      </c>
      <c r="H347">
        <v>126.2</v>
      </c>
      <c r="I347">
        <f t="shared" si="5"/>
        <v>5.3333374504461943</v>
      </c>
      <c r="J347">
        <v>9.5175409662872674</v>
      </c>
      <c r="K347">
        <v>20</v>
      </c>
      <c r="L347">
        <v>48.223958726677992</v>
      </c>
      <c r="M347">
        <v>20.466128494474781</v>
      </c>
      <c r="N347">
        <v>0.4814049586776859</v>
      </c>
      <c r="O347">
        <v>-4.3412999836764694</v>
      </c>
      <c r="P347">
        <v>-1.7355371900826999E-3</v>
      </c>
      <c r="Q347">
        <v>0.92732558139534882</v>
      </c>
      <c r="R347">
        <v>0.84978540772532185</v>
      </c>
      <c r="S347">
        <v>4.0617095048420842</v>
      </c>
      <c r="T347">
        <v>0</v>
      </c>
      <c r="U347">
        <v>0</v>
      </c>
      <c r="V347">
        <v>39.027845314320672</v>
      </c>
      <c r="W347">
        <v>0</v>
      </c>
      <c r="X347">
        <v>0.08</v>
      </c>
      <c r="Y347">
        <v>0</v>
      </c>
    </row>
    <row r="348" spans="1:25" x14ac:dyDescent="0.25">
      <c r="A348" t="s">
        <v>1049</v>
      </c>
      <c r="B348" t="s">
        <v>1105</v>
      </c>
      <c r="C348" t="s">
        <v>1106</v>
      </c>
      <c r="D348" t="s">
        <v>947</v>
      </c>
      <c r="E348" t="s">
        <v>1107</v>
      </c>
      <c r="F348" t="s">
        <v>3420</v>
      </c>
      <c r="G348">
        <v>135.255389840356</v>
      </c>
      <c r="H348">
        <v>138</v>
      </c>
      <c r="I348">
        <f t="shared" si="5"/>
        <v>-2.7446101596439973</v>
      </c>
      <c r="J348">
        <v>9.5175409662872674</v>
      </c>
      <c r="K348">
        <v>20</v>
      </c>
      <c r="L348">
        <v>44.218418487281987</v>
      </c>
      <c r="M348">
        <v>20.466128494474759</v>
      </c>
      <c r="N348">
        <v>0.23966942148760331</v>
      </c>
      <c r="O348">
        <v>-4.3412999836764694</v>
      </c>
      <c r="P348">
        <v>-1.7355371900826999E-3</v>
      </c>
      <c r="Q348">
        <v>0.73711340206185549</v>
      </c>
      <c r="R348">
        <v>0.90086206896551724</v>
      </c>
      <c r="S348">
        <v>2.8115586827949408</v>
      </c>
      <c r="T348">
        <v>0</v>
      </c>
      <c r="U348">
        <v>0</v>
      </c>
      <c r="V348">
        <v>39.530760891085279</v>
      </c>
      <c r="W348">
        <v>0</v>
      </c>
      <c r="X348">
        <v>0.08</v>
      </c>
      <c r="Y348">
        <v>0</v>
      </c>
    </row>
    <row r="349" spans="1:25" x14ac:dyDescent="0.25">
      <c r="A349" t="s">
        <v>1049</v>
      </c>
      <c r="B349" t="s">
        <v>1108</v>
      </c>
      <c r="C349" t="s">
        <v>1109</v>
      </c>
      <c r="D349" t="s">
        <v>947</v>
      </c>
      <c r="E349" t="s">
        <v>1110</v>
      </c>
      <c r="F349" t="s">
        <v>3419</v>
      </c>
      <c r="G349">
        <v>134.7177660513193</v>
      </c>
      <c r="H349">
        <v>135.6</v>
      </c>
      <c r="I349">
        <f t="shared" si="5"/>
        <v>-0.88223394868069249</v>
      </c>
      <c r="J349">
        <v>9.5175409662872674</v>
      </c>
      <c r="K349">
        <v>18</v>
      </c>
      <c r="L349">
        <v>42.880555676979988</v>
      </c>
      <c r="M349">
        <v>-158.1473565482143</v>
      </c>
      <c r="N349">
        <v>0.23966942148760331</v>
      </c>
      <c r="O349">
        <v>-4.3412999836764694</v>
      </c>
      <c r="P349">
        <v>-1.7355371900826999E-3</v>
      </c>
      <c r="Q349">
        <v>0.68041237113402042</v>
      </c>
      <c r="R349">
        <v>0.99568965517241359</v>
      </c>
      <c r="S349">
        <v>2.807919490216277</v>
      </c>
      <c r="T349">
        <v>0</v>
      </c>
      <c r="U349">
        <v>0</v>
      </c>
      <c r="V349">
        <v>39.530760891085279</v>
      </c>
      <c r="W349">
        <v>0</v>
      </c>
      <c r="X349">
        <v>0.08</v>
      </c>
      <c r="Y349">
        <v>0</v>
      </c>
    </row>
    <row r="350" spans="1:25" x14ac:dyDescent="0.25">
      <c r="A350" t="s">
        <v>1049</v>
      </c>
      <c r="B350" t="s">
        <v>1111</v>
      </c>
      <c r="C350" t="s">
        <v>1112</v>
      </c>
      <c r="D350" t="s">
        <v>947</v>
      </c>
      <c r="E350" t="s">
        <v>1113</v>
      </c>
      <c r="F350" t="s">
        <v>3419</v>
      </c>
      <c r="G350">
        <v>131.40684605462701</v>
      </c>
      <c r="H350">
        <v>133.5</v>
      </c>
      <c r="I350">
        <f t="shared" si="5"/>
        <v>-2.0931539453729897</v>
      </c>
      <c r="J350">
        <v>9.5175409662872674</v>
      </c>
      <c r="K350">
        <v>16</v>
      </c>
      <c r="L350">
        <v>42.880555676979988</v>
      </c>
      <c r="M350">
        <v>-336.7608415909034</v>
      </c>
      <c r="N350">
        <v>0.23966942148760331</v>
      </c>
      <c r="O350">
        <v>-4.3412999836764694</v>
      </c>
      <c r="P350">
        <v>-1.7355371900826999E-3</v>
      </c>
      <c r="Q350">
        <v>0.68041237113402042</v>
      </c>
      <c r="R350">
        <v>0.99568965517241359</v>
      </c>
      <c r="S350">
        <v>2.8078908001846088</v>
      </c>
      <c r="T350">
        <v>0</v>
      </c>
      <c r="U350">
        <v>0</v>
      </c>
      <c r="V350">
        <v>39.530760891085279</v>
      </c>
      <c r="W350">
        <v>0</v>
      </c>
      <c r="X350">
        <v>0.08</v>
      </c>
      <c r="Y350">
        <v>0</v>
      </c>
    </row>
    <row r="351" spans="1:25" x14ac:dyDescent="0.25">
      <c r="A351" t="s">
        <v>1049</v>
      </c>
      <c r="B351" t="s">
        <v>1114</v>
      </c>
      <c r="C351" t="s">
        <v>1115</v>
      </c>
      <c r="D351" t="s">
        <v>1035</v>
      </c>
      <c r="E351" t="s">
        <v>1116</v>
      </c>
      <c r="F351" t="s">
        <v>3419</v>
      </c>
      <c r="G351">
        <v>151.7892311230564</v>
      </c>
      <c r="H351">
        <v>150.80000000000001</v>
      </c>
      <c r="I351">
        <f t="shared" si="5"/>
        <v>0.98923112305638483</v>
      </c>
      <c r="J351">
        <v>10.627503029350081</v>
      </c>
      <c r="K351">
        <v>24</v>
      </c>
      <c r="L351">
        <v>57.245487586073992</v>
      </c>
      <c r="M351">
        <v>18.73060079814341</v>
      </c>
      <c r="N351">
        <v>0.43440000000000001</v>
      </c>
      <c r="O351">
        <v>-3.8421745226960731</v>
      </c>
      <c r="P351">
        <v>-1.536E-3</v>
      </c>
      <c r="Q351">
        <v>0.97058823529411742</v>
      </c>
      <c r="R351">
        <v>0.85174953959484334</v>
      </c>
      <c r="S351">
        <v>4.061710100802399</v>
      </c>
      <c r="T351">
        <v>0</v>
      </c>
      <c r="U351">
        <v>0</v>
      </c>
      <c r="V351">
        <v>45.448666937246678</v>
      </c>
      <c r="W351">
        <v>0</v>
      </c>
      <c r="X351">
        <v>0.08</v>
      </c>
      <c r="Y351">
        <v>0</v>
      </c>
    </row>
    <row r="352" spans="1:25" x14ac:dyDescent="0.25">
      <c r="A352" t="s">
        <v>1049</v>
      </c>
      <c r="B352" t="s">
        <v>1117</v>
      </c>
      <c r="C352" t="s">
        <v>1118</v>
      </c>
      <c r="D352" t="s">
        <v>1119</v>
      </c>
      <c r="E352" t="s">
        <v>1120</v>
      </c>
      <c r="F352" t="s">
        <v>3420</v>
      </c>
      <c r="G352">
        <v>177.06990039671291</v>
      </c>
      <c r="H352">
        <v>174</v>
      </c>
      <c r="I352">
        <f t="shared" si="5"/>
        <v>3.0699003967129102</v>
      </c>
      <c r="J352">
        <v>12.05334836666454</v>
      </c>
      <c r="K352">
        <v>28</v>
      </c>
      <c r="L352">
        <v>66.267016445470006</v>
      </c>
      <c r="M352">
        <v>17.229138783614001</v>
      </c>
      <c r="N352">
        <v>0.39668367346938771</v>
      </c>
      <c r="O352">
        <v>-3.445827756722796</v>
      </c>
      <c r="P352">
        <v>-1.3775510204081E-3</v>
      </c>
      <c r="Q352">
        <v>1.0077821011673149</v>
      </c>
      <c r="R352">
        <v>0.85530546623794224</v>
      </c>
      <c r="S352">
        <v>4.0617106972689037</v>
      </c>
      <c r="T352">
        <v>0</v>
      </c>
      <c r="U352">
        <v>0</v>
      </c>
      <c r="V352">
        <v>51.869488560172698</v>
      </c>
      <c r="W352">
        <v>0</v>
      </c>
      <c r="X352">
        <v>0.08</v>
      </c>
      <c r="Y352">
        <v>1.23456790123456E-2</v>
      </c>
    </row>
    <row r="353" spans="1:25" x14ac:dyDescent="0.25">
      <c r="A353" t="s">
        <v>1121</v>
      </c>
      <c r="B353" t="s">
        <v>1122</v>
      </c>
      <c r="C353" t="s">
        <v>1123</v>
      </c>
      <c r="D353" t="s">
        <v>1124</v>
      </c>
      <c r="E353" t="s">
        <v>1125</v>
      </c>
      <c r="F353" t="s">
        <v>3420</v>
      </c>
      <c r="G353">
        <v>73.103298373831421</v>
      </c>
      <c r="H353">
        <v>64.5</v>
      </c>
      <c r="I353">
        <f t="shared" si="5"/>
        <v>8.6032983738314215</v>
      </c>
      <c r="J353">
        <v>2</v>
      </c>
      <c r="K353">
        <v>0</v>
      </c>
      <c r="L353">
        <v>1.3338387145470001</v>
      </c>
      <c r="M353">
        <v>0</v>
      </c>
      <c r="N353">
        <v>3.333333333333333</v>
      </c>
      <c r="O353">
        <v>-19.394009340266919</v>
      </c>
      <c r="P353">
        <v>-5.3555555555555398E-2</v>
      </c>
      <c r="Q353">
        <v>1.1000000000000001</v>
      </c>
      <c r="R353">
        <v>1.1000000000000001</v>
      </c>
      <c r="S353">
        <v>6.003022715797302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5">
      <c r="A354" t="s">
        <v>1121</v>
      </c>
      <c r="B354" t="s">
        <v>1126</v>
      </c>
      <c r="C354" t="s">
        <v>1127</v>
      </c>
      <c r="D354" t="s">
        <v>1128</v>
      </c>
      <c r="E354" t="s">
        <v>1129</v>
      </c>
      <c r="F354" t="s">
        <v>3419</v>
      </c>
      <c r="G354">
        <v>80.175422113228606</v>
      </c>
      <c r="H354">
        <v>78.239999999999995</v>
      </c>
      <c r="I354">
        <f t="shared" si="5"/>
        <v>1.9354221132286114</v>
      </c>
      <c r="J354">
        <v>2.8284271247461898</v>
      </c>
      <c r="K354">
        <v>0</v>
      </c>
      <c r="L354">
        <v>6.2747515067920014</v>
      </c>
      <c r="M354">
        <v>0</v>
      </c>
      <c r="N354">
        <v>2.3950617283950622</v>
      </c>
      <c r="O354">
        <v>-11.0001657723852</v>
      </c>
      <c r="P354">
        <v>-2.7376543209876401E-2</v>
      </c>
      <c r="Q354">
        <v>1.0048543689320391</v>
      </c>
      <c r="R354">
        <v>1.1365979381443301</v>
      </c>
      <c r="S354">
        <v>6.002690681094049</v>
      </c>
      <c r="T354">
        <v>1</v>
      </c>
      <c r="U354">
        <v>0</v>
      </c>
      <c r="V354">
        <v>6.9237371996906241</v>
      </c>
      <c r="W354">
        <v>0</v>
      </c>
      <c r="X354">
        <v>0</v>
      </c>
      <c r="Y354">
        <v>0</v>
      </c>
    </row>
    <row r="355" spans="1:25" x14ac:dyDescent="0.25">
      <c r="A355" t="s">
        <v>1121</v>
      </c>
      <c r="B355" t="s">
        <v>1130</v>
      </c>
      <c r="C355" t="s">
        <v>1131</v>
      </c>
      <c r="D355" t="s">
        <v>1132</v>
      </c>
      <c r="E355" t="s">
        <v>1133</v>
      </c>
      <c r="F355" t="s">
        <v>3419</v>
      </c>
      <c r="G355">
        <v>176.57594094071499</v>
      </c>
      <c r="H355">
        <v>187.3</v>
      </c>
      <c r="I355">
        <f t="shared" si="5"/>
        <v>-10.724059059285025</v>
      </c>
      <c r="J355">
        <v>5.2262518595055063</v>
      </c>
      <c r="K355">
        <v>0</v>
      </c>
      <c r="L355">
        <v>17.656409634791999</v>
      </c>
      <c r="M355">
        <v>94.785603684251143</v>
      </c>
      <c r="N355">
        <v>3.1222879684418152</v>
      </c>
      <c r="O355">
        <v>-3.8002799164674359</v>
      </c>
      <c r="P355">
        <v>-4.4950690335305701E-2</v>
      </c>
      <c r="Q355">
        <v>0.99305555555555536</v>
      </c>
      <c r="R355">
        <v>1.1839334596757209</v>
      </c>
      <c r="S355">
        <v>6.0037505238344693</v>
      </c>
      <c r="T355">
        <v>2</v>
      </c>
      <c r="U355">
        <v>0</v>
      </c>
      <c r="V355">
        <v>13.02770358743893</v>
      </c>
      <c r="W355">
        <v>0</v>
      </c>
      <c r="X355">
        <v>0</v>
      </c>
      <c r="Y355">
        <v>0</v>
      </c>
    </row>
    <row r="356" spans="1:25" x14ac:dyDescent="0.25">
      <c r="A356" t="s">
        <v>1121</v>
      </c>
      <c r="B356" t="s">
        <v>1134</v>
      </c>
      <c r="C356" t="s">
        <v>1135</v>
      </c>
      <c r="D356" t="s">
        <v>1136</v>
      </c>
      <c r="E356" t="s">
        <v>1137</v>
      </c>
      <c r="F356" t="s">
        <v>3420</v>
      </c>
      <c r="G356">
        <v>91.714423214104627</v>
      </c>
      <c r="H356">
        <v>97.04</v>
      </c>
      <c r="I356">
        <f t="shared" si="5"/>
        <v>-5.3255767858953789</v>
      </c>
      <c r="J356">
        <v>4.4721359549995787</v>
      </c>
      <c r="K356">
        <v>0</v>
      </c>
      <c r="L356">
        <v>14.425496690188</v>
      </c>
      <c r="M356">
        <v>61.082749545040713</v>
      </c>
      <c r="N356">
        <v>1.868055555555556</v>
      </c>
      <c r="O356">
        <v>-7.5997007472892726</v>
      </c>
      <c r="P356">
        <v>-1.7904040404040301E-2</v>
      </c>
      <c r="Q356">
        <v>1.051948051948052</v>
      </c>
      <c r="R356">
        <v>1.1040892193308549</v>
      </c>
      <c r="S356">
        <v>6.0026902235843984</v>
      </c>
      <c r="T356">
        <v>1</v>
      </c>
      <c r="U356">
        <v>0</v>
      </c>
      <c r="V356">
        <v>13.34455882261663</v>
      </c>
      <c r="W356">
        <v>0</v>
      </c>
      <c r="X356">
        <v>0</v>
      </c>
      <c r="Y356">
        <v>0</v>
      </c>
    </row>
    <row r="357" spans="1:25" x14ac:dyDescent="0.25">
      <c r="A357" t="s">
        <v>1121</v>
      </c>
      <c r="B357" t="s">
        <v>1138</v>
      </c>
      <c r="C357" t="s">
        <v>1139</v>
      </c>
      <c r="D357" t="s">
        <v>1136</v>
      </c>
      <c r="E357" t="s">
        <v>1140</v>
      </c>
      <c r="F357" t="s">
        <v>3420</v>
      </c>
      <c r="G357">
        <v>85.224710024400494</v>
      </c>
      <c r="H357">
        <v>82.21</v>
      </c>
      <c r="I357">
        <f t="shared" si="5"/>
        <v>3.0147100244005003</v>
      </c>
      <c r="J357">
        <v>3.4641016151377539</v>
      </c>
      <c r="K357">
        <v>0</v>
      </c>
      <c r="L357">
        <v>15.229252729942999</v>
      </c>
      <c r="M357">
        <v>0</v>
      </c>
      <c r="N357">
        <v>1.885802469135802</v>
      </c>
      <c r="O357">
        <v>-7.5997007472892752</v>
      </c>
      <c r="P357">
        <v>-1.7904040404040301E-2</v>
      </c>
      <c r="Q357">
        <v>0.93975903614457845</v>
      </c>
      <c r="R357">
        <v>1.1882160392798691</v>
      </c>
      <c r="S357">
        <v>6.0025978694522024</v>
      </c>
      <c r="T357">
        <v>1</v>
      </c>
      <c r="U357">
        <v>0</v>
      </c>
      <c r="V357">
        <v>19.951440787129549</v>
      </c>
      <c r="W357">
        <v>0</v>
      </c>
      <c r="X357">
        <v>0</v>
      </c>
      <c r="Y357">
        <v>0</v>
      </c>
    </row>
    <row r="358" spans="1:25" x14ac:dyDescent="0.25">
      <c r="A358" t="s">
        <v>1121</v>
      </c>
      <c r="B358" t="s">
        <v>1141</v>
      </c>
      <c r="C358" t="s">
        <v>1142</v>
      </c>
      <c r="D358" t="s">
        <v>1143</v>
      </c>
      <c r="E358" t="s">
        <v>1144</v>
      </c>
      <c r="F358" t="s">
        <v>3419</v>
      </c>
      <c r="G358">
        <v>97.245748353426848</v>
      </c>
      <c r="H358">
        <v>96.9</v>
      </c>
      <c r="I358">
        <f t="shared" si="5"/>
        <v>0.34574835342684196</v>
      </c>
      <c r="J358">
        <v>4.4721359549995787</v>
      </c>
      <c r="K358">
        <v>0</v>
      </c>
      <c r="L358">
        <v>10.109506965094001</v>
      </c>
      <c r="M358">
        <v>58.639439563239108</v>
      </c>
      <c r="N358">
        <v>2.3025000000000002</v>
      </c>
      <c r="O358">
        <v>-6.6863541266641358</v>
      </c>
      <c r="P358">
        <v>-2.51555555555555E-2</v>
      </c>
      <c r="Q358">
        <v>1.105072463768116</v>
      </c>
      <c r="R358">
        <v>1.216069489685125</v>
      </c>
      <c r="S358">
        <v>6.002690730746564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5">
      <c r="A359" t="s">
        <v>1121</v>
      </c>
      <c r="B359" t="s">
        <v>1145</v>
      </c>
      <c r="C359" t="s">
        <v>1146</v>
      </c>
      <c r="D359" t="s">
        <v>1147</v>
      </c>
      <c r="E359" t="s">
        <v>1148</v>
      </c>
      <c r="F359" t="s">
        <v>3419</v>
      </c>
      <c r="G359">
        <v>119.80967113128921</v>
      </c>
      <c r="H359">
        <v>113</v>
      </c>
      <c r="I359">
        <f t="shared" si="5"/>
        <v>6.8096711312892069</v>
      </c>
      <c r="J359">
        <v>4.4721359549995787</v>
      </c>
      <c r="K359">
        <v>0</v>
      </c>
      <c r="L359">
        <v>6.6827430496979998</v>
      </c>
      <c r="M359">
        <v>45.812062158780542</v>
      </c>
      <c r="N359">
        <v>3</v>
      </c>
      <c r="O359">
        <v>-4.0145775709888474</v>
      </c>
      <c r="P359">
        <v>-3.9374999999999903E-2</v>
      </c>
      <c r="Q359">
        <v>0.94915254237288138</v>
      </c>
      <c r="R359">
        <v>1.2083333333333339</v>
      </c>
      <c r="S359">
        <v>6.0026915626770529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25">
      <c r="A360" t="s">
        <v>1121</v>
      </c>
      <c r="B360" t="s">
        <v>1149</v>
      </c>
      <c r="C360" t="s">
        <v>1150</v>
      </c>
      <c r="D360" t="s">
        <v>1132</v>
      </c>
      <c r="E360" t="s">
        <v>1151</v>
      </c>
      <c r="F360" t="s">
        <v>3419</v>
      </c>
      <c r="G360">
        <v>211.2450618946439</v>
      </c>
      <c r="H360">
        <v>214.7</v>
      </c>
      <c r="I360">
        <f t="shared" si="5"/>
        <v>-3.4549381053560921</v>
      </c>
      <c r="J360">
        <v>5.4641016151377553</v>
      </c>
      <c r="K360">
        <v>25</v>
      </c>
      <c r="L360">
        <v>16.834372662187999</v>
      </c>
      <c r="M360">
        <v>53.242479553914293</v>
      </c>
      <c r="N360">
        <v>3.1213017751479288</v>
      </c>
      <c r="O360">
        <v>-3.8002799164674359</v>
      </c>
      <c r="P360">
        <v>-4.4950690335305701E-2</v>
      </c>
      <c r="Q360">
        <v>1.0872727272727269</v>
      </c>
      <c r="R360">
        <v>1.133649289099526</v>
      </c>
      <c r="S360">
        <v>6.0037416702994202</v>
      </c>
      <c r="T360">
        <v>2</v>
      </c>
      <c r="U360">
        <v>0</v>
      </c>
      <c r="V360">
        <v>6.4208216229260104</v>
      </c>
      <c r="W360">
        <v>0</v>
      </c>
      <c r="X360">
        <v>0</v>
      </c>
      <c r="Y360">
        <v>0</v>
      </c>
    </row>
    <row r="361" spans="1:25" x14ac:dyDescent="0.25">
      <c r="A361" t="s">
        <v>1121</v>
      </c>
      <c r="B361" t="s">
        <v>1152</v>
      </c>
      <c r="C361" t="s">
        <v>1153</v>
      </c>
      <c r="D361" t="s">
        <v>1154</v>
      </c>
      <c r="E361" t="s">
        <v>1155</v>
      </c>
      <c r="F361" t="s">
        <v>3420</v>
      </c>
      <c r="G361">
        <v>234.095866619546</v>
      </c>
      <c r="H361">
        <v>190</v>
      </c>
      <c r="I361">
        <f t="shared" si="5"/>
        <v>44.095866619546001</v>
      </c>
      <c r="J361">
        <v>7.8784620240976633</v>
      </c>
      <c r="K361">
        <v>45</v>
      </c>
      <c r="L361">
        <v>29.222455075037001</v>
      </c>
      <c r="M361">
        <v>55.774024492215283</v>
      </c>
      <c r="N361">
        <v>3.4819300269127251</v>
      </c>
      <c r="O361">
        <v>-0.41918159304104569</v>
      </c>
      <c r="P361">
        <v>-5.6249999999999897E-2</v>
      </c>
      <c r="Q361">
        <v>1.0625</v>
      </c>
      <c r="R361">
        <v>1.173659802351902</v>
      </c>
      <c r="S361">
        <v>6.0047980674491699</v>
      </c>
      <c r="T361">
        <v>3</v>
      </c>
      <c r="U361">
        <v>0</v>
      </c>
      <c r="V361">
        <v>12.52478801067431</v>
      </c>
      <c r="W361">
        <v>0</v>
      </c>
      <c r="X361">
        <v>0.08</v>
      </c>
      <c r="Y361">
        <v>0</v>
      </c>
    </row>
    <row r="362" spans="1:25" x14ac:dyDescent="0.25">
      <c r="A362" t="s">
        <v>1121</v>
      </c>
      <c r="B362" t="s">
        <v>1156</v>
      </c>
      <c r="C362" t="s">
        <v>1157</v>
      </c>
      <c r="D362" t="s">
        <v>1158</v>
      </c>
      <c r="E362" t="s">
        <v>1159</v>
      </c>
      <c r="F362" t="s">
        <v>3419</v>
      </c>
      <c r="G362">
        <v>219.69155362233411</v>
      </c>
      <c r="H362">
        <v>221</v>
      </c>
      <c r="I362">
        <f t="shared" si="5"/>
        <v>-1.3084463776658879</v>
      </c>
      <c r="J362">
        <v>6.8989794855663558</v>
      </c>
      <c r="K362">
        <v>25</v>
      </c>
      <c r="L362">
        <v>29.134346885338999</v>
      </c>
      <c r="M362">
        <v>197.89585619808631</v>
      </c>
      <c r="N362">
        <v>2.631510416666667</v>
      </c>
      <c r="O362">
        <v>-2.9868386190145402</v>
      </c>
      <c r="P362">
        <v>-3.19270833333333E-2</v>
      </c>
      <c r="Q362">
        <v>1.0680628272251309</v>
      </c>
      <c r="R362">
        <v>1.1294738578261589</v>
      </c>
      <c r="S362">
        <v>6.0037420912493928</v>
      </c>
      <c r="T362">
        <v>2</v>
      </c>
      <c r="U362">
        <v>0</v>
      </c>
      <c r="V362">
        <v>6.9237371996906241</v>
      </c>
      <c r="W362">
        <v>0</v>
      </c>
      <c r="X362">
        <v>0</v>
      </c>
      <c r="Y362">
        <v>0</v>
      </c>
    </row>
    <row r="363" spans="1:25" x14ac:dyDescent="0.25">
      <c r="A363" t="s">
        <v>1121</v>
      </c>
      <c r="B363" t="s">
        <v>1160</v>
      </c>
      <c r="C363" t="s">
        <v>1161</v>
      </c>
      <c r="D363" t="s">
        <v>1158</v>
      </c>
      <c r="E363" t="s">
        <v>1162</v>
      </c>
      <c r="F363" t="s">
        <v>3420</v>
      </c>
      <c r="G363">
        <v>197.23757768389569</v>
      </c>
      <c r="H363">
        <v>196.42</v>
      </c>
      <c r="I363">
        <f t="shared" si="5"/>
        <v>0.81757768389570629</v>
      </c>
      <c r="J363">
        <v>6.8989794855663558</v>
      </c>
      <c r="K363">
        <v>5</v>
      </c>
      <c r="L363">
        <v>26.813579103037</v>
      </c>
      <c r="M363">
        <v>175.54752750021839</v>
      </c>
      <c r="N363">
        <v>2.631510416666667</v>
      </c>
      <c r="O363">
        <v>-2.986838619014542</v>
      </c>
      <c r="P363">
        <v>-3.19270833333333E-2</v>
      </c>
      <c r="Q363">
        <v>0.98429319371727764</v>
      </c>
      <c r="R363">
        <v>1.1453076034966181</v>
      </c>
      <c r="S363">
        <v>6.0037505658193213</v>
      </c>
      <c r="T363">
        <v>2</v>
      </c>
      <c r="U363">
        <v>0</v>
      </c>
      <c r="V363">
        <v>19.448525210364931</v>
      </c>
      <c r="W363">
        <v>0</v>
      </c>
      <c r="X363">
        <v>0</v>
      </c>
      <c r="Y363">
        <v>0</v>
      </c>
    </row>
    <row r="364" spans="1:25" x14ac:dyDescent="0.25">
      <c r="A364" t="s">
        <v>1121</v>
      </c>
      <c r="B364" t="s">
        <v>1163</v>
      </c>
      <c r="C364" t="s">
        <v>1164</v>
      </c>
      <c r="D364" t="s">
        <v>1158</v>
      </c>
      <c r="E364" t="s">
        <v>1165</v>
      </c>
      <c r="F364" t="s">
        <v>3419</v>
      </c>
      <c r="G364">
        <v>210.5870993700162</v>
      </c>
      <c r="H364">
        <v>208.2</v>
      </c>
      <c r="I364">
        <f t="shared" si="5"/>
        <v>2.387099370016216</v>
      </c>
      <c r="J364">
        <v>6.1553670743505071</v>
      </c>
      <c r="K364">
        <v>30</v>
      </c>
      <c r="L364">
        <v>26.795298170188001</v>
      </c>
      <c r="M364">
        <v>62.213448459617112</v>
      </c>
      <c r="N364">
        <v>2.631510416666667</v>
      </c>
      <c r="O364">
        <v>-2.9868386190145402</v>
      </c>
      <c r="P364">
        <v>-3.19270833333333E-2</v>
      </c>
      <c r="Q364">
        <v>1.005235602094241</v>
      </c>
      <c r="R364">
        <v>1.147286821705426</v>
      </c>
      <c r="S364">
        <v>6.0036964515071878</v>
      </c>
      <c r="T364">
        <v>2</v>
      </c>
      <c r="U364">
        <v>0</v>
      </c>
      <c r="V364">
        <v>19.448525210364931</v>
      </c>
      <c r="W364">
        <v>0</v>
      </c>
      <c r="X364">
        <v>0</v>
      </c>
      <c r="Y364">
        <v>0</v>
      </c>
    </row>
    <row r="365" spans="1:25" x14ac:dyDescent="0.25">
      <c r="A365" t="s">
        <v>1121</v>
      </c>
      <c r="B365" t="s">
        <v>1166</v>
      </c>
      <c r="C365" t="s">
        <v>1167</v>
      </c>
      <c r="D365" t="s">
        <v>1158</v>
      </c>
      <c r="E365" t="s">
        <v>1168</v>
      </c>
      <c r="F365" t="s">
        <v>3419</v>
      </c>
      <c r="G365">
        <v>219.86014488954169</v>
      </c>
      <c r="H365">
        <v>229.5</v>
      </c>
      <c r="I365">
        <f t="shared" si="5"/>
        <v>-9.6398551104583134</v>
      </c>
      <c r="J365">
        <v>6.987918414869867</v>
      </c>
      <c r="K365">
        <v>20</v>
      </c>
      <c r="L365">
        <v>25.855901521583998</v>
      </c>
      <c r="M365">
        <v>27.549322909583669</v>
      </c>
      <c r="N365">
        <v>2.625</v>
      </c>
      <c r="O365">
        <v>-2.9868386190145411</v>
      </c>
      <c r="P365">
        <v>-3.19270833333333E-2</v>
      </c>
      <c r="Q365">
        <v>1.0928961748633881</v>
      </c>
      <c r="R365">
        <v>1.1011904761904761</v>
      </c>
      <c r="S365">
        <v>6.0037409132530133</v>
      </c>
      <c r="T365">
        <v>2</v>
      </c>
      <c r="U365">
        <v>0</v>
      </c>
      <c r="V365">
        <v>12.841643245852021</v>
      </c>
      <c r="W365">
        <v>0</v>
      </c>
      <c r="X365">
        <v>0.08</v>
      </c>
      <c r="Y365">
        <v>0</v>
      </c>
    </row>
    <row r="366" spans="1:25" x14ac:dyDescent="0.25">
      <c r="A366" t="s">
        <v>1121</v>
      </c>
      <c r="B366" t="s">
        <v>1169</v>
      </c>
      <c r="C366" t="s">
        <v>1170</v>
      </c>
      <c r="D366" t="s">
        <v>1171</v>
      </c>
      <c r="E366" t="s">
        <v>1172</v>
      </c>
      <c r="F366" t="s">
        <v>3419</v>
      </c>
      <c r="G366">
        <v>125.17064824540449</v>
      </c>
      <c r="H366">
        <v>123</v>
      </c>
      <c r="I366">
        <f t="shared" si="5"/>
        <v>2.1706482454044931</v>
      </c>
      <c r="J366">
        <v>5.4641016151377553</v>
      </c>
      <c r="K366">
        <v>5</v>
      </c>
      <c r="L366">
        <v>17.128265704792</v>
      </c>
      <c r="M366">
        <v>85.663745692601424</v>
      </c>
      <c r="N366">
        <v>1.745562130177515</v>
      </c>
      <c r="O366">
        <v>-5.2146349218365344</v>
      </c>
      <c r="P366">
        <v>-1.69921104536488E-2</v>
      </c>
      <c r="Q366">
        <v>1.0327102803738319</v>
      </c>
      <c r="R366">
        <v>1.123728813559322</v>
      </c>
      <c r="S366">
        <v>6.0026908837736279</v>
      </c>
      <c r="T366">
        <v>1</v>
      </c>
      <c r="U366">
        <v>0</v>
      </c>
      <c r="V366">
        <v>6.9237371996906241</v>
      </c>
      <c r="W366">
        <v>0</v>
      </c>
      <c r="X366">
        <v>0</v>
      </c>
      <c r="Y366">
        <v>0</v>
      </c>
    </row>
    <row r="367" spans="1:25" x14ac:dyDescent="0.25">
      <c r="A367" t="s">
        <v>1121</v>
      </c>
      <c r="B367" t="s">
        <v>1173</v>
      </c>
      <c r="C367" t="s">
        <v>1174</v>
      </c>
      <c r="D367" t="s">
        <v>1171</v>
      </c>
      <c r="E367" t="s">
        <v>1175</v>
      </c>
      <c r="F367" t="s">
        <v>3419</v>
      </c>
      <c r="G367">
        <v>125.17064824540449</v>
      </c>
      <c r="H367">
        <v>121.2</v>
      </c>
      <c r="I367">
        <f t="shared" si="5"/>
        <v>3.9706482454044902</v>
      </c>
      <c r="J367">
        <v>5.4641016151377553</v>
      </c>
      <c r="K367">
        <v>5</v>
      </c>
      <c r="L367">
        <v>17.128265704792</v>
      </c>
      <c r="M367">
        <v>85.663745692601424</v>
      </c>
      <c r="N367">
        <v>1.745562130177515</v>
      </c>
      <c r="O367">
        <v>-5.2146349218365344</v>
      </c>
      <c r="P367">
        <v>-1.69921104536488E-2</v>
      </c>
      <c r="Q367">
        <v>1.0327102803738319</v>
      </c>
      <c r="R367">
        <v>1.123728813559322</v>
      </c>
      <c r="S367">
        <v>6.0026908837736279</v>
      </c>
      <c r="T367">
        <v>1</v>
      </c>
      <c r="U367">
        <v>0</v>
      </c>
      <c r="V367">
        <v>6.9237371996906241</v>
      </c>
      <c r="W367">
        <v>0</v>
      </c>
      <c r="X367">
        <v>0</v>
      </c>
      <c r="Y367">
        <v>0</v>
      </c>
    </row>
    <row r="368" spans="1:25" x14ac:dyDescent="0.25">
      <c r="A368" t="s">
        <v>1121</v>
      </c>
      <c r="B368" t="s">
        <v>1176</v>
      </c>
      <c r="C368" t="s">
        <v>1177</v>
      </c>
      <c r="D368" t="s">
        <v>1171</v>
      </c>
      <c r="E368" t="s">
        <v>1178</v>
      </c>
      <c r="F368" t="s">
        <v>3419</v>
      </c>
      <c r="G368">
        <v>117.1762031021867</v>
      </c>
      <c r="H368">
        <v>114.5</v>
      </c>
      <c r="I368">
        <f t="shared" si="5"/>
        <v>2.6762031021867045</v>
      </c>
      <c r="J368">
        <v>5.2262518595055063</v>
      </c>
      <c r="K368">
        <v>0</v>
      </c>
      <c r="L368">
        <v>20.271070459697999</v>
      </c>
      <c r="M368">
        <v>141.47899027390659</v>
      </c>
      <c r="N368">
        <v>1.8639053254437881</v>
      </c>
      <c r="O368">
        <v>-5.2146349218365344</v>
      </c>
      <c r="P368">
        <v>-1.69921104536488E-2</v>
      </c>
      <c r="Q368">
        <v>1.0022026431718061</v>
      </c>
      <c r="R368">
        <v>1.21058201058201</v>
      </c>
      <c r="S368">
        <v>6.0026908019772653</v>
      </c>
      <c r="T368">
        <v>1</v>
      </c>
      <c r="U368">
        <v>0</v>
      </c>
      <c r="V368">
        <v>6.9237371996906241</v>
      </c>
      <c r="W368">
        <v>0</v>
      </c>
      <c r="X368">
        <v>0</v>
      </c>
      <c r="Y368">
        <v>0</v>
      </c>
    </row>
    <row r="369" spans="1:25" x14ac:dyDescent="0.25">
      <c r="A369" t="s">
        <v>1121</v>
      </c>
      <c r="B369" t="s">
        <v>1179</v>
      </c>
      <c r="C369" t="s">
        <v>1180</v>
      </c>
      <c r="D369" t="s">
        <v>1181</v>
      </c>
      <c r="E369" t="s">
        <v>1182</v>
      </c>
      <c r="F369" t="s">
        <v>3420</v>
      </c>
      <c r="G369">
        <v>108.18653641827611</v>
      </c>
      <c r="H369">
        <v>117.6</v>
      </c>
      <c r="I369">
        <f t="shared" si="5"/>
        <v>-9.4134635817238888</v>
      </c>
      <c r="J369">
        <v>5.4641016151377553</v>
      </c>
      <c r="K369">
        <v>5</v>
      </c>
      <c r="L369">
        <v>23.447025549584001</v>
      </c>
      <c r="M369">
        <v>59.528097945101599</v>
      </c>
      <c r="N369">
        <v>1.533333333333333</v>
      </c>
      <c r="O369">
        <v>-5.7842467843967729</v>
      </c>
      <c r="P369">
        <v>-1.3174603174603099E-2</v>
      </c>
      <c r="Q369">
        <v>1.091549295774648</v>
      </c>
      <c r="R369">
        <v>1.086956521739131</v>
      </c>
      <c r="S369">
        <v>6.0026904622612554</v>
      </c>
      <c r="T369">
        <v>1</v>
      </c>
      <c r="U369">
        <v>0</v>
      </c>
      <c r="V369">
        <v>19.76538044554264</v>
      </c>
      <c r="W369">
        <v>0</v>
      </c>
      <c r="X369">
        <v>0</v>
      </c>
      <c r="Y369">
        <v>0</v>
      </c>
    </row>
    <row r="370" spans="1:25" x14ac:dyDescent="0.25">
      <c r="A370" t="s">
        <v>1121</v>
      </c>
      <c r="B370" t="s">
        <v>1183</v>
      </c>
      <c r="C370" t="s">
        <v>1184</v>
      </c>
      <c r="D370" t="s">
        <v>1181</v>
      </c>
      <c r="E370" t="s">
        <v>1185</v>
      </c>
      <c r="F370" t="s">
        <v>3419</v>
      </c>
      <c r="G370">
        <v>98.936645787883194</v>
      </c>
      <c r="H370">
        <v>99.4</v>
      </c>
      <c r="I370">
        <f t="shared" si="5"/>
        <v>-0.46335421211681194</v>
      </c>
      <c r="J370">
        <v>5.2262518595055063</v>
      </c>
      <c r="K370">
        <v>0</v>
      </c>
      <c r="L370">
        <v>24.386422198188001</v>
      </c>
      <c r="M370">
        <v>255.039459800429</v>
      </c>
      <c r="N370">
        <v>1.5513580246913581</v>
      </c>
      <c r="O370">
        <v>-5.7842467843967764</v>
      </c>
      <c r="P370">
        <v>-1.3174603174603099E-2</v>
      </c>
      <c r="Q370">
        <v>0.95394736842105243</v>
      </c>
      <c r="R370">
        <v>1.16266114913258</v>
      </c>
      <c r="S370">
        <v>6.0025974522950403</v>
      </c>
      <c r="T370">
        <v>1</v>
      </c>
      <c r="U370">
        <v>0</v>
      </c>
      <c r="V370">
        <v>26.372262410055558</v>
      </c>
      <c r="W370">
        <v>0</v>
      </c>
      <c r="X370">
        <v>0</v>
      </c>
      <c r="Y370">
        <v>0</v>
      </c>
    </row>
    <row r="371" spans="1:25" x14ac:dyDescent="0.25">
      <c r="A371" t="s">
        <v>1121</v>
      </c>
      <c r="B371" t="s">
        <v>1186</v>
      </c>
      <c r="C371" t="s">
        <v>1187</v>
      </c>
      <c r="D371" t="s">
        <v>1181</v>
      </c>
      <c r="E371" t="s">
        <v>1188</v>
      </c>
      <c r="F371" t="s">
        <v>3419</v>
      </c>
      <c r="G371">
        <v>103.43530029778729</v>
      </c>
      <c r="H371">
        <v>107.84</v>
      </c>
      <c r="I371">
        <f t="shared" si="5"/>
        <v>-4.4046997022127101</v>
      </c>
      <c r="J371">
        <v>5.2262518595055063</v>
      </c>
      <c r="K371">
        <v>0</v>
      </c>
      <c r="L371">
        <v>26.58983030449</v>
      </c>
      <c r="M371">
        <v>127.5197299002145</v>
      </c>
      <c r="N371">
        <v>1.5513580246913581</v>
      </c>
      <c r="O371">
        <v>-5.7842467843967711</v>
      </c>
      <c r="P371">
        <v>-1.3174603174603099E-2</v>
      </c>
      <c r="Q371">
        <v>1.0855263157894739</v>
      </c>
      <c r="R371">
        <v>1.134012414451695</v>
      </c>
      <c r="S371">
        <v>6.0026904338530223</v>
      </c>
      <c r="T371">
        <v>1</v>
      </c>
      <c r="U371">
        <v>0</v>
      </c>
      <c r="V371">
        <v>13.84747439938125</v>
      </c>
      <c r="W371">
        <v>0</v>
      </c>
      <c r="X371">
        <v>0</v>
      </c>
      <c r="Y371">
        <v>0</v>
      </c>
    </row>
    <row r="372" spans="1:25" x14ac:dyDescent="0.25">
      <c r="A372" t="s">
        <v>1121</v>
      </c>
      <c r="B372" t="s">
        <v>1189</v>
      </c>
      <c r="C372" t="s">
        <v>1190</v>
      </c>
      <c r="D372" t="s">
        <v>1181</v>
      </c>
      <c r="E372" t="s">
        <v>1191</v>
      </c>
      <c r="F372" t="s">
        <v>3419</v>
      </c>
      <c r="G372">
        <v>79.222528981355936</v>
      </c>
      <c r="H372">
        <v>82.3</v>
      </c>
      <c r="I372">
        <f t="shared" si="5"/>
        <v>-3.0774710186440615</v>
      </c>
      <c r="J372">
        <v>4</v>
      </c>
      <c r="K372">
        <v>0</v>
      </c>
      <c r="L372">
        <v>28.197342384000009</v>
      </c>
      <c r="M372">
        <v>0</v>
      </c>
      <c r="N372">
        <v>1.5683333333333329</v>
      </c>
      <c r="O372">
        <v>-5.7842467843967764</v>
      </c>
      <c r="P372">
        <v>-1.3174603174603099E-2</v>
      </c>
      <c r="Q372">
        <v>0.90116279069767424</v>
      </c>
      <c r="R372">
        <v>1.2380446333687569</v>
      </c>
      <c r="S372">
        <v>6.0025554460105459</v>
      </c>
      <c r="T372">
        <v>1</v>
      </c>
      <c r="U372">
        <v>0</v>
      </c>
      <c r="V372">
        <v>26.372262410055558</v>
      </c>
      <c r="W372">
        <v>0</v>
      </c>
      <c r="X372">
        <v>0</v>
      </c>
      <c r="Y372">
        <v>0</v>
      </c>
    </row>
    <row r="373" spans="1:25" x14ac:dyDescent="0.25">
      <c r="A373" t="s">
        <v>1121</v>
      </c>
      <c r="B373" t="s">
        <v>1192</v>
      </c>
      <c r="C373" t="s">
        <v>1193</v>
      </c>
      <c r="D373" t="s">
        <v>1158</v>
      </c>
      <c r="E373" t="s">
        <v>1194</v>
      </c>
      <c r="F373" t="s">
        <v>3420</v>
      </c>
      <c r="G373">
        <v>179.78767990921011</v>
      </c>
      <c r="H373">
        <v>178</v>
      </c>
      <c r="I373">
        <f t="shared" si="5"/>
        <v>1.7876799092101123</v>
      </c>
      <c r="J373">
        <v>6</v>
      </c>
      <c r="K373">
        <v>0</v>
      </c>
      <c r="L373">
        <v>27.752975751640999</v>
      </c>
      <c r="M373">
        <v>383.05222798607701</v>
      </c>
      <c r="N373">
        <v>2.6371527777777781</v>
      </c>
      <c r="O373">
        <v>-2.9868386190145428</v>
      </c>
      <c r="P373">
        <v>-3.19270833333333E-2</v>
      </c>
      <c r="Q373">
        <v>0.90452261306532655</v>
      </c>
      <c r="R373">
        <v>1.192890059249506</v>
      </c>
      <c r="S373">
        <v>6.0037013569024724</v>
      </c>
      <c r="T373">
        <v>2</v>
      </c>
      <c r="U373">
        <v>0</v>
      </c>
      <c r="V373">
        <v>26.05540717487785</v>
      </c>
      <c r="W373">
        <v>0</v>
      </c>
      <c r="X373">
        <v>0</v>
      </c>
      <c r="Y373">
        <v>0</v>
      </c>
    </row>
    <row r="374" spans="1:25" x14ac:dyDescent="0.25">
      <c r="A374" t="s">
        <v>1121</v>
      </c>
      <c r="B374" t="s">
        <v>1195</v>
      </c>
      <c r="C374" t="s">
        <v>1196</v>
      </c>
      <c r="D374" t="s">
        <v>1197</v>
      </c>
      <c r="E374" t="s">
        <v>1198</v>
      </c>
      <c r="F374" t="s">
        <v>3419</v>
      </c>
      <c r="G374">
        <v>105.63259466951</v>
      </c>
      <c r="H374">
        <v>99.3</v>
      </c>
      <c r="I374">
        <f t="shared" si="5"/>
        <v>6.3325946695100015</v>
      </c>
      <c r="J374">
        <v>5.818625822352816</v>
      </c>
      <c r="K374">
        <v>0</v>
      </c>
      <c r="L374">
        <v>32.707083601698002</v>
      </c>
      <c r="M374">
        <v>387.31123545803172</v>
      </c>
      <c r="N374">
        <v>1.593505859375</v>
      </c>
      <c r="O374">
        <v>-4.2722586856547577</v>
      </c>
      <c r="P374">
        <v>-1.2708333333333301E-2</v>
      </c>
      <c r="Q374">
        <v>0.86249999999999993</v>
      </c>
      <c r="R374">
        <v>1.2796077830550019</v>
      </c>
      <c r="S374">
        <v>6.0025555280596956</v>
      </c>
      <c r="T374">
        <v>1</v>
      </c>
      <c r="U374">
        <v>0</v>
      </c>
      <c r="V374">
        <v>19.448525210364931</v>
      </c>
      <c r="W374">
        <v>0</v>
      </c>
      <c r="X374">
        <v>0</v>
      </c>
      <c r="Y374">
        <v>0</v>
      </c>
    </row>
    <row r="375" spans="1:25" x14ac:dyDescent="0.25">
      <c r="A375" t="s">
        <v>1121</v>
      </c>
      <c r="B375" t="s">
        <v>1199</v>
      </c>
      <c r="C375" t="s">
        <v>1200</v>
      </c>
      <c r="D375" t="s">
        <v>1201</v>
      </c>
      <c r="E375" t="s">
        <v>1202</v>
      </c>
      <c r="F375" t="s">
        <v>3419</v>
      </c>
      <c r="G375">
        <v>230.4924418844966</v>
      </c>
      <c r="H375">
        <v>241</v>
      </c>
      <c r="I375">
        <f t="shared" si="5"/>
        <v>-10.5075581155034</v>
      </c>
      <c r="J375">
        <v>8.0546789842516961</v>
      </c>
      <c r="K375">
        <v>24</v>
      </c>
      <c r="L375">
        <v>34.877430380979987</v>
      </c>
      <c r="M375">
        <v>-5.7583397501358604</v>
      </c>
      <c r="N375">
        <v>2.2645429362880889</v>
      </c>
      <c r="O375">
        <v>-2.4586333123742672</v>
      </c>
      <c r="P375">
        <v>-2.4370575561711301E-2</v>
      </c>
      <c r="Q375">
        <v>1.1032258064516129</v>
      </c>
      <c r="R375">
        <v>1.080733944954128</v>
      </c>
      <c r="S375">
        <v>6.0037413742494206</v>
      </c>
      <c r="T375">
        <v>2</v>
      </c>
      <c r="U375">
        <v>0</v>
      </c>
      <c r="V375">
        <v>19.262464868778029</v>
      </c>
      <c r="W375">
        <v>0</v>
      </c>
      <c r="X375">
        <v>0.08</v>
      </c>
      <c r="Y375">
        <v>0</v>
      </c>
    </row>
    <row r="376" spans="1:25" x14ac:dyDescent="0.25">
      <c r="A376" t="s">
        <v>1121</v>
      </c>
      <c r="B376" t="s">
        <v>1203</v>
      </c>
      <c r="C376" t="s">
        <v>1204</v>
      </c>
      <c r="D376" t="s">
        <v>1205</v>
      </c>
      <c r="E376" t="s">
        <v>1206</v>
      </c>
      <c r="F376" t="s">
        <v>3419</v>
      </c>
      <c r="G376">
        <v>111.28955097807609</v>
      </c>
      <c r="H376">
        <v>112</v>
      </c>
      <c r="I376">
        <f t="shared" si="5"/>
        <v>-0.7104490219239068</v>
      </c>
      <c r="J376">
        <v>5.818625822352816</v>
      </c>
      <c r="K376">
        <v>0</v>
      </c>
      <c r="L376">
        <v>42.767752349697993</v>
      </c>
      <c r="M376">
        <v>196.72951642312719</v>
      </c>
      <c r="N376">
        <v>1.336612654320988</v>
      </c>
      <c r="O376">
        <v>-4.6614853997706156</v>
      </c>
      <c r="P376">
        <v>-1.03776325344953E-2</v>
      </c>
      <c r="Q376">
        <v>1.104790419161676</v>
      </c>
      <c r="R376">
        <v>1.1741954105931589</v>
      </c>
      <c r="S376">
        <v>6.0026906934248156</v>
      </c>
      <c r="T376">
        <v>1</v>
      </c>
      <c r="U376">
        <v>0</v>
      </c>
      <c r="V376">
        <v>20.771211599071869</v>
      </c>
      <c r="W376">
        <v>0</v>
      </c>
      <c r="X376">
        <v>0</v>
      </c>
      <c r="Y376">
        <v>0</v>
      </c>
    </row>
    <row r="377" spans="1:25" x14ac:dyDescent="0.25">
      <c r="A377" t="s">
        <v>1121</v>
      </c>
      <c r="B377" t="s">
        <v>1207</v>
      </c>
      <c r="C377" t="s">
        <v>1208</v>
      </c>
      <c r="D377" t="s">
        <v>1205</v>
      </c>
      <c r="E377" t="s">
        <v>1209</v>
      </c>
      <c r="F377" t="s">
        <v>3419</v>
      </c>
      <c r="G377">
        <v>139.5686063468448</v>
      </c>
      <c r="H377">
        <v>137.6</v>
      </c>
      <c r="I377">
        <f t="shared" si="5"/>
        <v>1.9686063468448083</v>
      </c>
      <c r="J377">
        <v>6.987918414869867</v>
      </c>
      <c r="K377">
        <v>12</v>
      </c>
      <c r="L377">
        <v>32.468554408979998</v>
      </c>
      <c r="M377">
        <v>-23.07853105986521</v>
      </c>
      <c r="N377">
        <v>1.3024691358024689</v>
      </c>
      <c r="O377">
        <v>-4.6614853997706138</v>
      </c>
      <c r="P377">
        <v>-1.03776325344953E-2</v>
      </c>
      <c r="Q377">
        <v>1.125</v>
      </c>
      <c r="R377">
        <v>1.0770142180094791</v>
      </c>
      <c r="S377">
        <v>6.0026907064132358</v>
      </c>
      <c r="T377">
        <v>1</v>
      </c>
      <c r="U377">
        <v>0</v>
      </c>
      <c r="V377">
        <v>26.186202068468649</v>
      </c>
      <c r="W377">
        <v>0</v>
      </c>
      <c r="X377">
        <v>0.08</v>
      </c>
      <c r="Y377">
        <v>0</v>
      </c>
    </row>
    <row r="378" spans="1:25" x14ac:dyDescent="0.25">
      <c r="A378" t="s">
        <v>1121</v>
      </c>
      <c r="B378" t="s">
        <v>1210</v>
      </c>
      <c r="C378" t="s">
        <v>1211</v>
      </c>
      <c r="D378" t="s">
        <v>1205</v>
      </c>
      <c r="E378" t="s">
        <v>1212</v>
      </c>
      <c r="F378" t="s">
        <v>3419</v>
      </c>
      <c r="G378">
        <v>122.5714082096117</v>
      </c>
      <c r="H378">
        <v>119.1</v>
      </c>
      <c r="I378">
        <f t="shared" si="5"/>
        <v>3.4714082096117096</v>
      </c>
      <c r="J378">
        <v>6.1553670743505071</v>
      </c>
      <c r="K378">
        <v>6</v>
      </c>
      <c r="L378">
        <v>33.407951057584</v>
      </c>
      <c r="M378">
        <v>-160.1415305706314</v>
      </c>
      <c r="N378">
        <v>1.319615912208504</v>
      </c>
      <c r="O378">
        <v>-4.6614853997706156</v>
      </c>
      <c r="P378">
        <v>-1.03776325344953E-2</v>
      </c>
      <c r="Q378">
        <v>0.99664429530201337</v>
      </c>
      <c r="R378">
        <v>1.149558212058212</v>
      </c>
      <c r="S378">
        <v>6.0025976911999077</v>
      </c>
      <c r="T378">
        <v>1</v>
      </c>
      <c r="U378">
        <v>0</v>
      </c>
      <c r="V378">
        <v>32.793084032981568</v>
      </c>
      <c r="W378">
        <v>0</v>
      </c>
      <c r="X378">
        <v>0</v>
      </c>
      <c r="Y378">
        <v>0</v>
      </c>
    </row>
    <row r="379" spans="1:25" x14ac:dyDescent="0.25">
      <c r="A379" t="s">
        <v>1121</v>
      </c>
      <c r="B379" t="s">
        <v>1213</v>
      </c>
      <c r="C379" t="s">
        <v>1214</v>
      </c>
      <c r="D379" t="s">
        <v>1205</v>
      </c>
      <c r="E379" t="s">
        <v>1215</v>
      </c>
      <c r="F379" t="s">
        <v>3419</v>
      </c>
      <c r="G379">
        <v>123.7553986875691</v>
      </c>
      <c r="H379">
        <v>123</v>
      </c>
      <c r="I379">
        <f t="shared" si="5"/>
        <v>0.75539868756909812</v>
      </c>
      <c r="J379">
        <v>6.8989794855663558</v>
      </c>
      <c r="K379">
        <v>1</v>
      </c>
      <c r="L379">
        <v>33.543591666433002</v>
      </c>
      <c r="M379">
        <v>103.71202155937949</v>
      </c>
      <c r="N379">
        <v>1.319615912208504</v>
      </c>
      <c r="O379">
        <v>-4.6614853997706156</v>
      </c>
      <c r="P379">
        <v>-1.03776325344953E-2</v>
      </c>
      <c r="Q379">
        <v>0.96644295302013417</v>
      </c>
      <c r="R379">
        <v>1.146049896049897</v>
      </c>
      <c r="S379">
        <v>6.0025970354036113</v>
      </c>
      <c r="T379">
        <v>1</v>
      </c>
      <c r="U379">
        <v>0</v>
      </c>
      <c r="V379">
        <v>32.793084032981568</v>
      </c>
      <c r="W379">
        <v>0</v>
      </c>
      <c r="X379">
        <v>0</v>
      </c>
      <c r="Y379">
        <v>0</v>
      </c>
    </row>
    <row r="380" spans="1:25" x14ac:dyDescent="0.25">
      <c r="A380" t="s">
        <v>1121</v>
      </c>
      <c r="B380" t="s">
        <v>1216</v>
      </c>
      <c r="C380" t="s">
        <v>1217</v>
      </c>
      <c r="D380" t="s">
        <v>1205</v>
      </c>
      <c r="E380" t="s">
        <v>1218</v>
      </c>
      <c r="F380" t="s">
        <v>3419</v>
      </c>
      <c r="G380">
        <v>131.76147472725901</v>
      </c>
      <c r="H380">
        <v>129</v>
      </c>
      <c r="I380">
        <f t="shared" si="5"/>
        <v>2.7614747272590137</v>
      </c>
      <c r="J380">
        <v>6.8989794855663558</v>
      </c>
      <c r="K380">
        <v>5</v>
      </c>
      <c r="L380">
        <v>36.61778344873499</v>
      </c>
      <c r="M380">
        <v>326.33499713937078</v>
      </c>
      <c r="N380">
        <v>1.3196159122085049</v>
      </c>
      <c r="O380">
        <v>-4.6614853997706138</v>
      </c>
      <c r="P380">
        <v>-1.03776325344953E-2</v>
      </c>
      <c r="Q380">
        <v>1.087248322147651</v>
      </c>
      <c r="R380">
        <v>1.1179833679833679</v>
      </c>
      <c r="S380">
        <v>6.0026906728754037</v>
      </c>
      <c r="T380">
        <v>1</v>
      </c>
      <c r="U380">
        <v>0</v>
      </c>
      <c r="V380">
        <v>20.268296022307261</v>
      </c>
      <c r="W380">
        <v>0</v>
      </c>
      <c r="X380">
        <v>0</v>
      </c>
      <c r="Y380">
        <v>0</v>
      </c>
    </row>
    <row r="381" spans="1:25" x14ac:dyDescent="0.25">
      <c r="A381" t="s">
        <v>1121</v>
      </c>
      <c r="B381" t="s">
        <v>1219</v>
      </c>
      <c r="C381" t="s">
        <v>1220</v>
      </c>
      <c r="D381" t="s">
        <v>1205</v>
      </c>
      <c r="E381" t="s">
        <v>1221</v>
      </c>
      <c r="F381" t="s">
        <v>3419</v>
      </c>
      <c r="G381">
        <v>129.57449996973091</v>
      </c>
      <c r="H381">
        <v>130.80000000000001</v>
      </c>
      <c r="I381">
        <f t="shared" si="5"/>
        <v>-1.225500030269103</v>
      </c>
      <c r="J381">
        <v>6.1553670743505071</v>
      </c>
      <c r="K381">
        <v>10</v>
      </c>
      <c r="L381">
        <v>36.482142839886002</v>
      </c>
      <c r="M381">
        <v>62.481445009359938</v>
      </c>
      <c r="N381">
        <v>1.3196159122085049</v>
      </c>
      <c r="O381">
        <v>-4.6614853997706156</v>
      </c>
      <c r="P381">
        <v>-1.03776325344953E-2</v>
      </c>
      <c r="Q381">
        <v>1.11744966442953</v>
      </c>
      <c r="R381">
        <v>1.121491683991684</v>
      </c>
      <c r="S381">
        <v>6.0026907286994504</v>
      </c>
      <c r="T381">
        <v>1</v>
      </c>
      <c r="U381">
        <v>0</v>
      </c>
      <c r="V381">
        <v>20.268296022307261</v>
      </c>
      <c r="W381">
        <v>0</v>
      </c>
      <c r="X381">
        <v>0</v>
      </c>
      <c r="Y381">
        <v>0</v>
      </c>
    </row>
    <row r="382" spans="1:25" x14ac:dyDescent="0.25">
      <c r="A382" t="s">
        <v>1121</v>
      </c>
      <c r="B382" t="s">
        <v>1222</v>
      </c>
      <c r="C382" t="s">
        <v>1223</v>
      </c>
      <c r="D382" t="s">
        <v>1205</v>
      </c>
      <c r="E382" t="s">
        <v>1224</v>
      </c>
      <c r="F382" t="s">
        <v>3420</v>
      </c>
      <c r="G382">
        <v>119.7370408634192</v>
      </c>
      <c r="H382">
        <v>113.7</v>
      </c>
      <c r="I382">
        <f t="shared" si="5"/>
        <v>6.0370408634191932</v>
      </c>
      <c r="J382">
        <v>6</v>
      </c>
      <c r="K382">
        <v>0</v>
      </c>
      <c r="L382">
        <v>37.557180097339</v>
      </c>
      <c r="M382">
        <v>524.61204379500589</v>
      </c>
      <c r="N382">
        <v>1.3360768175582991</v>
      </c>
      <c r="O382">
        <v>-4.6614853997706156</v>
      </c>
      <c r="P382">
        <v>-1.03776325344953E-2</v>
      </c>
      <c r="Q382">
        <v>0.96835443037974678</v>
      </c>
      <c r="R382">
        <v>1.191991786447639</v>
      </c>
      <c r="S382">
        <v>6.0025976660903169</v>
      </c>
      <c r="T382">
        <v>1</v>
      </c>
      <c r="U382">
        <v>0</v>
      </c>
      <c r="V382">
        <v>26.875177986820169</v>
      </c>
      <c r="W382">
        <v>0</v>
      </c>
      <c r="X382">
        <v>0</v>
      </c>
      <c r="Y382">
        <v>0</v>
      </c>
    </row>
    <row r="383" spans="1:25" x14ac:dyDescent="0.25">
      <c r="A383" t="s">
        <v>1121</v>
      </c>
      <c r="B383" t="s">
        <v>1225</v>
      </c>
      <c r="C383" t="s">
        <v>1226</v>
      </c>
      <c r="D383" t="s">
        <v>1205</v>
      </c>
      <c r="E383" t="s">
        <v>1227</v>
      </c>
      <c r="F383" t="s">
        <v>3419</v>
      </c>
      <c r="G383">
        <v>103.4213263007038</v>
      </c>
      <c r="H383">
        <v>102.4</v>
      </c>
      <c r="I383">
        <f t="shared" si="5"/>
        <v>1.0213263007037909</v>
      </c>
      <c r="J383">
        <v>5.8186258223528204</v>
      </c>
      <c r="K383">
        <v>0</v>
      </c>
      <c r="L383">
        <v>38.360936137093987</v>
      </c>
      <c r="M383">
        <v>459.03553832063028</v>
      </c>
      <c r="N383">
        <v>1.336612654320988</v>
      </c>
      <c r="O383">
        <v>-4.6614853997706156</v>
      </c>
      <c r="P383">
        <v>-1.03776325344953E-2</v>
      </c>
      <c r="Q383">
        <v>0.88922155688622739</v>
      </c>
      <c r="R383">
        <v>1.215759849906191</v>
      </c>
      <c r="S383">
        <v>6.002555047237994</v>
      </c>
      <c r="T383">
        <v>1</v>
      </c>
      <c r="U383">
        <v>0</v>
      </c>
      <c r="V383">
        <v>32.793084032981568</v>
      </c>
      <c r="W383">
        <v>0</v>
      </c>
      <c r="X383">
        <v>0</v>
      </c>
      <c r="Y383">
        <v>0</v>
      </c>
    </row>
    <row r="384" spans="1:25" x14ac:dyDescent="0.25">
      <c r="A384" t="s">
        <v>1121</v>
      </c>
      <c r="B384" t="s">
        <v>1228</v>
      </c>
      <c r="C384" t="s">
        <v>1220</v>
      </c>
      <c r="D384" t="s">
        <v>1229</v>
      </c>
      <c r="E384" t="s">
        <v>1221</v>
      </c>
      <c r="F384" t="s">
        <v>3419</v>
      </c>
      <c r="G384">
        <v>129.57449996973091</v>
      </c>
      <c r="H384">
        <v>130.80000000000001</v>
      </c>
      <c r="I384">
        <f t="shared" si="5"/>
        <v>-1.225500030269103</v>
      </c>
      <c r="J384">
        <v>6.1553670743505071</v>
      </c>
      <c r="K384">
        <v>10</v>
      </c>
      <c r="L384">
        <v>36.482142839886002</v>
      </c>
      <c r="M384">
        <v>62.481445009359938</v>
      </c>
      <c r="N384">
        <v>1.3196159122085049</v>
      </c>
      <c r="O384">
        <v>-4.6614853997706156</v>
      </c>
      <c r="P384">
        <v>-1.03776325344953E-2</v>
      </c>
      <c r="Q384">
        <v>1.11744966442953</v>
      </c>
      <c r="R384">
        <v>1.121491683991684</v>
      </c>
      <c r="S384">
        <v>6.0026907286994504</v>
      </c>
      <c r="T384">
        <v>1</v>
      </c>
      <c r="U384">
        <v>0</v>
      </c>
      <c r="V384">
        <v>20.268296022307261</v>
      </c>
      <c r="W384">
        <v>0</v>
      </c>
      <c r="X384">
        <v>0</v>
      </c>
      <c r="Y384">
        <v>0</v>
      </c>
    </row>
    <row r="385" spans="1:25" x14ac:dyDescent="0.25">
      <c r="A385" t="s">
        <v>1121</v>
      </c>
      <c r="B385" t="s">
        <v>1230</v>
      </c>
      <c r="C385" t="s">
        <v>1231</v>
      </c>
      <c r="D385" t="s">
        <v>1201</v>
      </c>
      <c r="E385" t="s">
        <v>1232</v>
      </c>
      <c r="F385" t="s">
        <v>3419</v>
      </c>
      <c r="G385">
        <v>217.38679424882829</v>
      </c>
      <c r="H385">
        <v>218</v>
      </c>
      <c r="I385">
        <f t="shared" si="5"/>
        <v>-0.61320575117170506</v>
      </c>
      <c r="J385">
        <v>6.8284271247461907</v>
      </c>
      <c r="K385">
        <v>36</v>
      </c>
      <c r="L385">
        <v>36.756223678187993</v>
      </c>
      <c r="M385">
        <v>-369.59060380772479</v>
      </c>
      <c r="N385">
        <v>2.2814712219144342</v>
      </c>
      <c r="O385">
        <v>-2.458633312374269</v>
      </c>
      <c r="P385">
        <v>-2.4370575561711301E-2</v>
      </c>
      <c r="Q385">
        <v>0.94433399602385681</v>
      </c>
      <c r="R385">
        <v>1.167554806070827</v>
      </c>
      <c r="S385">
        <v>6.003649177399641</v>
      </c>
      <c r="T385">
        <v>2</v>
      </c>
      <c r="U385">
        <v>0</v>
      </c>
      <c r="V385">
        <v>32.476228797803863</v>
      </c>
      <c r="W385">
        <v>0</v>
      </c>
      <c r="X385">
        <v>0</v>
      </c>
      <c r="Y385">
        <v>0</v>
      </c>
    </row>
    <row r="386" spans="1:25" x14ac:dyDescent="0.25">
      <c r="A386" t="s">
        <v>1121</v>
      </c>
      <c r="B386" t="s">
        <v>1233</v>
      </c>
      <c r="C386" t="s">
        <v>1234</v>
      </c>
      <c r="D386" t="s">
        <v>1201</v>
      </c>
      <c r="E386" t="s">
        <v>1235</v>
      </c>
      <c r="F386" t="s">
        <v>3419</v>
      </c>
      <c r="G386">
        <v>213.6016821418695</v>
      </c>
      <c r="H386">
        <v>207</v>
      </c>
      <c r="I386">
        <f t="shared" si="5"/>
        <v>6.6016821418695031</v>
      </c>
      <c r="J386">
        <v>7.5958653038636248</v>
      </c>
      <c r="K386">
        <v>25</v>
      </c>
      <c r="L386">
        <v>45.447909539395987</v>
      </c>
      <c r="M386">
        <v>344.25001917978659</v>
      </c>
      <c r="N386">
        <v>2.280124653739612</v>
      </c>
      <c r="O386">
        <v>-2.4586333123742681</v>
      </c>
      <c r="P386">
        <v>-2.4370575561711301E-2</v>
      </c>
      <c r="Q386">
        <v>1.0555555555555549</v>
      </c>
      <c r="R386">
        <v>1.1397114654517839</v>
      </c>
      <c r="S386">
        <v>6.0037426103828606</v>
      </c>
      <c r="T386">
        <v>2</v>
      </c>
      <c r="U386">
        <v>0</v>
      </c>
      <c r="V386">
        <v>13.84747439938125</v>
      </c>
      <c r="W386">
        <v>0</v>
      </c>
      <c r="X386">
        <v>0</v>
      </c>
      <c r="Y386">
        <v>0</v>
      </c>
    </row>
    <row r="387" spans="1:25" x14ac:dyDescent="0.25">
      <c r="A387" t="s">
        <v>1121</v>
      </c>
      <c r="B387" t="s">
        <v>1236</v>
      </c>
      <c r="C387" t="s">
        <v>1237</v>
      </c>
      <c r="D387" t="s">
        <v>1238</v>
      </c>
      <c r="E387" t="s">
        <v>1239</v>
      </c>
      <c r="F387" t="s">
        <v>3419</v>
      </c>
      <c r="G387">
        <v>209.41544498297301</v>
      </c>
      <c r="H387">
        <v>197.9</v>
      </c>
      <c r="I387">
        <f t="shared" ref="I387:I450" si="6">G387-H387</f>
        <v>11.515444982973008</v>
      </c>
      <c r="J387">
        <v>7.3846461203529046</v>
      </c>
      <c r="K387">
        <v>42</v>
      </c>
      <c r="L387">
        <v>50.730737617093993</v>
      </c>
      <c r="M387">
        <v>-802.88740985307481</v>
      </c>
      <c r="N387">
        <v>2.0185519972451802</v>
      </c>
      <c r="O387">
        <v>-2.0884675886434878</v>
      </c>
      <c r="P387">
        <v>-1.9523809523809599E-2</v>
      </c>
      <c r="Q387">
        <v>0.9</v>
      </c>
      <c r="R387">
        <v>1.1890962078402101</v>
      </c>
      <c r="S387">
        <v>6.0036288031929352</v>
      </c>
      <c r="T387">
        <v>2</v>
      </c>
      <c r="U387">
        <v>0</v>
      </c>
      <c r="V387">
        <v>38.897050420729869</v>
      </c>
      <c r="W387">
        <v>0</v>
      </c>
      <c r="X387">
        <v>0</v>
      </c>
      <c r="Y387">
        <v>0</v>
      </c>
    </row>
    <row r="388" spans="1:25" x14ac:dyDescent="0.25">
      <c r="A388" t="s">
        <v>1121</v>
      </c>
      <c r="B388" t="s">
        <v>1240</v>
      </c>
      <c r="C388" t="s">
        <v>1241</v>
      </c>
      <c r="D388" t="s">
        <v>1242</v>
      </c>
      <c r="E388" t="s">
        <v>1243</v>
      </c>
      <c r="F388" t="s">
        <v>3419</v>
      </c>
      <c r="G388">
        <v>152.88315772473061</v>
      </c>
      <c r="H388">
        <v>157</v>
      </c>
      <c r="I388">
        <f t="shared" si="6"/>
        <v>-4.1168422752693914</v>
      </c>
      <c r="J388">
        <v>7.8784620240976633</v>
      </c>
      <c r="K388">
        <v>13</v>
      </c>
      <c r="L388">
        <v>45.639312308130982</v>
      </c>
      <c r="M388">
        <v>-177.58965066434999</v>
      </c>
      <c r="N388">
        <v>1.1497858402620309</v>
      </c>
      <c r="O388">
        <v>-3.9005871447807512</v>
      </c>
      <c r="P388">
        <v>-8.5419501133787001E-3</v>
      </c>
      <c r="Q388">
        <v>1.1170212765957439</v>
      </c>
      <c r="R388">
        <v>1.11016763449107</v>
      </c>
      <c r="S388">
        <v>6.00269091715335</v>
      </c>
      <c r="T388">
        <v>1</v>
      </c>
      <c r="U388">
        <v>0</v>
      </c>
      <c r="V388">
        <v>26.689117645233271</v>
      </c>
      <c r="W388">
        <v>0</v>
      </c>
      <c r="X388">
        <v>0.08</v>
      </c>
      <c r="Y388">
        <v>0</v>
      </c>
    </row>
    <row r="389" spans="1:25" x14ac:dyDescent="0.25">
      <c r="A389" t="s">
        <v>1121</v>
      </c>
      <c r="B389" t="s">
        <v>1244</v>
      </c>
      <c r="C389" t="s">
        <v>1245</v>
      </c>
      <c r="D389" t="s">
        <v>1242</v>
      </c>
      <c r="E389" t="s">
        <v>1246</v>
      </c>
      <c r="F389" t="s">
        <v>3419</v>
      </c>
      <c r="G389">
        <v>127.95929740641689</v>
      </c>
      <c r="H389">
        <v>121</v>
      </c>
      <c r="I389">
        <f t="shared" si="6"/>
        <v>6.9592974064168942</v>
      </c>
      <c r="J389">
        <v>6.7205662327304481</v>
      </c>
      <c r="K389">
        <v>7</v>
      </c>
      <c r="L389">
        <v>47.382464996489993</v>
      </c>
      <c r="M389">
        <v>-381.54237900563021</v>
      </c>
      <c r="N389">
        <v>1.1660997732426299</v>
      </c>
      <c r="O389">
        <v>-3.9005871447807512</v>
      </c>
      <c r="P389">
        <v>-8.5419501133787001E-3</v>
      </c>
      <c r="Q389">
        <v>0.92942583732057404</v>
      </c>
      <c r="R389">
        <v>1.2046669907632479</v>
      </c>
      <c r="S389">
        <v>6.0025552864658689</v>
      </c>
      <c r="T389">
        <v>1</v>
      </c>
      <c r="U389">
        <v>0</v>
      </c>
      <c r="V389">
        <v>39.213905655907581</v>
      </c>
      <c r="W389">
        <v>0</v>
      </c>
      <c r="X389">
        <v>0</v>
      </c>
      <c r="Y389">
        <v>0</v>
      </c>
    </row>
    <row r="390" spans="1:25" x14ac:dyDescent="0.25">
      <c r="A390" t="s">
        <v>1121</v>
      </c>
      <c r="B390" t="s">
        <v>1247</v>
      </c>
      <c r="C390" t="s">
        <v>1248</v>
      </c>
      <c r="D390" t="s">
        <v>1242</v>
      </c>
      <c r="E390" t="s">
        <v>1249</v>
      </c>
      <c r="F390" t="s">
        <v>3419</v>
      </c>
      <c r="G390">
        <v>137.0045779489954</v>
      </c>
      <c r="H390">
        <v>142</v>
      </c>
      <c r="I390">
        <f t="shared" si="6"/>
        <v>-4.9954220510045957</v>
      </c>
      <c r="J390">
        <v>7.6629879150378777</v>
      </c>
      <c r="K390">
        <v>6</v>
      </c>
      <c r="L390">
        <v>47.585133241583989</v>
      </c>
      <c r="M390">
        <v>311.11010207245499</v>
      </c>
      <c r="N390">
        <v>1.165280927185689</v>
      </c>
      <c r="O390">
        <v>-3.9005871447807499</v>
      </c>
      <c r="P390">
        <v>-8.5419501133787001E-3</v>
      </c>
      <c r="Q390">
        <v>0.97858942065491139</v>
      </c>
      <c r="R390">
        <v>1.1782702702702701</v>
      </c>
      <c r="S390">
        <v>6.0025979053332978</v>
      </c>
      <c r="T390">
        <v>1</v>
      </c>
      <c r="U390">
        <v>0</v>
      </c>
      <c r="V390">
        <v>33.29599960974619</v>
      </c>
      <c r="W390">
        <v>0</v>
      </c>
      <c r="X390">
        <v>0</v>
      </c>
      <c r="Y390">
        <v>0</v>
      </c>
    </row>
    <row r="391" spans="1:25" x14ac:dyDescent="0.25">
      <c r="A391" t="s">
        <v>1121</v>
      </c>
      <c r="B391" t="s">
        <v>1250</v>
      </c>
      <c r="C391" t="s">
        <v>1251</v>
      </c>
      <c r="D391" t="s">
        <v>1242</v>
      </c>
      <c r="E391" t="s">
        <v>1252</v>
      </c>
      <c r="F391" t="s">
        <v>3419</v>
      </c>
      <c r="G391">
        <v>152.26872707463511</v>
      </c>
      <c r="H391">
        <v>151</v>
      </c>
      <c r="I391">
        <f t="shared" si="6"/>
        <v>1.2687270746351089</v>
      </c>
      <c r="J391">
        <v>7.7274066103125474</v>
      </c>
      <c r="K391">
        <v>19</v>
      </c>
      <c r="L391">
        <v>45.503671699281988</v>
      </c>
      <c r="M391">
        <v>-107.4163799840978</v>
      </c>
      <c r="N391">
        <v>1.14978584026203</v>
      </c>
      <c r="O391">
        <v>-3.9005871447807512</v>
      </c>
      <c r="P391">
        <v>-8.5419501133787001E-3</v>
      </c>
      <c r="Q391">
        <v>1.1449468085106369</v>
      </c>
      <c r="R391">
        <v>1.113618932836639</v>
      </c>
      <c r="S391">
        <v>6.0026909732457714</v>
      </c>
      <c r="T391">
        <v>1</v>
      </c>
      <c r="U391">
        <v>0</v>
      </c>
      <c r="V391">
        <v>26.689117645233271</v>
      </c>
      <c r="W391">
        <v>0</v>
      </c>
      <c r="X391">
        <v>0.16</v>
      </c>
      <c r="Y391">
        <v>0</v>
      </c>
    </row>
    <row r="392" spans="1:25" x14ac:dyDescent="0.25">
      <c r="A392" t="s">
        <v>1121</v>
      </c>
      <c r="B392" t="s">
        <v>1253</v>
      </c>
      <c r="C392" t="s">
        <v>1254</v>
      </c>
      <c r="D392" t="s">
        <v>1242</v>
      </c>
      <c r="E392" t="s">
        <v>1255</v>
      </c>
      <c r="F392" t="s">
        <v>3419</v>
      </c>
      <c r="G392">
        <v>136.78408256110311</v>
      </c>
      <c r="H392">
        <v>132</v>
      </c>
      <c r="I392">
        <f t="shared" si="6"/>
        <v>4.784082561103105</v>
      </c>
      <c r="J392">
        <v>6.8284271247461907</v>
      </c>
      <c r="K392">
        <v>12</v>
      </c>
      <c r="L392">
        <v>46.443068347885983</v>
      </c>
      <c r="M392">
        <v>-581.79491480434217</v>
      </c>
      <c r="N392">
        <v>1.165280927185689</v>
      </c>
      <c r="O392">
        <v>-3.9005871447807512</v>
      </c>
      <c r="P392">
        <v>-8.5419501133787001E-3</v>
      </c>
      <c r="Q392">
        <v>1.031486146095717</v>
      </c>
      <c r="R392">
        <v>1.1828108108108111</v>
      </c>
      <c r="S392">
        <v>6.0025979576801651</v>
      </c>
      <c r="T392">
        <v>1</v>
      </c>
      <c r="U392">
        <v>0</v>
      </c>
      <c r="V392">
        <v>33.29599960974619</v>
      </c>
      <c r="W392">
        <v>0</v>
      </c>
      <c r="X392">
        <v>0</v>
      </c>
      <c r="Y392">
        <v>0</v>
      </c>
    </row>
    <row r="393" spans="1:25" x14ac:dyDescent="0.25">
      <c r="A393" t="s">
        <v>1121</v>
      </c>
      <c r="B393" t="s">
        <v>1256</v>
      </c>
      <c r="C393" t="s">
        <v>1257</v>
      </c>
      <c r="D393" t="s">
        <v>1242</v>
      </c>
      <c r="E393" t="s">
        <v>1258</v>
      </c>
      <c r="F393" t="s">
        <v>3419</v>
      </c>
      <c r="G393">
        <v>153.79808152582581</v>
      </c>
      <c r="H393">
        <v>156.9</v>
      </c>
      <c r="I393">
        <f t="shared" si="6"/>
        <v>-3.1019184741741981</v>
      </c>
      <c r="J393">
        <v>8.0546789842516961</v>
      </c>
      <c r="K393">
        <v>16</v>
      </c>
      <c r="L393">
        <v>41.490083268375983</v>
      </c>
      <c r="M393">
        <v>-19.351966055641292</v>
      </c>
      <c r="N393">
        <v>1.1337868480725619</v>
      </c>
      <c r="O393">
        <v>-3.9005871447807512</v>
      </c>
      <c r="P393">
        <v>-8.5419501133787001E-3</v>
      </c>
      <c r="Q393">
        <v>1.153521126760563</v>
      </c>
      <c r="R393">
        <v>1.0710000000000011</v>
      </c>
      <c r="S393">
        <v>6.0026909507919424</v>
      </c>
      <c r="T393">
        <v>1</v>
      </c>
      <c r="U393">
        <v>0</v>
      </c>
      <c r="V393">
        <v>32.607023691394659</v>
      </c>
      <c r="W393">
        <v>0</v>
      </c>
      <c r="X393">
        <v>0.08</v>
      </c>
      <c r="Y393">
        <v>0</v>
      </c>
    </row>
    <row r="394" spans="1:25" x14ac:dyDescent="0.25">
      <c r="A394" t="s">
        <v>1121</v>
      </c>
      <c r="B394" t="s">
        <v>1259</v>
      </c>
      <c r="C394" t="s">
        <v>1260</v>
      </c>
      <c r="D394" t="s">
        <v>1242</v>
      </c>
      <c r="E394" t="s">
        <v>1261</v>
      </c>
      <c r="F394" t="s">
        <v>3419</v>
      </c>
      <c r="G394">
        <v>151.84599976719591</v>
      </c>
      <c r="H394">
        <v>155</v>
      </c>
      <c r="I394">
        <f t="shared" si="6"/>
        <v>-3.1540002328040941</v>
      </c>
      <c r="J394">
        <v>8.0000000000000018</v>
      </c>
      <c r="K394">
        <v>11</v>
      </c>
      <c r="L394">
        <v>46.645736592979993</v>
      </c>
      <c r="M394">
        <v>110.857566273743</v>
      </c>
      <c r="N394">
        <v>1.1497858402620309</v>
      </c>
      <c r="O394">
        <v>-3.9005871447807521</v>
      </c>
      <c r="P394">
        <v>-8.5419501133787001E-3</v>
      </c>
      <c r="Q394">
        <v>1.0890957446808509</v>
      </c>
      <c r="R394">
        <v>1.106716336145503</v>
      </c>
      <c r="S394">
        <v>6.0026909120213041</v>
      </c>
      <c r="T394">
        <v>1</v>
      </c>
      <c r="U394">
        <v>0</v>
      </c>
      <c r="V394">
        <v>26.689117645233271</v>
      </c>
      <c r="W394">
        <v>0</v>
      </c>
      <c r="X394">
        <v>0</v>
      </c>
      <c r="Y394">
        <v>0</v>
      </c>
    </row>
    <row r="395" spans="1:25" x14ac:dyDescent="0.25">
      <c r="A395" t="s">
        <v>1121</v>
      </c>
      <c r="B395" t="s">
        <v>1262</v>
      </c>
      <c r="C395" t="s">
        <v>1263</v>
      </c>
      <c r="D395" t="s">
        <v>1242</v>
      </c>
      <c r="E395" t="s">
        <v>1264</v>
      </c>
      <c r="F395" t="s">
        <v>3419</v>
      </c>
      <c r="G395">
        <v>123.8168557002671</v>
      </c>
      <c r="H395">
        <v>118.7</v>
      </c>
      <c r="I395">
        <f t="shared" si="6"/>
        <v>5.1168557002670951</v>
      </c>
      <c r="J395">
        <v>6.6027204955431396</v>
      </c>
      <c r="K395">
        <v>0</v>
      </c>
      <c r="L395">
        <v>52.538118321093989</v>
      </c>
      <c r="M395">
        <v>936.45620362719637</v>
      </c>
      <c r="N395">
        <v>1.1809649785840259</v>
      </c>
      <c r="O395">
        <v>-3.9005871447807499</v>
      </c>
      <c r="P395">
        <v>-8.5419501133787001E-3</v>
      </c>
      <c r="Q395">
        <v>0.88496583143507956</v>
      </c>
      <c r="R395">
        <v>1.2438263374046621</v>
      </c>
      <c r="S395">
        <v>6.0025552628614172</v>
      </c>
      <c r="T395">
        <v>1</v>
      </c>
      <c r="U395">
        <v>0</v>
      </c>
      <c r="V395">
        <v>33.295999609746183</v>
      </c>
      <c r="W395">
        <v>0</v>
      </c>
      <c r="X395">
        <v>0</v>
      </c>
      <c r="Y395">
        <v>0</v>
      </c>
    </row>
    <row r="396" spans="1:25" x14ac:dyDescent="0.25">
      <c r="A396" t="s">
        <v>1121</v>
      </c>
      <c r="B396" t="s">
        <v>1265</v>
      </c>
      <c r="C396" t="s">
        <v>1266</v>
      </c>
      <c r="D396" t="s">
        <v>1267</v>
      </c>
      <c r="E396" t="s">
        <v>3416</v>
      </c>
      <c r="F396" t="s">
        <v>3419</v>
      </c>
      <c r="G396">
        <v>160.0611703839588</v>
      </c>
      <c r="H396">
        <v>157</v>
      </c>
      <c r="I396">
        <f t="shared" si="6"/>
        <v>3.061170383958796</v>
      </c>
      <c r="J396">
        <v>8.0546789842516961</v>
      </c>
      <c r="K396">
        <v>21</v>
      </c>
      <c r="L396">
        <v>33.923615694433003</v>
      </c>
      <c r="M396">
        <v>-124.6809837094555</v>
      </c>
      <c r="N396">
        <v>1.263157894736842</v>
      </c>
      <c r="O396">
        <v>-3.6177746857936541</v>
      </c>
      <c r="P396">
        <v>-1.0104647583872001E-2</v>
      </c>
      <c r="Q396">
        <v>1.0527027027027021</v>
      </c>
      <c r="R396">
        <v>1.09375</v>
      </c>
      <c r="S396">
        <v>6.0026910337198389</v>
      </c>
      <c r="T396">
        <v>1</v>
      </c>
      <c r="U396">
        <v>0</v>
      </c>
      <c r="V396">
        <v>19.76538044554264</v>
      </c>
      <c r="W396">
        <v>0</v>
      </c>
      <c r="X396">
        <v>0.08</v>
      </c>
      <c r="Y396">
        <v>0</v>
      </c>
    </row>
    <row r="397" spans="1:25" x14ac:dyDescent="0.25">
      <c r="A397" t="s">
        <v>1121</v>
      </c>
      <c r="B397" t="s">
        <v>1268</v>
      </c>
      <c r="C397" t="s">
        <v>1269</v>
      </c>
      <c r="D397" t="s">
        <v>1238</v>
      </c>
      <c r="E397" t="s">
        <v>1270</v>
      </c>
      <c r="F397" t="s">
        <v>3419</v>
      </c>
      <c r="G397">
        <v>224.73136434098311</v>
      </c>
      <c r="H397">
        <v>229</v>
      </c>
      <c r="I397">
        <f t="shared" si="6"/>
        <v>-4.2686356590168941</v>
      </c>
      <c r="J397">
        <v>8.4721359549995796</v>
      </c>
      <c r="K397">
        <v>36</v>
      </c>
      <c r="L397">
        <v>45.777752537583993</v>
      </c>
      <c r="M397">
        <v>78.506583953097007</v>
      </c>
      <c r="N397">
        <v>2.0105601469237842</v>
      </c>
      <c r="O397">
        <v>-2.08846758864349</v>
      </c>
      <c r="P397">
        <v>-1.9523809523809599E-2</v>
      </c>
      <c r="Q397">
        <v>0.96428571428571441</v>
      </c>
      <c r="R397">
        <v>1.1498629824160771</v>
      </c>
      <c r="S397">
        <v>6.0036485068682328</v>
      </c>
      <c r="T397">
        <v>2</v>
      </c>
      <c r="U397">
        <v>0</v>
      </c>
      <c r="V397">
        <v>38.897050420729869</v>
      </c>
      <c r="W397">
        <v>0</v>
      </c>
      <c r="X397">
        <v>0.32</v>
      </c>
      <c r="Y397">
        <v>0</v>
      </c>
    </row>
    <row r="398" spans="1:25" x14ac:dyDescent="0.25">
      <c r="A398" t="s">
        <v>1121</v>
      </c>
      <c r="B398" t="s">
        <v>1271</v>
      </c>
      <c r="C398" t="s">
        <v>1272</v>
      </c>
      <c r="D398" t="s">
        <v>1273</v>
      </c>
      <c r="E398" t="s">
        <v>1274</v>
      </c>
      <c r="F398" t="s">
        <v>3419</v>
      </c>
      <c r="G398">
        <v>184.33827236390741</v>
      </c>
      <c r="H398">
        <v>181.8</v>
      </c>
      <c r="I398">
        <f t="shared" si="6"/>
        <v>2.5382723639073959</v>
      </c>
      <c r="J398">
        <v>8.7205662327304481</v>
      </c>
      <c r="K398">
        <v>15</v>
      </c>
      <c r="L398">
        <v>27.255899311396</v>
      </c>
      <c r="M398">
        <v>164.96600735442419</v>
      </c>
      <c r="N398">
        <v>1.6686390532544371</v>
      </c>
      <c r="O398">
        <v>3.4438001357227912</v>
      </c>
      <c r="P398">
        <v>-1.8343195266272101E-2</v>
      </c>
      <c r="Q398">
        <v>0.80811808118081163</v>
      </c>
      <c r="R398">
        <v>1.042553191489362</v>
      </c>
      <c r="S398">
        <v>6.0028031153746788</v>
      </c>
      <c r="T398">
        <v>1</v>
      </c>
      <c r="U398">
        <v>0</v>
      </c>
      <c r="V398">
        <v>0</v>
      </c>
      <c r="W398">
        <v>0</v>
      </c>
      <c r="X398">
        <v>0.1111111111111111</v>
      </c>
      <c r="Y398">
        <v>0</v>
      </c>
    </row>
    <row r="399" spans="1:25" x14ac:dyDescent="0.25">
      <c r="A399" t="s">
        <v>1121</v>
      </c>
      <c r="B399" t="s">
        <v>1275</v>
      </c>
      <c r="C399" t="s">
        <v>1276</v>
      </c>
      <c r="D399" t="s">
        <v>1242</v>
      </c>
      <c r="E399" t="s">
        <v>1277</v>
      </c>
      <c r="F399" t="s">
        <v>3419</v>
      </c>
      <c r="G399">
        <v>128.42770737957909</v>
      </c>
      <c r="H399">
        <v>129</v>
      </c>
      <c r="I399">
        <f t="shared" si="6"/>
        <v>-0.57229262042091023</v>
      </c>
      <c r="J399">
        <v>7.5958653038636257</v>
      </c>
      <c r="K399">
        <v>1</v>
      </c>
      <c r="L399">
        <v>48.524529890187992</v>
      </c>
      <c r="M399">
        <v>511.36263787116729</v>
      </c>
      <c r="N399">
        <v>1.1660997732426299</v>
      </c>
      <c r="O399">
        <v>-3.9005871447807499</v>
      </c>
      <c r="P399">
        <v>-8.5419501133787001E-3</v>
      </c>
      <c r="Q399">
        <v>0.87918660287081307</v>
      </c>
      <c r="R399">
        <v>1.1995624696159459</v>
      </c>
      <c r="S399">
        <v>6.0025546487222092</v>
      </c>
      <c r="T399">
        <v>1</v>
      </c>
      <c r="U399">
        <v>0</v>
      </c>
      <c r="V399">
        <v>39.213905655907581</v>
      </c>
      <c r="W399">
        <v>0</v>
      </c>
      <c r="X399">
        <v>0</v>
      </c>
      <c r="Y399">
        <v>0</v>
      </c>
    </row>
    <row r="400" spans="1:25" x14ac:dyDescent="0.25">
      <c r="A400" t="s">
        <v>1121</v>
      </c>
      <c r="B400" t="s">
        <v>1278</v>
      </c>
      <c r="C400" t="s">
        <v>1279</v>
      </c>
      <c r="D400" t="s">
        <v>1238</v>
      </c>
      <c r="E400" t="s">
        <v>1280</v>
      </c>
      <c r="F400" t="s">
        <v>3419</v>
      </c>
      <c r="G400">
        <v>215.87827292231231</v>
      </c>
      <c r="H400">
        <v>208</v>
      </c>
      <c r="I400">
        <f t="shared" si="6"/>
        <v>7.8782729223123056</v>
      </c>
      <c r="J400">
        <v>9.5175409662872674</v>
      </c>
      <c r="K400">
        <v>28</v>
      </c>
      <c r="L400">
        <v>43.898959240375987</v>
      </c>
      <c r="M400">
        <v>-4.9406761912567037</v>
      </c>
      <c r="N400">
        <v>1.991735537190082</v>
      </c>
      <c r="O400">
        <v>-2.088467588643486</v>
      </c>
      <c r="P400">
        <v>-1.9523809523809599E-2</v>
      </c>
      <c r="Q400">
        <v>1.115384615384615</v>
      </c>
      <c r="R400">
        <v>1.066908713692946</v>
      </c>
      <c r="S400">
        <v>6.0037418622495338</v>
      </c>
      <c r="T400">
        <v>2</v>
      </c>
      <c r="U400">
        <v>0</v>
      </c>
      <c r="V400">
        <v>25.683286491704042</v>
      </c>
      <c r="W400">
        <v>0</v>
      </c>
      <c r="X400">
        <v>0.08</v>
      </c>
      <c r="Y400">
        <v>0</v>
      </c>
    </row>
    <row r="401" spans="1:25" x14ac:dyDescent="0.25">
      <c r="A401" t="s">
        <v>1121</v>
      </c>
      <c r="B401" t="s">
        <v>1281</v>
      </c>
      <c r="C401" t="s">
        <v>1282</v>
      </c>
      <c r="D401" t="s">
        <v>1283</v>
      </c>
      <c r="E401" t="s">
        <v>1284</v>
      </c>
      <c r="F401" t="s">
        <v>3419</v>
      </c>
      <c r="G401">
        <v>243.7019736512556</v>
      </c>
      <c r="H401">
        <v>246</v>
      </c>
      <c r="I401">
        <f t="shared" si="6"/>
        <v>-2.2980263487444006</v>
      </c>
      <c r="J401">
        <v>9.9539599384906126</v>
      </c>
      <c r="K401">
        <v>30</v>
      </c>
      <c r="L401">
        <v>30.133170406546999</v>
      </c>
      <c r="M401">
        <v>224.90977148057831</v>
      </c>
      <c r="N401">
        <v>2.7210884353741491</v>
      </c>
      <c r="O401">
        <v>6.4858975745261684</v>
      </c>
      <c r="P401">
        <v>-4.4897959183673397E-2</v>
      </c>
      <c r="Q401">
        <v>0.77792553191489355</v>
      </c>
      <c r="R401">
        <v>1.118541666666667</v>
      </c>
      <c r="S401">
        <v>6.0039528434216249</v>
      </c>
      <c r="T401">
        <v>2</v>
      </c>
      <c r="U401">
        <v>0</v>
      </c>
      <c r="V401">
        <v>0</v>
      </c>
      <c r="W401">
        <v>0</v>
      </c>
      <c r="X401">
        <v>0.22222222222222221</v>
      </c>
      <c r="Y401">
        <v>0</v>
      </c>
    </row>
    <row r="402" spans="1:25" x14ac:dyDescent="0.25">
      <c r="A402" t="s">
        <v>1121</v>
      </c>
      <c r="B402" t="s">
        <v>1285</v>
      </c>
      <c r="C402" t="s">
        <v>1286</v>
      </c>
      <c r="D402" t="s">
        <v>1283</v>
      </c>
      <c r="E402" t="s">
        <v>1287</v>
      </c>
      <c r="F402" t="s">
        <v>3419</v>
      </c>
      <c r="G402">
        <v>267.6427657643535</v>
      </c>
      <c r="H402">
        <v>280</v>
      </c>
      <c r="I402">
        <f t="shared" si="6"/>
        <v>-12.357234235646501</v>
      </c>
      <c r="J402">
        <v>9.4311476202893285</v>
      </c>
      <c r="K402">
        <v>55</v>
      </c>
      <c r="L402">
        <v>30.114889473698</v>
      </c>
      <c r="M402">
        <v>23.748963324760201</v>
      </c>
      <c r="N402">
        <v>2.7210884353741491</v>
      </c>
      <c r="O402">
        <v>6.4858975745261684</v>
      </c>
      <c r="P402">
        <v>-4.4897959183673397E-2</v>
      </c>
      <c r="Q402">
        <v>0.79521276595744672</v>
      </c>
      <c r="R402">
        <v>1.1212500000000001</v>
      </c>
      <c r="S402">
        <v>6.0038625912998507</v>
      </c>
      <c r="T402">
        <v>2</v>
      </c>
      <c r="U402">
        <v>0</v>
      </c>
      <c r="V402">
        <v>0</v>
      </c>
      <c r="W402">
        <v>0</v>
      </c>
      <c r="X402">
        <v>0.22222222222222221</v>
      </c>
      <c r="Y402">
        <v>0</v>
      </c>
    </row>
    <row r="403" spans="1:25" x14ac:dyDescent="0.25">
      <c r="A403" t="s">
        <v>1121</v>
      </c>
      <c r="B403" t="s">
        <v>1288</v>
      </c>
      <c r="C403" t="s">
        <v>1289</v>
      </c>
      <c r="D403" t="s">
        <v>1290</v>
      </c>
      <c r="E403" t="s">
        <v>1291</v>
      </c>
      <c r="F403" t="s">
        <v>3419</v>
      </c>
      <c r="G403">
        <v>290.7797649449339</v>
      </c>
      <c r="H403">
        <v>295</v>
      </c>
      <c r="I403">
        <f t="shared" si="6"/>
        <v>-4.2202350550660981</v>
      </c>
      <c r="J403">
        <v>14.195669358089219</v>
      </c>
      <c r="K403">
        <v>192</v>
      </c>
      <c r="L403">
        <v>57.654735604735002</v>
      </c>
      <c r="M403">
        <v>-66.065400914290251</v>
      </c>
      <c r="N403">
        <v>4.2590401051939519</v>
      </c>
      <c r="O403">
        <v>4.2871406287393796</v>
      </c>
      <c r="P403">
        <v>-8.8807100591715801E-2</v>
      </c>
      <c r="Q403">
        <v>1.0566939890710381</v>
      </c>
      <c r="R403">
        <v>1.2602655140475449</v>
      </c>
      <c r="S403">
        <v>6.0079727309738438</v>
      </c>
      <c r="T403">
        <v>6</v>
      </c>
      <c r="U403">
        <v>0</v>
      </c>
      <c r="V403">
        <v>24.41586555099321</v>
      </c>
      <c r="W403">
        <v>0</v>
      </c>
      <c r="X403">
        <v>0.48000000000000009</v>
      </c>
      <c r="Y403">
        <v>0</v>
      </c>
    </row>
    <row r="404" spans="1:25" x14ac:dyDescent="0.25">
      <c r="A404" t="s">
        <v>1121</v>
      </c>
      <c r="B404" t="s">
        <v>1292</v>
      </c>
      <c r="C404" t="s">
        <v>1293</v>
      </c>
      <c r="D404" t="s">
        <v>1294</v>
      </c>
      <c r="E404" t="s">
        <v>1295</v>
      </c>
      <c r="F404" t="s">
        <v>3419</v>
      </c>
      <c r="G404">
        <v>207.64512273199969</v>
      </c>
      <c r="H404">
        <v>205.3</v>
      </c>
      <c r="I404">
        <f t="shared" si="6"/>
        <v>2.3451227319996804</v>
      </c>
      <c r="J404">
        <v>10.424292428609821</v>
      </c>
      <c r="K404">
        <v>36</v>
      </c>
      <c r="L404">
        <v>38.221110699093998</v>
      </c>
      <c r="M404">
        <v>113.7616482698842</v>
      </c>
      <c r="N404">
        <v>1.431315104166667</v>
      </c>
      <c r="O404">
        <v>2.6174478002562922</v>
      </c>
      <c r="P404">
        <v>-1.3281249999999901E-2</v>
      </c>
      <c r="Q404">
        <v>0.91295811518324599</v>
      </c>
      <c r="R404">
        <v>1.043893563793495</v>
      </c>
      <c r="S404">
        <v>6.0026915501501552</v>
      </c>
      <c r="T404">
        <v>1</v>
      </c>
      <c r="U404">
        <v>0</v>
      </c>
      <c r="V404">
        <v>6.606881964512918</v>
      </c>
      <c r="W404">
        <v>0</v>
      </c>
      <c r="X404">
        <v>0.15111111111111111</v>
      </c>
      <c r="Y404">
        <v>0</v>
      </c>
    </row>
    <row r="405" spans="1:25" x14ac:dyDescent="0.25">
      <c r="A405" t="s">
        <v>1121</v>
      </c>
      <c r="B405" t="s">
        <v>1296</v>
      </c>
      <c r="C405" t="s">
        <v>1297</v>
      </c>
      <c r="D405" t="s">
        <v>1298</v>
      </c>
      <c r="E405" t="s">
        <v>1299</v>
      </c>
      <c r="F405" t="s">
        <v>3419</v>
      </c>
      <c r="G405">
        <v>129.1777494680247</v>
      </c>
      <c r="H405">
        <v>128.30000000000001</v>
      </c>
      <c r="I405">
        <f t="shared" si="6"/>
        <v>0.87774946802468889</v>
      </c>
      <c r="J405">
        <v>7.2111025509279791</v>
      </c>
      <c r="K405">
        <v>0</v>
      </c>
      <c r="L405">
        <v>70.728888936000004</v>
      </c>
      <c r="M405">
        <v>1425.546993479983</v>
      </c>
      <c r="N405">
        <v>1.063802083333333</v>
      </c>
      <c r="O405">
        <v>-3.351715615635487</v>
      </c>
      <c r="P405">
        <v>-7.2493961352655999E-3</v>
      </c>
      <c r="Q405">
        <v>0.88659793814432997</v>
      </c>
      <c r="R405">
        <v>1.2802937576499389</v>
      </c>
      <c r="S405">
        <v>6.002555524355575</v>
      </c>
      <c r="T405">
        <v>1</v>
      </c>
      <c r="U405">
        <v>0</v>
      </c>
      <c r="V405">
        <v>40.21973680943681</v>
      </c>
      <c r="W405">
        <v>0</v>
      </c>
      <c r="X405">
        <v>0</v>
      </c>
      <c r="Y405">
        <v>0</v>
      </c>
    </row>
    <row r="406" spans="1:25" x14ac:dyDescent="0.25">
      <c r="A406" t="s">
        <v>1121</v>
      </c>
      <c r="B406" t="s">
        <v>1300</v>
      </c>
      <c r="C406" t="s">
        <v>1301</v>
      </c>
      <c r="D406" t="s">
        <v>1294</v>
      </c>
      <c r="E406" t="s">
        <v>1302</v>
      </c>
      <c r="F406" t="s">
        <v>3419</v>
      </c>
      <c r="G406">
        <v>191.89254913877781</v>
      </c>
      <c r="H406">
        <v>191</v>
      </c>
      <c r="I406">
        <f t="shared" si="6"/>
        <v>0.8925491387778095</v>
      </c>
      <c r="J406">
        <v>9.9539599384906126</v>
      </c>
      <c r="K406">
        <v>18</v>
      </c>
      <c r="L406">
        <v>38.761379970546997</v>
      </c>
      <c r="M406">
        <v>315.94414694673549</v>
      </c>
      <c r="N406">
        <v>1.428819444444444</v>
      </c>
      <c r="O406">
        <v>2.6174478002562931</v>
      </c>
      <c r="P406">
        <v>-1.3281249999999901E-2</v>
      </c>
      <c r="Q406">
        <v>0.68840579710144922</v>
      </c>
      <c r="R406">
        <v>1.0479951397326861</v>
      </c>
      <c r="S406">
        <v>6.0028029919075161</v>
      </c>
      <c r="T406">
        <v>1</v>
      </c>
      <c r="U406">
        <v>0</v>
      </c>
      <c r="V406">
        <v>6.9237371996906241</v>
      </c>
      <c r="W406">
        <v>0</v>
      </c>
      <c r="X406">
        <v>0.22222222222222221</v>
      </c>
      <c r="Y406">
        <v>0</v>
      </c>
    </row>
    <row r="407" spans="1:25" x14ac:dyDescent="0.25">
      <c r="A407" t="s">
        <v>1121</v>
      </c>
      <c r="B407" t="s">
        <v>1303</v>
      </c>
      <c r="C407" t="s">
        <v>1304</v>
      </c>
      <c r="D407" t="s">
        <v>1294</v>
      </c>
      <c r="E407" t="s">
        <v>1305</v>
      </c>
      <c r="F407" t="s">
        <v>3420</v>
      </c>
      <c r="G407">
        <v>200.65005022526961</v>
      </c>
      <c r="H407">
        <v>202.2</v>
      </c>
      <c r="I407">
        <f t="shared" si="6"/>
        <v>-1.5499497747303792</v>
      </c>
      <c r="J407">
        <v>9.4311476202893285</v>
      </c>
      <c r="K407">
        <v>23</v>
      </c>
      <c r="L407">
        <v>38.625739361698002</v>
      </c>
      <c r="M407">
        <v>-139.3942599101494</v>
      </c>
      <c r="N407">
        <v>1.428819444444444</v>
      </c>
      <c r="O407">
        <v>2.6174478002562931</v>
      </c>
      <c r="P407">
        <v>-1.3281249999999901E-2</v>
      </c>
      <c r="Q407">
        <v>0.7065217391304347</v>
      </c>
      <c r="R407">
        <v>1.0525516403402191</v>
      </c>
      <c r="S407">
        <v>6.002803366157015</v>
      </c>
      <c r="T407">
        <v>1</v>
      </c>
      <c r="U407">
        <v>0</v>
      </c>
      <c r="V407">
        <v>6.9237371996906241</v>
      </c>
      <c r="W407">
        <v>0</v>
      </c>
      <c r="X407">
        <v>0.22222222222222221</v>
      </c>
      <c r="Y407">
        <v>0</v>
      </c>
    </row>
    <row r="408" spans="1:25" x14ac:dyDescent="0.25">
      <c r="A408" t="s">
        <v>1121</v>
      </c>
      <c r="B408" t="s">
        <v>1306</v>
      </c>
      <c r="C408" t="s">
        <v>1307</v>
      </c>
      <c r="D408" t="s">
        <v>1294</v>
      </c>
      <c r="E408" t="s">
        <v>1308</v>
      </c>
      <c r="F408" t="s">
        <v>3419</v>
      </c>
      <c r="G408">
        <v>199.74868377736269</v>
      </c>
      <c r="H408">
        <v>201.9</v>
      </c>
      <c r="I408">
        <f t="shared" si="6"/>
        <v>-2.1513162226373197</v>
      </c>
      <c r="J408">
        <v>9.9247772163680601</v>
      </c>
      <c r="K408">
        <v>24</v>
      </c>
      <c r="L408">
        <v>38.625739361698002</v>
      </c>
      <c r="M408">
        <v>300.26996858464639</v>
      </c>
      <c r="N408">
        <v>1.428819444444444</v>
      </c>
      <c r="O408">
        <v>2.6174478002562931</v>
      </c>
      <c r="P408">
        <v>-1.3281249999999901E-2</v>
      </c>
      <c r="Q408">
        <v>0.7065217391304347</v>
      </c>
      <c r="R408">
        <v>1.0525516403402191</v>
      </c>
      <c r="S408">
        <v>6.0028033703404713</v>
      </c>
      <c r="T408">
        <v>1</v>
      </c>
      <c r="U408">
        <v>0</v>
      </c>
      <c r="V408">
        <v>6.9237371996906241</v>
      </c>
      <c r="W408">
        <v>0</v>
      </c>
      <c r="X408">
        <v>0.30222222222222228</v>
      </c>
      <c r="Y408">
        <v>0</v>
      </c>
    </row>
    <row r="409" spans="1:25" x14ac:dyDescent="0.25">
      <c r="A409" t="s">
        <v>1121</v>
      </c>
      <c r="B409" t="s">
        <v>1309</v>
      </c>
      <c r="C409" t="s">
        <v>1310</v>
      </c>
      <c r="D409" t="s">
        <v>1298</v>
      </c>
      <c r="E409" t="s">
        <v>1311</v>
      </c>
      <c r="F409" t="s">
        <v>3419</v>
      </c>
      <c r="G409">
        <v>174.07262332270199</v>
      </c>
      <c r="H409">
        <v>178</v>
      </c>
      <c r="I409">
        <f t="shared" si="6"/>
        <v>-3.9273766772980139</v>
      </c>
      <c r="J409">
        <v>9.5175409662872674</v>
      </c>
      <c r="K409">
        <v>20</v>
      </c>
      <c r="L409">
        <v>50.511612127771983</v>
      </c>
      <c r="M409">
        <v>-16.651024301526569</v>
      </c>
      <c r="N409">
        <v>1.005208333333333</v>
      </c>
      <c r="O409">
        <v>-3.351715615635487</v>
      </c>
      <c r="P409">
        <v>-7.2493961352655999E-3</v>
      </c>
      <c r="Q409">
        <v>1.178082191780822</v>
      </c>
      <c r="R409">
        <v>1.0673575129533679</v>
      </c>
      <c r="S409">
        <v>6.0026911952868041</v>
      </c>
      <c r="T409">
        <v>1</v>
      </c>
      <c r="U409">
        <v>0</v>
      </c>
      <c r="V409">
        <v>39.027845314320672</v>
      </c>
      <c r="W409">
        <v>0</v>
      </c>
      <c r="X409">
        <v>0.08</v>
      </c>
      <c r="Y409">
        <v>0</v>
      </c>
    </row>
    <row r="410" spans="1:25" x14ac:dyDescent="0.25">
      <c r="A410" t="s">
        <v>1121</v>
      </c>
      <c r="B410" t="s">
        <v>1312</v>
      </c>
      <c r="C410" t="s">
        <v>1313</v>
      </c>
      <c r="D410" t="s">
        <v>1298</v>
      </c>
      <c r="E410" t="s">
        <v>1314</v>
      </c>
      <c r="F410" t="s">
        <v>3419</v>
      </c>
      <c r="G410">
        <v>161.64235612101251</v>
      </c>
      <c r="H410">
        <v>159</v>
      </c>
      <c r="I410">
        <f t="shared" si="6"/>
        <v>2.6423561210125115</v>
      </c>
      <c r="J410">
        <v>8.7625725350696477</v>
      </c>
      <c r="K410">
        <v>20</v>
      </c>
      <c r="L410">
        <v>51.451008776375978</v>
      </c>
      <c r="M410">
        <v>-16.651024301526569</v>
      </c>
      <c r="N410">
        <v>1.0200617283950619</v>
      </c>
      <c r="O410">
        <v>-3.3517156156354879</v>
      </c>
      <c r="P410">
        <v>-7.2493961352655999E-3</v>
      </c>
      <c r="Q410">
        <v>1.0649350649350651</v>
      </c>
      <c r="R410">
        <v>1.135779122541603</v>
      </c>
      <c r="S410">
        <v>6.0025981797917476</v>
      </c>
      <c r="T410">
        <v>1</v>
      </c>
      <c r="U410">
        <v>0</v>
      </c>
      <c r="V410">
        <v>45.63472727883358</v>
      </c>
      <c r="W410">
        <v>0</v>
      </c>
      <c r="X410">
        <v>0.16</v>
      </c>
      <c r="Y410">
        <v>0</v>
      </c>
    </row>
    <row r="411" spans="1:25" x14ac:dyDescent="0.25">
      <c r="A411" t="s">
        <v>1121</v>
      </c>
      <c r="B411" t="s">
        <v>1315</v>
      </c>
      <c r="C411" t="s">
        <v>1316</v>
      </c>
      <c r="D411" t="s">
        <v>1298</v>
      </c>
      <c r="E411" t="s">
        <v>1317</v>
      </c>
      <c r="F411" t="s">
        <v>3420</v>
      </c>
      <c r="G411">
        <v>165.00875807470581</v>
      </c>
      <c r="H411">
        <v>163</v>
      </c>
      <c r="I411">
        <f t="shared" si="6"/>
        <v>2.0087580747058098</v>
      </c>
      <c r="J411">
        <v>9.4092602189569092</v>
      </c>
      <c r="K411">
        <v>19</v>
      </c>
      <c r="L411">
        <v>51.58664938522498</v>
      </c>
      <c r="M411">
        <v>51.232165864186882</v>
      </c>
      <c r="N411">
        <v>1.0200617283950619</v>
      </c>
      <c r="O411">
        <v>-3.351715615635487</v>
      </c>
      <c r="P411">
        <v>-7.2493961352655999E-3</v>
      </c>
      <c r="Q411">
        <v>1.0389610389610391</v>
      </c>
      <c r="R411">
        <v>1.132375189107413</v>
      </c>
      <c r="S411">
        <v>6.0025975186140048</v>
      </c>
      <c r="T411">
        <v>1</v>
      </c>
      <c r="U411">
        <v>0</v>
      </c>
      <c r="V411">
        <v>45.63472727883358</v>
      </c>
      <c r="W411">
        <v>0</v>
      </c>
      <c r="X411">
        <v>0.16</v>
      </c>
      <c r="Y411">
        <v>0</v>
      </c>
    </row>
    <row r="412" spans="1:25" x14ac:dyDescent="0.25">
      <c r="A412" t="s">
        <v>1121</v>
      </c>
      <c r="B412" t="s">
        <v>1318</v>
      </c>
      <c r="C412" t="s">
        <v>1319</v>
      </c>
      <c r="D412" t="s">
        <v>1320</v>
      </c>
      <c r="E412" t="s">
        <v>1321</v>
      </c>
      <c r="F412" t="s">
        <v>3419</v>
      </c>
      <c r="G412">
        <v>162.516821629058</v>
      </c>
      <c r="H412">
        <v>161</v>
      </c>
      <c r="I412">
        <f t="shared" si="6"/>
        <v>1.5168216290580006</v>
      </c>
      <c r="J412">
        <v>8.8284271247461916</v>
      </c>
      <c r="K412">
        <v>18</v>
      </c>
      <c r="L412">
        <v>51.586649385224987</v>
      </c>
      <c r="M412">
        <v>-287.56498630259921</v>
      </c>
      <c r="N412">
        <v>1.0200617283950619</v>
      </c>
      <c r="O412">
        <v>-3.351715615635487</v>
      </c>
      <c r="P412">
        <v>-7.2493961352655999E-3</v>
      </c>
      <c r="Q412">
        <v>1.0389610389610391</v>
      </c>
      <c r="R412">
        <v>1.132375189107413</v>
      </c>
      <c r="S412">
        <v>6.0025975134461227</v>
      </c>
      <c r="T412">
        <v>1</v>
      </c>
      <c r="U412">
        <v>0</v>
      </c>
      <c r="V412">
        <v>45.634727278833601</v>
      </c>
      <c r="W412">
        <v>0</v>
      </c>
      <c r="X412">
        <v>0.08</v>
      </c>
      <c r="Y412">
        <v>0</v>
      </c>
    </row>
    <row r="413" spans="1:25" x14ac:dyDescent="0.25">
      <c r="A413" t="s">
        <v>1121</v>
      </c>
      <c r="B413" t="s">
        <v>1322</v>
      </c>
      <c r="C413" t="s">
        <v>1323</v>
      </c>
      <c r="D413" t="s">
        <v>1298</v>
      </c>
      <c r="E413" t="s">
        <v>1324</v>
      </c>
      <c r="F413" t="s">
        <v>3420</v>
      </c>
      <c r="G413">
        <v>150.72874979961611</v>
      </c>
      <c r="H413">
        <v>142</v>
      </c>
      <c r="I413">
        <f t="shared" si="6"/>
        <v>8.7287497996161107</v>
      </c>
      <c r="J413">
        <v>8.3128453502638084</v>
      </c>
      <c r="K413">
        <v>18</v>
      </c>
      <c r="L413">
        <v>56.403993855885979</v>
      </c>
      <c r="M413">
        <v>-16.651024301526569</v>
      </c>
      <c r="N413">
        <v>1.035481770833333</v>
      </c>
      <c r="O413">
        <v>-3.351715615635487</v>
      </c>
      <c r="P413">
        <v>-7.2493961352655999E-3</v>
      </c>
      <c r="Q413">
        <v>0.96470588235294119</v>
      </c>
      <c r="R413">
        <v>1.1971078277271301</v>
      </c>
      <c r="S413">
        <v>6.0025555308855294</v>
      </c>
      <c r="T413">
        <v>1</v>
      </c>
      <c r="U413">
        <v>0</v>
      </c>
      <c r="V413">
        <v>45.63472727883358</v>
      </c>
      <c r="W413">
        <v>0</v>
      </c>
      <c r="X413">
        <v>0.24</v>
      </c>
      <c r="Y413">
        <v>0</v>
      </c>
    </row>
    <row r="414" spans="1:25" x14ac:dyDescent="0.25">
      <c r="A414" t="s">
        <v>1121</v>
      </c>
      <c r="B414" t="s">
        <v>1325</v>
      </c>
      <c r="C414" t="s">
        <v>1326</v>
      </c>
      <c r="D414" t="s">
        <v>1298</v>
      </c>
      <c r="E414" t="s">
        <v>1327</v>
      </c>
      <c r="F414" t="s">
        <v>3419</v>
      </c>
      <c r="G414">
        <v>143.27451661730791</v>
      </c>
      <c r="H414">
        <v>142</v>
      </c>
      <c r="I414">
        <f t="shared" si="6"/>
        <v>1.2745166173079099</v>
      </c>
      <c r="J414">
        <v>9.2915026221291797</v>
      </c>
      <c r="K414">
        <v>3</v>
      </c>
      <c r="L414">
        <v>58.688123643281983</v>
      </c>
      <c r="M414">
        <v>140.83082329098929</v>
      </c>
      <c r="N414">
        <v>1.035481770833333</v>
      </c>
      <c r="O414">
        <v>-3.351715615635487</v>
      </c>
      <c r="P414">
        <v>-7.2493961352655999E-3</v>
      </c>
      <c r="Q414">
        <v>0.87058823529411766</v>
      </c>
      <c r="R414">
        <v>1.1870480980823639</v>
      </c>
      <c r="S414">
        <v>6.0025542504631284</v>
      </c>
      <c r="T414">
        <v>1</v>
      </c>
      <c r="U414">
        <v>0</v>
      </c>
      <c r="V414">
        <v>45.63472727883358</v>
      </c>
      <c r="W414">
        <v>0</v>
      </c>
      <c r="X414">
        <v>0</v>
      </c>
      <c r="Y414">
        <v>0</v>
      </c>
    </row>
    <row r="415" spans="1:25" x14ac:dyDescent="0.25">
      <c r="A415" t="s">
        <v>1121</v>
      </c>
      <c r="B415" t="s">
        <v>1328</v>
      </c>
      <c r="C415" t="s">
        <v>1329</v>
      </c>
      <c r="D415" t="s">
        <v>1298</v>
      </c>
      <c r="E415" t="s">
        <v>1330</v>
      </c>
      <c r="F415" t="s">
        <v>3419</v>
      </c>
      <c r="G415">
        <v>135.65390053761899</v>
      </c>
      <c r="H415">
        <v>136</v>
      </c>
      <c r="I415">
        <f t="shared" si="6"/>
        <v>-0.3460994623810052</v>
      </c>
      <c r="J415">
        <v>8.2611254410301456</v>
      </c>
      <c r="K415">
        <v>3</v>
      </c>
      <c r="L415">
        <v>63.898695895640991</v>
      </c>
      <c r="M415">
        <v>-198.58512753757799</v>
      </c>
      <c r="N415">
        <v>1.0494671103395059</v>
      </c>
      <c r="O415">
        <v>-3.3517156156354888</v>
      </c>
      <c r="P415">
        <v>-7.2493961352655999E-3</v>
      </c>
      <c r="Q415">
        <v>0.98876404494382042</v>
      </c>
      <c r="R415">
        <v>1.2181005663607021</v>
      </c>
      <c r="S415">
        <v>6.0025975100864031</v>
      </c>
      <c r="T415">
        <v>1</v>
      </c>
      <c r="U415">
        <v>0</v>
      </c>
      <c r="V415">
        <v>40.21973680943681</v>
      </c>
      <c r="W415">
        <v>0</v>
      </c>
      <c r="X415">
        <v>0</v>
      </c>
      <c r="Y415">
        <v>0</v>
      </c>
    </row>
    <row r="416" spans="1:25" x14ac:dyDescent="0.25">
      <c r="A416" t="s">
        <v>1121</v>
      </c>
      <c r="B416" t="s">
        <v>1331</v>
      </c>
      <c r="C416" t="s">
        <v>1332</v>
      </c>
      <c r="D416" t="s">
        <v>1298</v>
      </c>
      <c r="E416" t="s">
        <v>1333</v>
      </c>
      <c r="F416" t="s">
        <v>3419</v>
      </c>
      <c r="G416">
        <v>142.63078175645381</v>
      </c>
      <c r="H416">
        <v>142</v>
      </c>
      <c r="I416">
        <f t="shared" si="6"/>
        <v>0.63078175645381407</v>
      </c>
      <c r="J416">
        <v>8.4242924286098173</v>
      </c>
      <c r="K416">
        <v>4</v>
      </c>
      <c r="L416">
        <v>59.885107464734993</v>
      </c>
      <c r="M416">
        <v>-626.82385093390894</v>
      </c>
      <c r="N416">
        <v>1.0486111111111109</v>
      </c>
      <c r="O416">
        <v>-3.3517156156354861</v>
      </c>
      <c r="P416">
        <v>-7.2493961352655999E-3</v>
      </c>
      <c r="Q416">
        <v>0.98823529411764699</v>
      </c>
      <c r="R416">
        <v>1.2097130242825609</v>
      </c>
      <c r="S416">
        <v>6.002597463294987</v>
      </c>
      <c r="T416">
        <v>1</v>
      </c>
      <c r="U416">
        <v>0</v>
      </c>
      <c r="V416">
        <v>33.798915186510797</v>
      </c>
      <c r="W416">
        <v>0</v>
      </c>
      <c r="X416">
        <v>0</v>
      </c>
      <c r="Y416">
        <v>0</v>
      </c>
    </row>
    <row r="417" spans="1:25" x14ac:dyDescent="0.25">
      <c r="A417" t="s">
        <v>1121</v>
      </c>
      <c r="B417" t="s">
        <v>1334</v>
      </c>
      <c r="C417" t="s">
        <v>1335</v>
      </c>
      <c r="D417" t="s">
        <v>1298</v>
      </c>
      <c r="E417" t="s">
        <v>1336</v>
      </c>
      <c r="F417" t="s">
        <v>3419</v>
      </c>
      <c r="G417">
        <v>167.96510353160889</v>
      </c>
      <c r="H417">
        <v>170</v>
      </c>
      <c r="I417">
        <f t="shared" si="6"/>
        <v>-2.0348964683911106</v>
      </c>
      <c r="J417">
        <v>8.7625725350696477</v>
      </c>
      <c r="K417">
        <v>20</v>
      </c>
      <c r="L417">
        <v>54.52520055867798</v>
      </c>
      <c r="M417">
        <v>-16.65102430152654</v>
      </c>
      <c r="N417">
        <v>1.0200617283950619</v>
      </c>
      <c r="O417">
        <v>-3.3517156156354888</v>
      </c>
      <c r="P417">
        <v>-7.2493961352655999E-3</v>
      </c>
      <c r="Q417">
        <v>1.168831168831169</v>
      </c>
      <c r="R417">
        <v>1.1085476550680791</v>
      </c>
      <c r="S417">
        <v>6.0026912177540854</v>
      </c>
      <c r="T417">
        <v>1</v>
      </c>
      <c r="U417">
        <v>0</v>
      </c>
      <c r="V417">
        <v>33.10993926815928</v>
      </c>
      <c r="W417">
        <v>0</v>
      </c>
      <c r="X417">
        <v>0.16</v>
      </c>
      <c r="Y417">
        <v>0</v>
      </c>
    </row>
    <row r="418" spans="1:25" x14ac:dyDescent="0.25">
      <c r="A418" t="s">
        <v>1121</v>
      </c>
      <c r="B418" t="s">
        <v>1337</v>
      </c>
      <c r="C418" t="s">
        <v>1338</v>
      </c>
      <c r="D418" t="s">
        <v>1298</v>
      </c>
      <c r="E418" t="s">
        <v>1339</v>
      </c>
      <c r="F418" t="s">
        <v>3419</v>
      </c>
      <c r="G418">
        <v>159.57044854044651</v>
      </c>
      <c r="H418">
        <v>151</v>
      </c>
      <c r="I418">
        <f t="shared" si="6"/>
        <v>8.5704485404465061</v>
      </c>
      <c r="J418">
        <v>8.4721359549995796</v>
      </c>
      <c r="K418">
        <v>24</v>
      </c>
      <c r="L418">
        <v>55.464597207281983</v>
      </c>
      <c r="M418">
        <v>120.4119752092395</v>
      </c>
      <c r="N418">
        <v>1.034529320987654</v>
      </c>
      <c r="O418">
        <v>-3.351715615635487</v>
      </c>
      <c r="P418">
        <v>-7.2493961352655999E-3</v>
      </c>
      <c r="Q418">
        <v>1.061728395061728</v>
      </c>
      <c r="R418">
        <v>1.175834421033005</v>
      </c>
      <c r="S418">
        <v>6.0025982022488611</v>
      </c>
      <c r="T418">
        <v>1</v>
      </c>
      <c r="U418">
        <v>0</v>
      </c>
      <c r="V418">
        <v>39.716821232672189</v>
      </c>
      <c r="W418">
        <v>0</v>
      </c>
      <c r="X418">
        <v>0.32</v>
      </c>
      <c r="Y418">
        <v>0</v>
      </c>
    </row>
    <row r="419" spans="1:25" x14ac:dyDescent="0.25">
      <c r="A419" t="s">
        <v>1121</v>
      </c>
      <c r="B419" t="s">
        <v>1340</v>
      </c>
      <c r="C419" t="s">
        <v>1341</v>
      </c>
      <c r="D419" t="s">
        <v>1342</v>
      </c>
      <c r="E419" t="s">
        <v>1343</v>
      </c>
      <c r="F419" t="s">
        <v>3419</v>
      </c>
      <c r="G419">
        <v>272.92352637991257</v>
      </c>
      <c r="H419">
        <v>283</v>
      </c>
      <c r="I419">
        <f t="shared" si="6"/>
        <v>-10.076473620087427</v>
      </c>
      <c r="J419">
        <v>12.857278973510139</v>
      </c>
      <c r="K419">
        <v>52</v>
      </c>
      <c r="L419">
        <v>78.934589468376004</v>
      </c>
      <c r="M419">
        <v>423.91806683268697</v>
      </c>
      <c r="N419">
        <v>1.7130177514792899</v>
      </c>
      <c r="O419">
        <v>2.4016177223682842</v>
      </c>
      <c r="P419">
        <v>-1.47928994082839E-2</v>
      </c>
      <c r="Q419">
        <v>1.088308457711443</v>
      </c>
      <c r="R419">
        <v>1.0134810976779891</v>
      </c>
      <c r="S419">
        <v>6.0037427470057194</v>
      </c>
      <c r="T419">
        <v>2</v>
      </c>
      <c r="U419">
        <v>0</v>
      </c>
      <c r="V419">
        <v>25.683286491704042</v>
      </c>
      <c r="W419">
        <v>0</v>
      </c>
      <c r="X419">
        <v>0.3822222222222223</v>
      </c>
      <c r="Y419">
        <v>0</v>
      </c>
    </row>
    <row r="420" spans="1:25" x14ac:dyDescent="0.25">
      <c r="A420" t="s">
        <v>1121</v>
      </c>
      <c r="B420" t="s">
        <v>1344</v>
      </c>
      <c r="C420" t="s">
        <v>1345</v>
      </c>
      <c r="D420" t="s">
        <v>1346</v>
      </c>
      <c r="E420" t="s">
        <v>1347</v>
      </c>
      <c r="F420" t="s">
        <v>3419</v>
      </c>
      <c r="G420">
        <v>232.1384503623741</v>
      </c>
      <c r="H420">
        <v>230.1</v>
      </c>
      <c r="I420">
        <f t="shared" si="6"/>
        <v>2.0384503623741068</v>
      </c>
      <c r="J420">
        <v>10.79669127533634</v>
      </c>
      <c r="K420">
        <v>48</v>
      </c>
      <c r="L420">
        <v>79.749610984490005</v>
      </c>
      <c r="M420">
        <v>-1010.181558881327</v>
      </c>
      <c r="N420">
        <v>1.6445135345804991</v>
      </c>
      <c r="O420">
        <v>-1.604397874452866</v>
      </c>
      <c r="P420">
        <v>-1.37736205593349E-2</v>
      </c>
      <c r="Q420">
        <v>0.9726315789473684</v>
      </c>
      <c r="R420">
        <v>1.1600622646895651</v>
      </c>
      <c r="S420">
        <v>6.0036979565549471</v>
      </c>
      <c r="T420">
        <v>2</v>
      </c>
      <c r="U420">
        <v>0</v>
      </c>
      <c r="V420">
        <v>33.798915186510797</v>
      </c>
      <c r="W420">
        <v>0</v>
      </c>
      <c r="X420">
        <v>0.16</v>
      </c>
      <c r="Y420">
        <v>0</v>
      </c>
    </row>
    <row r="421" spans="1:25" x14ac:dyDescent="0.25">
      <c r="A421" t="s">
        <v>1121</v>
      </c>
      <c r="B421" t="s">
        <v>1348</v>
      </c>
      <c r="C421" t="s">
        <v>1349</v>
      </c>
      <c r="D421" t="s">
        <v>1350</v>
      </c>
      <c r="E421" t="s">
        <v>1351</v>
      </c>
      <c r="F421" t="s">
        <v>3419</v>
      </c>
      <c r="G421">
        <v>206.6733114926221</v>
      </c>
      <c r="H421">
        <v>205</v>
      </c>
      <c r="I421">
        <f t="shared" si="6"/>
        <v>1.6733114926221049</v>
      </c>
      <c r="J421">
        <v>11.189957230158051</v>
      </c>
      <c r="K421">
        <v>45</v>
      </c>
      <c r="L421">
        <v>48.519529086791977</v>
      </c>
      <c r="M421">
        <v>-60.085507158547031</v>
      </c>
      <c r="N421">
        <v>1.2619267466912889</v>
      </c>
      <c r="O421">
        <v>2.1000860132799621</v>
      </c>
      <c r="P421">
        <v>-1.0249307479224401E-2</v>
      </c>
      <c r="Q421">
        <v>0.80480769230769245</v>
      </c>
      <c r="R421">
        <v>1.0997560975609759</v>
      </c>
      <c r="S421">
        <v>6.0025987718177616</v>
      </c>
      <c r="T421">
        <v>1</v>
      </c>
      <c r="U421">
        <v>0</v>
      </c>
      <c r="V421">
        <v>13.02770358743893</v>
      </c>
      <c r="W421">
        <v>0</v>
      </c>
      <c r="X421">
        <v>0.19111111111111109</v>
      </c>
      <c r="Y421">
        <v>0</v>
      </c>
    </row>
    <row r="422" spans="1:25" x14ac:dyDescent="0.25">
      <c r="A422" t="s">
        <v>1121</v>
      </c>
      <c r="B422" t="s">
        <v>1352</v>
      </c>
      <c r="C422" t="s">
        <v>1353</v>
      </c>
      <c r="D422" t="s">
        <v>1346</v>
      </c>
      <c r="E422" t="s">
        <v>1354</v>
      </c>
      <c r="F422" t="s">
        <v>3419</v>
      </c>
      <c r="G422">
        <v>242.6379690226685</v>
      </c>
      <c r="H422">
        <v>243</v>
      </c>
      <c r="I422">
        <f t="shared" si="6"/>
        <v>-0.36203097733150003</v>
      </c>
      <c r="J422">
        <v>11.384646120352899</v>
      </c>
      <c r="K422">
        <v>63</v>
      </c>
      <c r="L422">
        <v>68.308348150073996</v>
      </c>
      <c r="M422">
        <v>-210.9437069514145</v>
      </c>
      <c r="N422">
        <v>1.626417233560091</v>
      </c>
      <c r="O422">
        <v>-1.6043978744528671</v>
      </c>
      <c r="P422">
        <v>-1.37736205593349E-2</v>
      </c>
      <c r="Q422">
        <v>1.002309468822171</v>
      </c>
      <c r="R422">
        <v>1.10709306378529</v>
      </c>
      <c r="S422">
        <v>6.0036978951866953</v>
      </c>
      <c r="T422">
        <v>2</v>
      </c>
      <c r="U422">
        <v>0</v>
      </c>
      <c r="V422">
        <v>39.213905655907581</v>
      </c>
      <c r="W422">
        <v>0</v>
      </c>
      <c r="X422">
        <v>0.16</v>
      </c>
      <c r="Y422">
        <v>0</v>
      </c>
    </row>
    <row r="423" spans="1:25" x14ac:dyDescent="0.25">
      <c r="A423" t="s">
        <v>1121</v>
      </c>
      <c r="B423" t="s">
        <v>1355</v>
      </c>
      <c r="C423" t="s">
        <v>1356</v>
      </c>
      <c r="D423" t="s">
        <v>1357</v>
      </c>
      <c r="E423" t="s">
        <v>1358</v>
      </c>
      <c r="F423" t="s">
        <v>3419</v>
      </c>
      <c r="G423">
        <v>189.79175250046401</v>
      </c>
      <c r="H423">
        <v>194.7</v>
      </c>
      <c r="I423">
        <f t="shared" si="6"/>
        <v>-4.9082474995359746</v>
      </c>
      <c r="J423">
        <v>10.627503029350081</v>
      </c>
      <c r="K423">
        <v>24</v>
      </c>
      <c r="L423">
        <v>59.533140987167982</v>
      </c>
      <c r="M423">
        <v>-14.6059848625799</v>
      </c>
      <c r="N423">
        <v>0.90397805212619997</v>
      </c>
      <c r="O423">
        <v>-2.9374544243354959</v>
      </c>
      <c r="P423">
        <v>-6.2920755513348001E-3</v>
      </c>
      <c r="Q423">
        <v>1.1994328922495281</v>
      </c>
      <c r="R423">
        <v>1.0652503793626711</v>
      </c>
      <c r="S423">
        <v>6.0026914398954796</v>
      </c>
      <c r="T423">
        <v>1</v>
      </c>
      <c r="U423">
        <v>0</v>
      </c>
      <c r="V423">
        <v>45.448666937246678</v>
      </c>
      <c r="W423">
        <v>0</v>
      </c>
      <c r="X423">
        <v>0.08</v>
      </c>
      <c r="Y423">
        <v>0</v>
      </c>
    </row>
    <row r="424" spans="1:25" x14ac:dyDescent="0.25">
      <c r="A424" t="s">
        <v>1121</v>
      </c>
      <c r="B424" t="s">
        <v>1359</v>
      </c>
      <c r="C424" t="s">
        <v>1360</v>
      </c>
      <c r="D424" t="s">
        <v>1357</v>
      </c>
      <c r="E424" t="s">
        <v>1361</v>
      </c>
      <c r="F424" t="s">
        <v>3419</v>
      </c>
      <c r="G424">
        <v>179.2301679245341</v>
      </c>
      <c r="H424">
        <v>179</v>
      </c>
      <c r="I424">
        <f t="shared" si="6"/>
        <v>0.23016792453410062</v>
      </c>
      <c r="J424">
        <v>10.25166179096602</v>
      </c>
      <c r="K424">
        <v>24</v>
      </c>
      <c r="L424">
        <v>60.472537635771971</v>
      </c>
      <c r="M424">
        <v>-14.605984862579909</v>
      </c>
      <c r="N424">
        <v>0.91777168114616636</v>
      </c>
      <c r="O424">
        <v>-2.9374544243354959</v>
      </c>
      <c r="P424">
        <v>-6.2920755513348001E-3</v>
      </c>
      <c r="Q424">
        <v>1.092625899280576</v>
      </c>
      <c r="R424">
        <v>1.1321929751723001</v>
      </c>
      <c r="S424">
        <v>6.002598424315182</v>
      </c>
      <c r="T424">
        <v>1</v>
      </c>
      <c r="U424">
        <v>0</v>
      </c>
      <c r="V424">
        <v>52.055548901759593</v>
      </c>
      <c r="W424">
        <v>0</v>
      </c>
      <c r="X424">
        <v>0.16</v>
      </c>
      <c r="Y424">
        <v>0</v>
      </c>
    </row>
    <row r="425" spans="1:25" x14ac:dyDescent="0.25">
      <c r="A425" t="s">
        <v>1121</v>
      </c>
      <c r="B425" t="s">
        <v>1362</v>
      </c>
      <c r="C425" t="s">
        <v>1363</v>
      </c>
      <c r="D425" t="s">
        <v>1357</v>
      </c>
      <c r="E425" t="s">
        <v>1364</v>
      </c>
      <c r="F425" t="s">
        <v>3420</v>
      </c>
      <c r="G425">
        <v>178.66172816189709</v>
      </c>
      <c r="H425">
        <v>184</v>
      </c>
      <c r="I425">
        <f t="shared" si="6"/>
        <v>-5.3382718381029122</v>
      </c>
      <c r="J425">
        <v>10.47213595499958</v>
      </c>
      <c r="K425">
        <v>24</v>
      </c>
      <c r="L425">
        <v>60.60817824462098</v>
      </c>
      <c r="M425">
        <v>54.054960456049031</v>
      </c>
      <c r="N425">
        <v>0.91777168114616636</v>
      </c>
      <c r="O425">
        <v>-2.937454424335479</v>
      </c>
      <c r="P425">
        <v>-6.2920755513348001E-3</v>
      </c>
      <c r="Q425">
        <v>1.068345323741007</v>
      </c>
      <c r="R425">
        <v>1.128830025741095</v>
      </c>
      <c r="S425">
        <v>6.0025977630816234</v>
      </c>
      <c r="T425">
        <v>1</v>
      </c>
      <c r="U425">
        <v>0</v>
      </c>
      <c r="V425">
        <v>52.055548901759593</v>
      </c>
      <c r="W425">
        <v>0</v>
      </c>
      <c r="X425">
        <v>0.16</v>
      </c>
      <c r="Y425">
        <v>0</v>
      </c>
    </row>
    <row r="426" spans="1:25" x14ac:dyDescent="0.25">
      <c r="A426" t="s">
        <v>1121</v>
      </c>
      <c r="B426" t="s">
        <v>1365</v>
      </c>
      <c r="C426" t="s">
        <v>1366</v>
      </c>
      <c r="D426" t="s">
        <v>1357</v>
      </c>
      <c r="E426" t="s">
        <v>1367</v>
      </c>
      <c r="F426" t="s">
        <v>3420</v>
      </c>
      <c r="G426">
        <v>178.35088394739461</v>
      </c>
      <c r="H426">
        <v>176.3</v>
      </c>
      <c r="I426">
        <f t="shared" si="6"/>
        <v>2.0508839473945955</v>
      </c>
      <c r="J426">
        <v>10.383982834675731</v>
      </c>
      <c r="K426">
        <v>28</v>
      </c>
      <c r="L426">
        <v>60.60817824462098</v>
      </c>
      <c r="M426">
        <v>-148.83156086676561</v>
      </c>
      <c r="N426">
        <v>0.91777168114616636</v>
      </c>
      <c r="O426">
        <v>-2.937454424335479</v>
      </c>
      <c r="P426">
        <v>-6.2920755513348001E-3</v>
      </c>
      <c r="Q426">
        <v>1.068345323741007</v>
      </c>
      <c r="R426">
        <v>1.128830025741095</v>
      </c>
      <c r="S426">
        <v>6.0025977578033949</v>
      </c>
      <c r="T426">
        <v>1</v>
      </c>
      <c r="U426">
        <v>0</v>
      </c>
      <c r="V426">
        <v>52.055548901759593</v>
      </c>
      <c r="W426">
        <v>0</v>
      </c>
      <c r="X426">
        <v>0.16</v>
      </c>
      <c r="Y426">
        <v>0</v>
      </c>
    </row>
    <row r="427" spans="1:25" x14ac:dyDescent="0.25">
      <c r="A427" t="s">
        <v>1121</v>
      </c>
      <c r="B427" t="s">
        <v>1368</v>
      </c>
      <c r="C427" t="s">
        <v>1369</v>
      </c>
      <c r="D427" t="s">
        <v>1357</v>
      </c>
      <c r="E427" t="s">
        <v>1370</v>
      </c>
      <c r="F427" t="s">
        <v>3419</v>
      </c>
      <c r="G427">
        <v>184.8794077810868</v>
      </c>
      <c r="H427">
        <v>186.2</v>
      </c>
      <c r="I427">
        <f t="shared" si="6"/>
        <v>-1.3205922189131911</v>
      </c>
      <c r="J427">
        <v>10.56518691386183</v>
      </c>
      <c r="K427">
        <v>28</v>
      </c>
      <c r="L427">
        <v>64.688794311771986</v>
      </c>
      <c r="M427">
        <v>57.151275089121732</v>
      </c>
      <c r="N427">
        <v>0.91777168114616636</v>
      </c>
      <c r="O427">
        <v>-2.9374544243354941</v>
      </c>
      <c r="P427">
        <v>-6.2920755513348001E-3</v>
      </c>
      <c r="Q427">
        <v>1.1411870503597119</v>
      </c>
      <c r="R427">
        <v>1.0985634808602509</v>
      </c>
      <c r="S427">
        <v>6.0026914010249053</v>
      </c>
      <c r="T427">
        <v>1</v>
      </c>
      <c r="U427">
        <v>0</v>
      </c>
      <c r="V427">
        <v>39.530760891085279</v>
      </c>
      <c r="W427">
        <v>0</v>
      </c>
      <c r="X427">
        <v>0.16</v>
      </c>
      <c r="Y427">
        <v>0</v>
      </c>
    </row>
    <row r="428" spans="1:25" x14ac:dyDescent="0.25">
      <c r="A428" t="s">
        <v>1121</v>
      </c>
      <c r="B428" t="s">
        <v>1371</v>
      </c>
      <c r="C428" t="s">
        <v>1372</v>
      </c>
      <c r="D428" t="s">
        <v>1350</v>
      </c>
      <c r="E428" t="s">
        <v>1373</v>
      </c>
      <c r="F428" t="s">
        <v>3419</v>
      </c>
      <c r="G428">
        <v>218.62421996078399</v>
      </c>
      <c r="H428">
        <v>224</v>
      </c>
      <c r="I428">
        <f t="shared" si="6"/>
        <v>-5.3757800392160107</v>
      </c>
      <c r="J428">
        <v>11.203557775951699</v>
      </c>
      <c r="K428">
        <v>44</v>
      </c>
      <c r="L428">
        <v>50.59737503424499</v>
      </c>
      <c r="M428">
        <v>213.80284672436159</v>
      </c>
      <c r="N428">
        <v>1.2510003077870111</v>
      </c>
      <c r="O428">
        <v>2.100086013279947</v>
      </c>
      <c r="P428">
        <v>-1.0249307479224401E-2</v>
      </c>
      <c r="Q428">
        <v>0.80148423005565872</v>
      </c>
      <c r="R428">
        <v>1.0584327715586179</v>
      </c>
      <c r="S428">
        <v>6.0026918019267113</v>
      </c>
      <c r="T428">
        <v>1</v>
      </c>
      <c r="U428">
        <v>0</v>
      </c>
      <c r="V428">
        <v>13.530619164203539</v>
      </c>
      <c r="W428">
        <v>0</v>
      </c>
      <c r="X428">
        <v>0.26222222222222219</v>
      </c>
      <c r="Y428">
        <v>0</v>
      </c>
    </row>
    <row r="429" spans="1:25" x14ac:dyDescent="0.25">
      <c r="A429" t="s">
        <v>1121</v>
      </c>
      <c r="B429" t="s">
        <v>1374</v>
      </c>
      <c r="C429" t="s">
        <v>1375</v>
      </c>
      <c r="D429" t="s">
        <v>1350</v>
      </c>
      <c r="E429" t="s">
        <v>1376</v>
      </c>
      <c r="F429" t="s">
        <v>3419</v>
      </c>
      <c r="G429">
        <v>217.60935427064311</v>
      </c>
      <c r="H429">
        <v>215.5</v>
      </c>
      <c r="I429">
        <f t="shared" si="6"/>
        <v>2.1093542706431094</v>
      </c>
      <c r="J429">
        <v>11.1421064831924</v>
      </c>
      <c r="K429">
        <v>46</v>
      </c>
      <c r="L429">
        <v>49.590950749396001</v>
      </c>
      <c r="M429">
        <v>-388.80751934392038</v>
      </c>
      <c r="N429">
        <v>1.2510003077870111</v>
      </c>
      <c r="O429">
        <v>2.1000860132799621</v>
      </c>
      <c r="P429">
        <v>-1.0249307479224401E-2</v>
      </c>
      <c r="Q429">
        <v>0.81818181818181845</v>
      </c>
      <c r="R429">
        <v>1.0628613605609549</v>
      </c>
      <c r="S429">
        <v>6.0026918043159299</v>
      </c>
      <c r="T429">
        <v>1</v>
      </c>
      <c r="U429">
        <v>0</v>
      </c>
      <c r="V429">
        <v>13.530619164203539</v>
      </c>
      <c r="W429">
        <v>0</v>
      </c>
      <c r="X429">
        <v>0.34222222222222221</v>
      </c>
      <c r="Y429">
        <v>0</v>
      </c>
    </row>
    <row r="430" spans="1:25" x14ac:dyDescent="0.25">
      <c r="A430" t="s">
        <v>1121</v>
      </c>
      <c r="B430" t="s">
        <v>1377</v>
      </c>
      <c r="C430" t="s">
        <v>1378</v>
      </c>
      <c r="D430" t="s">
        <v>1350</v>
      </c>
      <c r="E430" t="s">
        <v>1379</v>
      </c>
      <c r="F430" t="s">
        <v>3420</v>
      </c>
      <c r="G430">
        <v>220.21037771987369</v>
      </c>
      <c r="H430">
        <v>217</v>
      </c>
      <c r="I430">
        <f t="shared" si="6"/>
        <v>3.2103777198736907</v>
      </c>
      <c r="J430">
        <v>11.189957230158051</v>
      </c>
      <c r="K430">
        <v>42</v>
      </c>
      <c r="L430">
        <v>49.590950749395986</v>
      </c>
      <c r="M430">
        <v>311.28288627649852</v>
      </c>
      <c r="N430">
        <v>1.2510003077870111</v>
      </c>
      <c r="O430">
        <v>2.1000860132799608</v>
      </c>
      <c r="P430">
        <v>-1.0249307479224401E-2</v>
      </c>
      <c r="Q430">
        <v>0.81818181818181834</v>
      </c>
      <c r="R430">
        <v>1.0628613605609549</v>
      </c>
      <c r="S430">
        <v>6.0026918043974202</v>
      </c>
      <c r="T430">
        <v>1</v>
      </c>
      <c r="U430">
        <v>0</v>
      </c>
      <c r="V430">
        <v>13.530619164203539</v>
      </c>
      <c r="W430">
        <v>0</v>
      </c>
      <c r="X430">
        <v>0.34222222222222232</v>
      </c>
      <c r="Y430">
        <v>0</v>
      </c>
    </row>
    <row r="431" spans="1:25" x14ac:dyDescent="0.25">
      <c r="A431" t="s">
        <v>1121</v>
      </c>
      <c r="B431" t="s">
        <v>1380</v>
      </c>
      <c r="C431" t="s">
        <v>1381</v>
      </c>
      <c r="D431" t="s">
        <v>1350</v>
      </c>
      <c r="E431" t="s">
        <v>1382</v>
      </c>
      <c r="F431" t="s">
        <v>3420</v>
      </c>
      <c r="G431">
        <v>212.18314214784289</v>
      </c>
      <c r="H431">
        <v>216.88</v>
      </c>
      <c r="I431">
        <f t="shared" si="6"/>
        <v>-4.6968578521571089</v>
      </c>
      <c r="J431">
        <v>10.89133067866973</v>
      </c>
      <c r="K431">
        <v>26</v>
      </c>
      <c r="L431">
        <v>51.137644305697997</v>
      </c>
      <c r="M431">
        <v>395.38508542710878</v>
      </c>
      <c r="N431">
        <v>1.2502308402585409</v>
      </c>
      <c r="O431">
        <v>2.1000860132799608</v>
      </c>
      <c r="P431">
        <v>-1.0249307479224401E-2</v>
      </c>
      <c r="Q431">
        <v>0.61611785095320637</v>
      </c>
      <c r="R431">
        <v>1.061299852289513</v>
      </c>
      <c r="S431">
        <v>6.0028032432304714</v>
      </c>
      <c r="T431">
        <v>1</v>
      </c>
      <c r="U431">
        <v>0</v>
      </c>
      <c r="V431">
        <v>13.84747439938125</v>
      </c>
      <c r="W431">
        <v>0</v>
      </c>
      <c r="X431">
        <v>0.33333333333333331</v>
      </c>
      <c r="Y431">
        <v>0</v>
      </c>
    </row>
    <row r="432" spans="1:25" x14ac:dyDescent="0.25">
      <c r="A432" t="s">
        <v>1121</v>
      </c>
      <c r="B432" t="s">
        <v>1383</v>
      </c>
      <c r="C432" t="s">
        <v>1384</v>
      </c>
      <c r="D432" t="s">
        <v>1350</v>
      </c>
      <c r="E432" t="s">
        <v>1385</v>
      </c>
      <c r="F432" t="s">
        <v>3420</v>
      </c>
      <c r="G432">
        <v>210.09446511955721</v>
      </c>
      <c r="H432">
        <v>210.94</v>
      </c>
      <c r="I432">
        <f t="shared" si="6"/>
        <v>-0.84553488044278424</v>
      </c>
      <c r="J432">
        <v>10.792280186226479</v>
      </c>
      <c r="K432">
        <v>28</v>
      </c>
      <c r="L432">
        <v>50.131220020849007</v>
      </c>
      <c r="M432">
        <v>-207.22528064117279</v>
      </c>
      <c r="N432">
        <v>1.2502308402585409</v>
      </c>
      <c r="O432">
        <v>2.1000860132799621</v>
      </c>
      <c r="P432">
        <v>-1.0249307479224401E-2</v>
      </c>
      <c r="Q432">
        <v>0.63171577123050282</v>
      </c>
      <c r="R432">
        <v>1.0657311669128511</v>
      </c>
      <c r="S432">
        <v>6.002803246984552</v>
      </c>
      <c r="T432">
        <v>1</v>
      </c>
      <c r="U432">
        <v>0</v>
      </c>
      <c r="V432">
        <v>13.84747439938125</v>
      </c>
      <c r="W432">
        <v>0</v>
      </c>
      <c r="X432">
        <v>0.41333333333333339</v>
      </c>
      <c r="Y432">
        <v>0</v>
      </c>
    </row>
    <row r="433" spans="1:25" x14ac:dyDescent="0.25">
      <c r="A433" t="s">
        <v>1121</v>
      </c>
      <c r="B433" t="s">
        <v>1386</v>
      </c>
      <c r="C433" t="s">
        <v>1387</v>
      </c>
      <c r="D433" t="s">
        <v>1350</v>
      </c>
      <c r="E433" t="s">
        <v>1388</v>
      </c>
      <c r="F433" t="s">
        <v>3419</v>
      </c>
      <c r="G433">
        <v>211.91415771588029</v>
      </c>
      <c r="H433">
        <v>211.14</v>
      </c>
      <c r="I433">
        <f t="shared" si="6"/>
        <v>0.7741577158803068</v>
      </c>
      <c r="J433">
        <v>10.792280186226479</v>
      </c>
      <c r="K433">
        <v>28</v>
      </c>
      <c r="L433">
        <v>50.131220020849007</v>
      </c>
      <c r="M433">
        <v>204.55269994156211</v>
      </c>
      <c r="N433">
        <v>1.2502308402585409</v>
      </c>
      <c r="O433">
        <v>2.1000860132799621</v>
      </c>
      <c r="P433">
        <v>-1.0249307479224401E-2</v>
      </c>
      <c r="Q433">
        <v>0.63171577123050282</v>
      </c>
      <c r="R433">
        <v>1.0657311669128511</v>
      </c>
      <c r="S433">
        <v>6.0028032427872429</v>
      </c>
      <c r="T433">
        <v>1</v>
      </c>
      <c r="U433">
        <v>0</v>
      </c>
      <c r="V433">
        <v>13.84747439938125</v>
      </c>
      <c r="W433">
        <v>0</v>
      </c>
      <c r="X433">
        <v>0.41333333333333339</v>
      </c>
      <c r="Y433">
        <v>0</v>
      </c>
    </row>
    <row r="434" spans="1:25" x14ac:dyDescent="0.25">
      <c r="A434" t="s">
        <v>1121</v>
      </c>
      <c r="B434" t="s">
        <v>1389</v>
      </c>
      <c r="C434" t="s">
        <v>1390</v>
      </c>
      <c r="D434" t="s">
        <v>1350</v>
      </c>
      <c r="E434" t="s">
        <v>1391</v>
      </c>
      <c r="F434" t="s">
        <v>3419</v>
      </c>
      <c r="G434">
        <v>206.26108162764311</v>
      </c>
      <c r="H434">
        <v>201.03</v>
      </c>
      <c r="I434">
        <f t="shared" si="6"/>
        <v>5.2310816276431069</v>
      </c>
      <c r="J434">
        <v>10.89133067866973</v>
      </c>
      <c r="K434">
        <v>22</v>
      </c>
      <c r="L434">
        <v>50.266860629698002</v>
      </c>
      <c r="M434">
        <v>-205.63501384368209</v>
      </c>
      <c r="N434">
        <v>1.2502308402585409</v>
      </c>
      <c r="O434">
        <v>2.1000860132799479</v>
      </c>
      <c r="P434">
        <v>-1.0249307479224401E-2</v>
      </c>
      <c r="Q434">
        <v>0.61611785095320637</v>
      </c>
      <c r="R434">
        <v>1.061299852289513</v>
      </c>
      <c r="S434">
        <v>6.0028028685928829</v>
      </c>
      <c r="T434">
        <v>1</v>
      </c>
      <c r="U434">
        <v>0</v>
      </c>
      <c r="V434">
        <v>13.84747439938125</v>
      </c>
      <c r="W434">
        <v>0</v>
      </c>
      <c r="X434">
        <v>0.33333333333333331</v>
      </c>
      <c r="Y434">
        <v>0</v>
      </c>
    </row>
    <row r="435" spans="1:25" x14ac:dyDescent="0.25">
      <c r="A435" t="s">
        <v>1121</v>
      </c>
      <c r="B435" t="s">
        <v>1392</v>
      </c>
      <c r="C435" t="s">
        <v>1393</v>
      </c>
      <c r="D435" t="s">
        <v>1350</v>
      </c>
      <c r="E435" t="s">
        <v>1394</v>
      </c>
      <c r="F435" t="s">
        <v>3419</v>
      </c>
      <c r="G435">
        <v>222.67390094775331</v>
      </c>
      <c r="H435">
        <v>227.31</v>
      </c>
      <c r="I435">
        <f t="shared" si="6"/>
        <v>-4.6360990522466921</v>
      </c>
      <c r="J435">
        <v>10.792280186226471</v>
      </c>
      <c r="K435">
        <v>32</v>
      </c>
      <c r="L435">
        <v>51.002003696849009</v>
      </c>
      <c r="M435">
        <v>393.79481862961859</v>
      </c>
      <c r="N435">
        <v>1.2502308402585409</v>
      </c>
      <c r="O435">
        <v>2.1000860132799639</v>
      </c>
      <c r="P435">
        <v>-1.0249307479224401E-2</v>
      </c>
      <c r="Q435">
        <v>0.63171577123050271</v>
      </c>
      <c r="R435">
        <v>1.0657311669128511</v>
      </c>
      <c r="S435">
        <v>6.002803621322343</v>
      </c>
      <c r="T435">
        <v>1</v>
      </c>
      <c r="U435">
        <v>0</v>
      </c>
      <c r="V435">
        <v>13.84747439938125</v>
      </c>
      <c r="W435">
        <v>0</v>
      </c>
      <c r="X435">
        <v>0.41333333333333339</v>
      </c>
      <c r="Y435">
        <v>0</v>
      </c>
    </row>
    <row r="436" spans="1:25" x14ac:dyDescent="0.25">
      <c r="A436" t="s">
        <v>1121</v>
      </c>
      <c r="B436" t="s">
        <v>1395</v>
      </c>
      <c r="C436" t="s">
        <v>1396</v>
      </c>
      <c r="D436" t="s">
        <v>1350</v>
      </c>
      <c r="E436" t="s">
        <v>1397</v>
      </c>
      <c r="F436" t="s">
        <v>3419</v>
      </c>
      <c r="G436">
        <v>215.18412132885661</v>
      </c>
      <c r="H436">
        <v>221.71</v>
      </c>
      <c r="I436">
        <f t="shared" si="6"/>
        <v>-6.5258786711434027</v>
      </c>
      <c r="J436">
        <v>10.128990204491959</v>
      </c>
      <c r="K436">
        <v>32</v>
      </c>
      <c r="L436">
        <v>49.995579411999998</v>
      </c>
      <c r="M436">
        <v>-1059.5663965355629</v>
      </c>
      <c r="N436">
        <v>1.2502308402585409</v>
      </c>
      <c r="O436">
        <v>2.1000860132799621</v>
      </c>
      <c r="P436">
        <v>-1.0249307479224401E-2</v>
      </c>
      <c r="Q436">
        <v>0.64731369150779916</v>
      </c>
      <c r="R436">
        <v>1.070162481536189</v>
      </c>
      <c r="S436">
        <v>6.0028036170641688</v>
      </c>
      <c r="T436">
        <v>1</v>
      </c>
      <c r="U436">
        <v>0</v>
      </c>
      <c r="V436">
        <v>13.84747439938125</v>
      </c>
      <c r="W436">
        <v>0</v>
      </c>
      <c r="X436">
        <v>0.33333333333333331</v>
      </c>
      <c r="Y436">
        <v>0</v>
      </c>
    </row>
    <row r="437" spans="1:25" x14ac:dyDescent="0.25">
      <c r="A437" t="s">
        <v>1121</v>
      </c>
      <c r="B437" t="s">
        <v>1398</v>
      </c>
      <c r="C437" t="s">
        <v>1399</v>
      </c>
      <c r="D437" t="s">
        <v>1400</v>
      </c>
      <c r="E437" t="s">
        <v>1401</v>
      </c>
      <c r="F437" t="s">
        <v>3419</v>
      </c>
      <c r="G437">
        <v>218.68203838670121</v>
      </c>
      <c r="H437">
        <v>220</v>
      </c>
      <c r="I437">
        <f t="shared" si="6"/>
        <v>-1.3179616132987917</v>
      </c>
      <c r="J437">
        <v>11.384646120352899</v>
      </c>
      <c r="K437">
        <v>48</v>
      </c>
      <c r="L437">
        <v>47.53464691048999</v>
      </c>
      <c r="M437">
        <v>-77.560716216292832</v>
      </c>
      <c r="N437">
        <v>1.251615881809788</v>
      </c>
      <c r="O437">
        <v>2.100086013279947</v>
      </c>
      <c r="P437">
        <v>-1.0249307479224401E-2</v>
      </c>
      <c r="Q437">
        <v>0.90718562874251518</v>
      </c>
      <c r="R437">
        <v>1.0258207303578011</v>
      </c>
      <c r="S437">
        <v>6.0026916366803409</v>
      </c>
      <c r="T437">
        <v>1</v>
      </c>
      <c r="U437">
        <v>0</v>
      </c>
      <c r="V437">
        <v>6.4208216229260104</v>
      </c>
      <c r="W437">
        <v>0</v>
      </c>
      <c r="X437">
        <v>0.15111111111111111</v>
      </c>
      <c r="Y437">
        <v>0</v>
      </c>
    </row>
    <row r="438" spans="1:25" x14ac:dyDescent="0.25">
      <c r="A438" t="s">
        <v>1121</v>
      </c>
      <c r="B438" t="s">
        <v>1402</v>
      </c>
      <c r="C438" t="s">
        <v>1403</v>
      </c>
      <c r="D438" t="s">
        <v>1350</v>
      </c>
      <c r="E438" t="s">
        <v>1404</v>
      </c>
      <c r="F438" t="s">
        <v>3420</v>
      </c>
      <c r="G438">
        <v>215.11852440930539</v>
      </c>
      <c r="H438">
        <v>204.5</v>
      </c>
      <c r="I438">
        <f t="shared" si="6"/>
        <v>10.618524409305394</v>
      </c>
      <c r="J438">
        <v>11.203557775951699</v>
      </c>
      <c r="K438">
        <v>32</v>
      </c>
      <c r="L438">
        <v>48.120401709641001</v>
      </c>
      <c r="M438">
        <v>-166.81569349348311</v>
      </c>
      <c r="N438">
        <v>1.2510003077870111</v>
      </c>
      <c r="O438">
        <v>2.100086013279947</v>
      </c>
      <c r="P438">
        <v>-1.0249307479224401E-2</v>
      </c>
      <c r="Q438">
        <v>0.66790352504638228</v>
      </c>
      <c r="R438">
        <v>1.0318612375445939</v>
      </c>
      <c r="S438">
        <v>6.002803228279098</v>
      </c>
      <c r="T438">
        <v>1</v>
      </c>
      <c r="U438">
        <v>0</v>
      </c>
      <c r="V438">
        <v>13.34455882261663</v>
      </c>
      <c r="W438">
        <v>0</v>
      </c>
      <c r="X438">
        <v>0.26222222222222219</v>
      </c>
      <c r="Y438">
        <v>0</v>
      </c>
    </row>
    <row r="439" spans="1:25" x14ac:dyDescent="0.25">
      <c r="A439" t="s">
        <v>1121</v>
      </c>
      <c r="B439" t="s">
        <v>1405</v>
      </c>
      <c r="C439" t="s">
        <v>1406</v>
      </c>
      <c r="D439" t="s">
        <v>1350</v>
      </c>
      <c r="E439" t="s">
        <v>1407</v>
      </c>
      <c r="F439" t="s">
        <v>3419</v>
      </c>
      <c r="G439">
        <v>218.46588738615449</v>
      </c>
      <c r="H439">
        <v>217.97</v>
      </c>
      <c r="I439">
        <f t="shared" si="6"/>
        <v>0.49588738615449302</v>
      </c>
      <c r="J439">
        <v>11.189957230158051</v>
      </c>
      <c r="K439">
        <v>34</v>
      </c>
      <c r="L439">
        <v>47.984761100791999</v>
      </c>
      <c r="M439">
        <v>119.9064647467103</v>
      </c>
      <c r="N439">
        <v>1.2510003077870111</v>
      </c>
      <c r="O439">
        <v>2.100086013279959</v>
      </c>
      <c r="P439">
        <v>-1.0249307479224401E-2</v>
      </c>
      <c r="Q439">
        <v>0.68460111317254202</v>
      </c>
      <c r="R439">
        <v>1.0362898265469309</v>
      </c>
      <c r="S439">
        <v>6.0028036159158749</v>
      </c>
      <c r="T439">
        <v>1</v>
      </c>
      <c r="U439">
        <v>0</v>
      </c>
      <c r="V439">
        <v>13.34455882261663</v>
      </c>
      <c r="W439">
        <v>0</v>
      </c>
      <c r="X439">
        <v>0.34222222222222232</v>
      </c>
      <c r="Y439">
        <v>0</v>
      </c>
    </row>
    <row r="440" spans="1:25" x14ac:dyDescent="0.25">
      <c r="A440" t="s">
        <v>1121</v>
      </c>
      <c r="B440" t="s">
        <v>1408</v>
      </c>
      <c r="C440" t="s">
        <v>1409</v>
      </c>
      <c r="D440" t="s">
        <v>1410</v>
      </c>
      <c r="E440" t="s">
        <v>1411</v>
      </c>
      <c r="F440" t="s">
        <v>3419</v>
      </c>
      <c r="G440">
        <v>227.32916297336351</v>
      </c>
      <c r="H440">
        <v>232</v>
      </c>
      <c r="I440">
        <f t="shared" si="6"/>
        <v>-4.6708370266364909</v>
      </c>
      <c r="J440">
        <v>12.5055326572536</v>
      </c>
      <c r="K440">
        <v>46</v>
      </c>
      <c r="L440">
        <v>57.006289960187999</v>
      </c>
      <c r="M440">
        <v>-190.06362094424611</v>
      </c>
      <c r="N440">
        <v>1.11248852157943</v>
      </c>
      <c r="O440">
        <v>1.7483377370300131</v>
      </c>
      <c r="P440">
        <v>-8.2644628099174007E-3</v>
      </c>
      <c r="Q440">
        <v>0.70312499999999978</v>
      </c>
      <c r="R440">
        <v>1.0237825010317789</v>
      </c>
      <c r="S440">
        <v>6.0028038618502801</v>
      </c>
      <c r="T440">
        <v>1</v>
      </c>
      <c r="U440">
        <v>0</v>
      </c>
      <c r="V440">
        <v>19.76538044554264</v>
      </c>
      <c r="W440">
        <v>0</v>
      </c>
      <c r="X440">
        <v>0.34222222222222232</v>
      </c>
      <c r="Y440">
        <v>0</v>
      </c>
    </row>
    <row r="441" spans="1:25" x14ac:dyDescent="0.25">
      <c r="A441" t="s">
        <v>1121</v>
      </c>
      <c r="B441" t="s">
        <v>1412</v>
      </c>
      <c r="C441" t="s">
        <v>1413</v>
      </c>
      <c r="D441" t="s">
        <v>1414</v>
      </c>
      <c r="E441" t="s">
        <v>1415</v>
      </c>
      <c r="F441" t="s">
        <v>3419</v>
      </c>
      <c r="G441">
        <v>209.28492671601509</v>
      </c>
      <c r="H441">
        <v>202</v>
      </c>
      <c r="I441">
        <f t="shared" si="6"/>
        <v>7.284926716015093</v>
      </c>
      <c r="J441">
        <v>11.788656935474521</v>
      </c>
      <c r="K441">
        <v>54</v>
      </c>
      <c r="L441">
        <v>62.831535905395967</v>
      </c>
      <c r="M441">
        <v>-234.29705726199921</v>
      </c>
      <c r="N441">
        <v>1.1328770661157019</v>
      </c>
      <c r="O441">
        <v>1.7483377370300131</v>
      </c>
      <c r="P441">
        <v>-8.2644628099174007E-3</v>
      </c>
      <c r="Q441">
        <v>0.7337896253602304</v>
      </c>
      <c r="R441">
        <v>1.150575629773168</v>
      </c>
      <c r="S441">
        <v>6.0025563646480977</v>
      </c>
      <c r="T441">
        <v>1</v>
      </c>
      <c r="U441">
        <v>0</v>
      </c>
      <c r="V441">
        <v>19.448525210364931</v>
      </c>
      <c r="W441">
        <v>0</v>
      </c>
      <c r="X441">
        <v>0.24888888888888891</v>
      </c>
      <c r="Y441">
        <v>0</v>
      </c>
    </row>
    <row r="442" spans="1:25" x14ac:dyDescent="0.25">
      <c r="A442" t="s">
        <v>1121</v>
      </c>
      <c r="B442" t="s">
        <v>1416</v>
      </c>
      <c r="C442" t="s">
        <v>1417</v>
      </c>
      <c r="D442" t="s">
        <v>1418</v>
      </c>
      <c r="E442" t="s">
        <v>1419</v>
      </c>
      <c r="F442" t="s">
        <v>3420</v>
      </c>
      <c r="G442">
        <v>216.0321368802982</v>
      </c>
      <c r="H442">
        <v>213.7</v>
      </c>
      <c r="I442">
        <f t="shared" si="6"/>
        <v>2.3321368802982079</v>
      </c>
      <c r="J442">
        <v>12.05334836666454</v>
      </c>
      <c r="K442">
        <v>28</v>
      </c>
      <c r="L442">
        <v>68.554669846563996</v>
      </c>
      <c r="M442">
        <v>-13.00503992440246</v>
      </c>
      <c r="N442">
        <v>0.8222222222222223</v>
      </c>
      <c r="O442">
        <v>-2.6138745848932552</v>
      </c>
      <c r="P442">
        <v>-5.5555555555556E-3</v>
      </c>
      <c r="Q442">
        <v>1.2181528662420389</v>
      </c>
      <c r="R442">
        <v>1.064189189189189</v>
      </c>
      <c r="S442">
        <v>6.0026916846179814</v>
      </c>
      <c r="T442">
        <v>1</v>
      </c>
      <c r="U442">
        <v>0</v>
      </c>
      <c r="V442">
        <v>51.869488560172698</v>
      </c>
      <c r="W442">
        <v>0</v>
      </c>
      <c r="X442">
        <v>0.08</v>
      </c>
      <c r="Y442">
        <v>1.23456790123456E-2</v>
      </c>
    </row>
    <row r="443" spans="1:25" x14ac:dyDescent="0.25">
      <c r="A443" t="s">
        <v>1121</v>
      </c>
      <c r="B443" t="s">
        <v>1420</v>
      </c>
      <c r="C443" t="s">
        <v>1421</v>
      </c>
      <c r="D443" t="s">
        <v>1418</v>
      </c>
      <c r="E443" t="s">
        <v>1422</v>
      </c>
      <c r="F443" t="s">
        <v>3419</v>
      </c>
      <c r="G443">
        <v>193.60448867700009</v>
      </c>
      <c r="H443">
        <v>193.5</v>
      </c>
      <c r="I443">
        <f t="shared" si="6"/>
        <v>0.10448867700009146</v>
      </c>
      <c r="J443">
        <v>11.34256363923542</v>
      </c>
      <c r="K443">
        <v>28</v>
      </c>
      <c r="L443">
        <v>69.494066495167999</v>
      </c>
      <c r="M443">
        <v>-13.00503992440246</v>
      </c>
      <c r="N443">
        <v>0.83506172839506165</v>
      </c>
      <c r="O443">
        <v>-2.6138745848932552</v>
      </c>
      <c r="P443">
        <v>-5.5555555555556E-3</v>
      </c>
      <c r="Q443">
        <v>1.117021276595745</v>
      </c>
      <c r="R443">
        <v>1.1298787699586039</v>
      </c>
      <c r="S443">
        <v>6.00259866895248</v>
      </c>
      <c r="T443">
        <v>1</v>
      </c>
      <c r="U443">
        <v>0</v>
      </c>
      <c r="V443">
        <v>58.476370524685613</v>
      </c>
      <c r="W443">
        <v>0</v>
      </c>
      <c r="X443">
        <v>0.16</v>
      </c>
      <c r="Y443">
        <v>0</v>
      </c>
    </row>
    <row r="444" spans="1:25" x14ac:dyDescent="0.25">
      <c r="A444" t="s">
        <v>1121</v>
      </c>
      <c r="B444" t="s">
        <v>1423</v>
      </c>
      <c r="C444" t="s">
        <v>1424</v>
      </c>
      <c r="E444" t="s">
        <v>1425</v>
      </c>
      <c r="F444" t="s">
        <v>3419</v>
      </c>
      <c r="G444">
        <v>191.59104898416771</v>
      </c>
      <c r="H444">
        <v>195</v>
      </c>
      <c r="I444">
        <f t="shared" si="6"/>
        <v>-3.4089510158322867</v>
      </c>
      <c r="J444">
        <v>11.93751118649009</v>
      </c>
      <c r="K444">
        <v>28</v>
      </c>
      <c r="L444">
        <v>69.629707104016987</v>
      </c>
      <c r="M444">
        <v>56.281299208648193</v>
      </c>
      <c r="N444">
        <v>0.83506172839506165</v>
      </c>
      <c r="O444">
        <v>-2.6138745848932539</v>
      </c>
      <c r="P444">
        <v>-5.5555555555556E-3</v>
      </c>
      <c r="Q444">
        <v>1.094224924012158</v>
      </c>
      <c r="R444">
        <v>1.12655233589592</v>
      </c>
      <c r="S444">
        <v>6.0025980076654228</v>
      </c>
      <c r="T444">
        <v>1</v>
      </c>
      <c r="U444">
        <v>0</v>
      </c>
      <c r="V444">
        <v>58.476370524685613</v>
      </c>
      <c r="W444">
        <v>0</v>
      </c>
      <c r="X444">
        <v>0.16</v>
      </c>
      <c r="Y444">
        <v>0</v>
      </c>
    </row>
    <row r="445" spans="1:25" x14ac:dyDescent="0.25">
      <c r="A445" t="s">
        <v>1121</v>
      </c>
      <c r="B445" t="s">
        <v>1426</v>
      </c>
      <c r="C445" t="s">
        <v>1427</v>
      </c>
      <c r="D445" t="s">
        <v>1428</v>
      </c>
      <c r="E445" t="s">
        <v>1429</v>
      </c>
      <c r="F445" t="s">
        <v>3419</v>
      </c>
      <c r="G445">
        <v>196.7002232071481</v>
      </c>
      <c r="H445">
        <v>192.5</v>
      </c>
      <c r="I445">
        <f t="shared" si="6"/>
        <v>4.2002232071480989</v>
      </c>
      <c r="J445">
        <v>11.42991482812312</v>
      </c>
      <c r="K445">
        <v>33</v>
      </c>
      <c r="L445">
        <v>69.629707104016987</v>
      </c>
      <c r="M445">
        <v>-147.52711704760239</v>
      </c>
      <c r="N445">
        <v>0.83506172839506165</v>
      </c>
      <c r="O445">
        <v>-2.6138745848932552</v>
      </c>
      <c r="P445">
        <v>-5.5555555555556E-3</v>
      </c>
      <c r="Q445">
        <v>1.094224924012158</v>
      </c>
      <c r="R445">
        <v>1.12655233589592</v>
      </c>
      <c r="S445">
        <v>6.0025980023836034</v>
      </c>
      <c r="T445">
        <v>1</v>
      </c>
      <c r="U445">
        <v>0</v>
      </c>
      <c r="V445">
        <v>58.476370524685613</v>
      </c>
      <c r="W445">
        <v>0</v>
      </c>
      <c r="X445">
        <v>0.16</v>
      </c>
      <c r="Y445">
        <v>0</v>
      </c>
    </row>
    <row r="446" spans="1:25" x14ac:dyDescent="0.25">
      <c r="A446" t="s">
        <v>1121</v>
      </c>
      <c r="B446" t="s">
        <v>1430</v>
      </c>
      <c r="C446" t="s">
        <v>1431</v>
      </c>
      <c r="E446" t="s">
        <v>1432</v>
      </c>
      <c r="F446" t="s">
        <v>3419</v>
      </c>
      <c r="G446">
        <v>198.8785303317986</v>
      </c>
      <c r="H446">
        <v>195</v>
      </c>
      <c r="I446">
        <f t="shared" si="6"/>
        <v>3.8785303317986006</v>
      </c>
      <c r="J446">
        <v>11.918006474314369</v>
      </c>
      <c r="K446">
        <v>38</v>
      </c>
      <c r="L446">
        <v>69.629707104016987</v>
      </c>
      <c r="M446">
        <v>-10.464117536836291</v>
      </c>
      <c r="N446">
        <v>0.83506172839506165</v>
      </c>
      <c r="O446">
        <v>-2.6138745848932539</v>
      </c>
      <c r="P446">
        <v>-5.5555555555556E-3</v>
      </c>
      <c r="Q446">
        <v>1.094224924012158</v>
      </c>
      <c r="R446">
        <v>1.12655233589592</v>
      </c>
      <c r="S446">
        <v>6.0025980022743752</v>
      </c>
      <c r="T446">
        <v>1</v>
      </c>
      <c r="U446">
        <v>0</v>
      </c>
      <c r="V446">
        <v>58.476370524685613</v>
      </c>
      <c r="W446">
        <v>0</v>
      </c>
      <c r="X446">
        <v>0.24</v>
      </c>
      <c r="Y446">
        <v>0</v>
      </c>
    </row>
    <row r="447" spans="1:25" x14ac:dyDescent="0.25">
      <c r="A447" t="s">
        <v>1121</v>
      </c>
      <c r="B447" t="s">
        <v>1433</v>
      </c>
      <c r="C447" t="s">
        <v>1434</v>
      </c>
      <c r="D447" t="s">
        <v>1418</v>
      </c>
      <c r="E447" t="s">
        <v>1435</v>
      </c>
      <c r="F447" t="s">
        <v>3419</v>
      </c>
      <c r="G447">
        <v>189.7489882684003</v>
      </c>
      <c r="H447">
        <v>193</v>
      </c>
      <c r="I447">
        <f t="shared" si="6"/>
        <v>-3.2510117315997036</v>
      </c>
      <c r="J447">
        <v>10.1846678478682</v>
      </c>
      <c r="K447">
        <v>37</v>
      </c>
      <c r="L447">
        <v>77.656883965828982</v>
      </c>
      <c r="M447">
        <v>-692.20694907086977</v>
      </c>
      <c r="N447">
        <v>0.85999999999999976</v>
      </c>
      <c r="O447">
        <v>-2.6138745848932521</v>
      </c>
      <c r="P447">
        <v>-5.5555555555556E-3</v>
      </c>
      <c r="Q447">
        <v>1.086350974930363</v>
      </c>
      <c r="R447">
        <v>1.2015503875969</v>
      </c>
      <c r="S447">
        <v>6.0025980469193732</v>
      </c>
      <c r="T447">
        <v>1</v>
      </c>
      <c r="U447">
        <v>0</v>
      </c>
      <c r="V447">
        <v>46.640558432362809</v>
      </c>
      <c r="W447">
        <v>0</v>
      </c>
      <c r="X447">
        <v>0.16</v>
      </c>
      <c r="Y447">
        <v>0</v>
      </c>
    </row>
    <row r="448" spans="1:25" x14ac:dyDescent="0.25">
      <c r="A448" t="s">
        <v>1121</v>
      </c>
      <c r="B448" t="s">
        <v>1436</v>
      </c>
      <c r="C448" t="s">
        <v>1437</v>
      </c>
      <c r="D448" t="s">
        <v>1414</v>
      </c>
      <c r="E448" t="s">
        <v>1438</v>
      </c>
      <c r="F448" t="s">
        <v>3419</v>
      </c>
      <c r="G448">
        <v>235.1584232471252</v>
      </c>
      <c r="H448">
        <v>241</v>
      </c>
      <c r="I448">
        <f t="shared" si="6"/>
        <v>-5.8415767528748006</v>
      </c>
      <c r="J448">
        <v>12.93214339703486</v>
      </c>
      <c r="K448">
        <v>50</v>
      </c>
      <c r="L448">
        <v>56.556175769885982</v>
      </c>
      <c r="M448">
        <v>-112.86490578535469</v>
      </c>
      <c r="N448">
        <v>1.112086776859504</v>
      </c>
      <c r="O448">
        <v>1.7483377370299991</v>
      </c>
      <c r="P448">
        <v>-8.2644628099174007E-3</v>
      </c>
      <c r="Q448">
        <v>0.91122611464968117</v>
      </c>
      <c r="R448">
        <v>1.014398513701811</v>
      </c>
      <c r="S448">
        <v>6.002691879127152</v>
      </c>
      <c r="T448">
        <v>1</v>
      </c>
      <c r="U448">
        <v>0</v>
      </c>
      <c r="V448">
        <v>12.841643245852021</v>
      </c>
      <c r="W448">
        <v>0</v>
      </c>
      <c r="X448">
        <v>0.15111111111111111</v>
      </c>
      <c r="Y448">
        <v>0</v>
      </c>
    </row>
    <row r="449" spans="1:25" x14ac:dyDescent="0.25">
      <c r="A449" t="s">
        <v>1121</v>
      </c>
      <c r="B449" t="s">
        <v>1439</v>
      </c>
      <c r="C449" t="s">
        <v>1440</v>
      </c>
      <c r="D449" t="s">
        <v>1441</v>
      </c>
      <c r="E449" t="s">
        <v>1442</v>
      </c>
      <c r="F449" t="s">
        <v>3420</v>
      </c>
      <c r="G449">
        <v>234.20247089618519</v>
      </c>
      <c r="H449">
        <v>233</v>
      </c>
      <c r="I449">
        <f t="shared" si="6"/>
        <v>1.20247089618519</v>
      </c>
      <c r="J449">
        <v>12.675204166065731</v>
      </c>
      <c r="K449">
        <v>58</v>
      </c>
      <c r="L449">
        <v>72.862851929942977</v>
      </c>
      <c r="M449">
        <v>-704.71741717332281</v>
      </c>
      <c r="N449">
        <v>1.013333333333333</v>
      </c>
      <c r="O449">
        <v>1.494815805841559</v>
      </c>
      <c r="P449">
        <v>-6.8799999999999998E-3</v>
      </c>
      <c r="Q449">
        <v>0.62837837837837829</v>
      </c>
      <c r="R449">
        <v>1.088421052631579</v>
      </c>
      <c r="S449">
        <v>6.0028037474263316</v>
      </c>
      <c r="T449">
        <v>1</v>
      </c>
      <c r="U449">
        <v>0</v>
      </c>
      <c r="V449">
        <v>26.68911764523326</v>
      </c>
      <c r="W449">
        <v>0</v>
      </c>
      <c r="X449">
        <v>0.4933333333333334</v>
      </c>
      <c r="Y449">
        <v>0</v>
      </c>
    </row>
    <row r="450" spans="1:25" x14ac:dyDescent="0.25">
      <c r="A450" t="s">
        <v>1121</v>
      </c>
      <c r="B450" t="s">
        <v>1443</v>
      </c>
      <c r="C450" t="s">
        <v>1444</v>
      </c>
      <c r="D450" t="s">
        <v>1445</v>
      </c>
      <c r="E450" t="s">
        <v>1446</v>
      </c>
      <c r="F450" t="s">
        <v>3419</v>
      </c>
      <c r="G450">
        <v>220.57356880324801</v>
      </c>
      <c r="H450">
        <v>224</v>
      </c>
      <c r="I450">
        <f t="shared" si="6"/>
        <v>-3.4264311967519916</v>
      </c>
      <c r="J450">
        <v>12.133645288114909</v>
      </c>
      <c r="K450">
        <v>38</v>
      </c>
      <c r="L450">
        <v>86.609799852620995</v>
      </c>
      <c r="M450">
        <v>-6.8806659681493443</v>
      </c>
      <c r="N450">
        <v>0.77859402101826347</v>
      </c>
      <c r="O450">
        <v>-2.3542348196887928</v>
      </c>
      <c r="P450">
        <v>-4.9718778696051001E-3</v>
      </c>
      <c r="Q450">
        <v>1.1947565543071159</v>
      </c>
      <c r="R450">
        <v>1.1362534399161319</v>
      </c>
      <c r="S450">
        <v>6.0026919742049962</v>
      </c>
      <c r="T450">
        <v>1</v>
      </c>
      <c r="U450">
        <v>0</v>
      </c>
      <c r="V450">
        <v>46.454498090775921</v>
      </c>
      <c r="W450">
        <v>0</v>
      </c>
      <c r="X450">
        <v>0.16</v>
      </c>
      <c r="Y450">
        <v>0</v>
      </c>
    </row>
    <row r="451" spans="1:25" x14ac:dyDescent="0.25">
      <c r="A451" t="s">
        <v>1121</v>
      </c>
      <c r="B451" t="s">
        <v>1447</v>
      </c>
      <c r="C451" t="s">
        <v>1448</v>
      </c>
      <c r="D451" t="s">
        <v>1445</v>
      </c>
      <c r="E451" t="s">
        <v>1449</v>
      </c>
      <c r="F451" t="s">
        <v>3420</v>
      </c>
      <c r="G451">
        <v>228.7636402168261</v>
      </c>
      <c r="H451">
        <v>229</v>
      </c>
      <c r="I451">
        <f t="shared" ref="I451:I514" si="7">G451-H451</f>
        <v>-0.23635978317389572</v>
      </c>
      <c r="J451">
        <v>13.191508225450301</v>
      </c>
      <c r="K451">
        <v>32</v>
      </c>
      <c r="L451">
        <v>77.576198705959996</v>
      </c>
      <c r="M451">
        <v>-11.71837364472343</v>
      </c>
      <c r="N451">
        <v>0.75482093663911853</v>
      </c>
      <c r="O451">
        <v>-2.3542348196887928</v>
      </c>
      <c r="P451">
        <v>-4.9718778696051001E-3</v>
      </c>
      <c r="Q451">
        <v>1.234693877551021</v>
      </c>
      <c r="R451">
        <v>1.0638686131386861</v>
      </c>
      <c r="S451">
        <v>6.0026919294543877</v>
      </c>
      <c r="T451">
        <v>1</v>
      </c>
      <c r="U451">
        <v>0</v>
      </c>
      <c r="V451">
        <v>58.290310183098711</v>
      </c>
      <c r="W451">
        <v>0</v>
      </c>
      <c r="X451">
        <v>0.08</v>
      </c>
      <c r="Y451">
        <v>8.2304526748970992E-3</v>
      </c>
    </row>
    <row r="452" spans="1:25" x14ac:dyDescent="0.25">
      <c r="A452" t="s">
        <v>1121</v>
      </c>
      <c r="B452" t="s">
        <v>1450</v>
      </c>
      <c r="C452" t="s">
        <v>1451</v>
      </c>
      <c r="D452" t="s">
        <v>1452</v>
      </c>
      <c r="E452" t="s">
        <v>1453</v>
      </c>
      <c r="F452" t="s">
        <v>3419</v>
      </c>
      <c r="G452">
        <v>228.77290149817719</v>
      </c>
      <c r="H452">
        <v>229</v>
      </c>
      <c r="I452">
        <f t="shared" si="7"/>
        <v>-0.22709850182280888</v>
      </c>
      <c r="J452">
        <v>12.133645288114909</v>
      </c>
      <c r="K452">
        <v>51</v>
      </c>
      <c r="L452">
        <v>68.719032194490012</v>
      </c>
      <c r="M452">
        <v>142.1426135329767</v>
      </c>
      <c r="N452">
        <v>0.89516448672215643</v>
      </c>
      <c r="O452">
        <v>-2.08308616652864</v>
      </c>
      <c r="P452">
        <v>-6.1177170035670997E-3</v>
      </c>
      <c r="Q452">
        <v>0.95290251916757918</v>
      </c>
      <c r="R452">
        <v>1.1331636041620541</v>
      </c>
      <c r="S452">
        <v>6.0026924457058133</v>
      </c>
      <c r="T452">
        <v>1</v>
      </c>
      <c r="U452">
        <v>0</v>
      </c>
      <c r="V452">
        <v>33.612854844923888</v>
      </c>
      <c r="W452">
        <v>0</v>
      </c>
      <c r="X452">
        <v>0.16</v>
      </c>
      <c r="Y452">
        <v>0</v>
      </c>
    </row>
    <row r="453" spans="1:25" x14ac:dyDescent="0.25">
      <c r="A453" t="s">
        <v>1121</v>
      </c>
      <c r="B453" t="s">
        <v>1454</v>
      </c>
      <c r="C453" t="s">
        <v>1455</v>
      </c>
      <c r="D453" t="s">
        <v>1452</v>
      </c>
      <c r="E453" t="s">
        <v>1456</v>
      </c>
      <c r="F453" t="s">
        <v>3419</v>
      </c>
      <c r="G453">
        <v>206.03639399806011</v>
      </c>
      <c r="H453">
        <v>198</v>
      </c>
      <c r="I453">
        <f t="shared" si="7"/>
        <v>8.036393998060106</v>
      </c>
      <c r="J453">
        <v>11.82897235504864</v>
      </c>
      <c r="K453">
        <v>51</v>
      </c>
      <c r="L453">
        <v>74.07007493479199</v>
      </c>
      <c r="M453">
        <v>394.93368356643521</v>
      </c>
      <c r="N453">
        <v>0.97684634694147165</v>
      </c>
      <c r="O453">
        <v>-2.08308616652864</v>
      </c>
      <c r="P453">
        <v>-6.1177170035670997E-3</v>
      </c>
      <c r="Q453">
        <v>0.88937568455640725</v>
      </c>
      <c r="R453">
        <v>1.241386306001691</v>
      </c>
      <c r="S453">
        <v>6.002556192265212</v>
      </c>
      <c r="T453">
        <v>1</v>
      </c>
      <c r="U453">
        <v>0</v>
      </c>
      <c r="V453">
        <v>39.213905655907581</v>
      </c>
      <c r="W453">
        <v>0</v>
      </c>
      <c r="X453">
        <v>0.24</v>
      </c>
      <c r="Y453">
        <v>0</v>
      </c>
    </row>
    <row r="454" spans="1:25" x14ac:dyDescent="0.25">
      <c r="A454" t="s">
        <v>1121</v>
      </c>
      <c r="B454" t="s">
        <v>1457</v>
      </c>
      <c r="C454" t="s">
        <v>1458</v>
      </c>
      <c r="D454" t="s">
        <v>1459</v>
      </c>
      <c r="E454" t="s">
        <v>1460</v>
      </c>
      <c r="F454" t="s">
        <v>3419</v>
      </c>
      <c r="G454">
        <v>221.18396604703341</v>
      </c>
      <c r="H454">
        <v>224</v>
      </c>
      <c r="I454">
        <f t="shared" si="7"/>
        <v>-2.8160339529665919</v>
      </c>
      <c r="J454">
        <v>12.133645288114909</v>
      </c>
      <c r="K454">
        <v>44</v>
      </c>
      <c r="L454">
        <v>77.709493564130938</v>
      </c>
      <c r="M454">
        <v>103.9901741406275</v>
      </c>
      <c r="N454">
        <v>0.83581916984622551</v>
      </c>
      <c r="O454">
        <v>-2.242314754395029</v>
      </c>
      <c r="P454">
        <v>-5.4908081859174999E-3</v>
      </c>
      <c r="Q454">
        <v>1.0588404133180249</v>
      </c>
      <c r="R454">
        <v>1.127818508784064</v>
      </c>
      <c r="S454">
        <v>6.0026920406203654</v>
      </c>
      <c r="T454">
        <v>1</v>
      </c>
      <c r="U454">
        <v>0</v>
      </c>
      <c r="V454">
        <v>40.033676467849901</v>
      </c>
      <c r="W454">
        <v>0</v>
      </c>
      <c r="X454">
        <v>0.16</v>
      </c>
      <c r="Y454">
        <v>0</v>
      </c>
    </row>
    <row r="455" spans="1:25" x14ac:dyDescent="0.25">
      <c r="A455" t="s">
        <v>1121</v>
      </c>
      <c r="B455" t="s">
        <v>1461</v>
      </c>
      <c r="C455" t="s">
        <v>1462</v>
      </c>
      <c r="D455" t="s">
        <v>1463</v>
      </c>
      <c r="E455" t="s">
        <v>1464</v>
      </c>
      <c r="F455" t="s">
        <v>3419</v>
      </c>
      <c r="G455">
        <v>282.32334577511119</v>
      </c>
      <c r="H455">
        <v>286</v>
      </c>
      <c r="I455">
        <f t="shared" si="7"/>
        <v>-3.6766542248888072</v>
      </c>
      <c r="J455">
        <v>13.74876262742224</v>
      </c>
      <c r="K455">
        <v>92</v>
      </c>
      <c r="L455">
        <v>81.620840966848974</v>
      </c>
      <c r="M455">
        <v>-69.611523278502148</v>
      </c>
      <c r="N455">
        <v>1.7148360453648921</v>
      </c>
      <c r="O455">
        <v>2.9227089290455299</v>
      </c>
      <c r="P455">
        <v>-1.65680473372781E-2</v>
      </c>
      <c r="Q455">
        <v>0.64673913043478259</v>
      </c>
      <c r="R455">
        <v>1.098371163788197</v>
      </c>
      <c r="S455">
        <v>6.0039549229851943</v>
      </c>
      <c r="T455">
        <v>2</v>
      </c>
      <c r="U455">
        <v>0</v>
      </c>
      <c r="V455">
        <v>26.186202068468649</v>
      </c>
      <c r="W455">
        <v>0</v>
      </c>
      <c r="X455">
        <v>0.77333333333333343</v>
      </c>
      <c r="Y455">
        <v>0</v>
      </c>
    </row>
    <row r="456" spans="1:25" x14ac:dyDescent="0.25">
      <c r="A456" t="s">
        <v>1121</v>
      </c>
      <c r="B456" t="s">
        <v>1465</v>
      </c>
      <c r="C456" t="s">
        <v>1466</v>
      </c>
      <c r="D456" t="s">
        <v>1467</v>
      </c>
      <c r="E456" t="s">
        <v>1468</v>
      </c>
      <c r="F456" t="s">
        <v>3419</v>
      </c>
      <c r="G456">
        <v>217.7805643587387</v>
      </c>
      <c r="H456">
        <v>218</v>
      </c>
      <c r="I456">
        <f t="shared" si="7"/>
        <v>-0.219435641261299</v>
      </c>
      <c r="J456">
        <v>12.527340673531739</v>
      </c>
      <c r="K456">
        <v>54</v>
      </c>
      <c r="L456">
        <v>92.769123210490022</v>
      </c>
      <c r="M456">
        <v>378.67056298144911</v>
      </c>
      <c r="N456">
        <v>0.88300964460298548</v>
      </c>
      <c r="O456">
        <v>1.1108916511902169</v>
      </c>
      <c r="P456">
        <v>-5.1129607609988002E-3</v>
      </c>
      <c r="Q456">
        <v>0.8663745892661554</v>
      </c>
      <c r="R456">
        <v>1.1473778708760389</v>
      </c>
      <c r="S456">
        <v>6.002556267594592</v>
      </c>
      <c r="T456">
        <v>1</v>
      </c>
      <c r="U456">
        <v>0</v>
      </c>
      <c r="V456">
        <v>45.63472727883358</v>
      </c>
      <c r="W456">
        <v>0</v>
      </c>
      <c r="X456">
        <v>0.42222222222222228</v>
      </c>
      <c r="Y456">
        <v>0</v>
      </c>
    </row>
    <row r="457" spans="1:25" x14ac:dyDescent="0.25">
      <c r="A457" t="s">
        <v>1121</v>
      </c>
      <c r="B457" t="s">
        <v>1469</v>
      </c>
      <c r="C457" t="s">
        <v>1470</v>
      </c>
      <c r="D457" t="s">
        <v>1467</v>
      </c>
      <c r="E457" t="s">
        <v>1471</v>
      </c>
      <c r="F457" t="s">
        <v>3419</v>
      </c>
      <c r="G457">
        <v>207.94748772569659</v>
      </c>
      <c r="H457">
        <v>210</v>
      </c>
      <c r="I457">
        <f t="shared" si="7"/>
        <v>-2.0525122743034103</v>
      </c>
      <c r="J457">
        <v>12.527340673531739</v>
      </c>
      <c r="K457">
        <v>46</v>
      </c>
      <c r="L457">
        <v>94.771893330188007</v>
      </c>
      <c r="M457">
        <v>410.66939141949177</v>
      </c>
      <c r="N457">
        <v>0.94632712379442463</v>
      </c>
      <c r="O457">
        <v>1.110891651190218</v>
      </c>
      <c r="P457">
        <v>-5.1129607609988002E-3</v>
      </c>
      <c r="Q457">
        <v>0.9027149321266964</v>
      </c>
      <c r="R457">
        <v>1.168336183728317</v>
      </c>
      <c r="S457">
        <v>6.002555740398833</v>
      </c>
      <c r="T457">
        <v>1</v>
      </c>
      <c r="U457">
        <v>0</v>
      </c>
      <c r="V457">
        <v>45.131811702068987</v>
      </c>
      <c r="W457">
        <v>0</v>
      </c>
      <c r="X457">
        <v>0.57333333333333347</v>
      </c>
      <c r="Y457">
        <v>0</v>
      </c>
    </row>
    <row r="458" spans="1:25" x14ac:dyDescent="0.25">
      <c r="A458" t="s">
        <v>1121</v>
      </c>
      <c r="B458" t="s">
        <v>1472</v>
      </c>
      <c r="C458" t="s">
        <v>1473</v>
      </c>
      <c r="D458" t="s">
        <v>1441</v>
      </c>
      <c r="E458" t="s">
        <v>1474</v>
      </c>
      <c r="F458" t="s">
        <v>3419</v>
      </c>
      <c r="G458">
        <v>237.92204310609449</v>
      </c>
      <c r="H458">
        <v>244</v>
      </c>
      <c r="I458">
        <f t="shared" si="7"/>
        <v>-6.0779568939055082</v>
      </c>
      <c r="J458">
        <v>12.527340673531739</v>
      </c>
      <c r="K458">
        <v>54</v>
      </c>
      <c r="L458">
        <v>78.743569871697986</v>
      </c>
      <c r="M458">
        <v>-235.25357648407041</v>
      </c>
      <c r="N458">
        <v>1.0228444444444449</v>
      </c>
      <c r="O458">
        <v>1.494815805841559</v>
      </c>
      <c r="P458">
        <v>-6.8799999999999998E-3</v>
      </c>
      <c r="Q458">
        <v>0.68918918918918914</v>
      </c>
      <c r="R458">
        <v>1.1090640479708</v>
      </c>
      <c r="S458">
        <v>6.0028041578835811</v>
      </c>
      <c r="T458">
        <v>1</v>
      </c>
      <c r="U458">
        <v>0</v>
      </c>
      <c r="V458">
        <v>26.186202068468649</v>
      </c>
      <c r="W458">
        <v>0</v>
      </c>
      <c r="X458">
        <v>0.42222222222222239</v>
      </c>
      <c r="Y458">
        <v>0</v>
      </c>
    </row>
    <row r="459" spans="1:25" x14ac:dyDescent="0.25">
      <c r="A459" t="s">
        <v>1121</v>
      </c>
      <c r="B459" t="s">
        <v>1475</v>
      </c>
      <c r="C459" t="s">
        <v>1476</v>
      </c>
      <c r="D459" t="s">
        <v>1477</v>
      </c>
      <c r="E459" t="s">
        <v>1478</v>
      </c>
      <c r="F459" t="s">
        <v>3420</v>
      </c>
      <c r="G459">
        <v>246.05203774588949</v>
      </c>
      <c r="H459">
        <v>246</v>
      </c>
      <c r="I459">
        <f t="shared" si="7"/>
        <v>5.2037745889492726E-2</v>
      </c>
      <c r="J459">
        <v>14.592459621117509</v>
      </c>
      <c r="K459">
        <v>36</v>
      </c>
      <c r="L459">
        <v>86.59772756535601</v>
      </c>
      <c r="M459">
        <v>-10.66210020543611</v>
      </c>
      <c r="N459">
        <v>0.69830246913580252</v>
      </c>
      <c r="O459">
        <v>-2.1413416259096221</v>
      </c>
      <c r="P459">
        <v>-4.4982363315696E-3</v>
      </c>
      <c r="Q459">
        <v>1.249411764705882</v>
      </c>
      <c r="R459">
        <v>1.064088397790055</v>
      </c>
      <c r="S459">
        <v>6.002692174404805</v>
      </c>
      <c r="T459">
        <v>1</v>
      </c>
      <c r="U459">
        <v>0</v>
      </c>
      <c r="V459">
        <v>64.711131806024724</v>
      </c>
      <c r="W459">
        <v>0</v>
      </c>
      <c r="X459">
        <v>0.08</v>
      </c>
      <c r="Y459">
        <v>6.1728395061728001E-3</v>
      </c>
    </row>
    <row r="460" spans="1:25" x14ac:dyDescent="0.25">
      <c r="A460" t="s">
        <v>1121</v>
      </c>
      <c r="B460" t="s">
        <v>1479</v>
      </c>
      <c r="C460" t="s">
        <v>1480</v>
      </c>
      <c r="D460" t="s">
        <v>1481</v>
      </c>
      <c r="E460" t="s">
        <v>1482</v>
      </c>
      <c r="F460" t="s">
        <v>3420</v>
      </c>
      <c r="G460">
        <v>232.68664480901271</v>
      </c>
      <c r="H460">
        <v>231</v>
      </c>
      <c r="I460">
        <f t="shared" si="7"/>
        <v>1.6866448090127051</v>
      </c>
      <c r="J460">
        <v>13.910305543546951</v>
      </c>
      <c r="K460">
        <v>36</v>
      </c>
      <c r="L460">
        <v>87.537124213960013</v>
      </c>
      <c r="M460">
        <v>-10.66210020543614</v>
      </c>
      <c r="N460">
        <v>0.70953360768175566</v>
      </c>
      <c r="O460">
        <v>-2.141341625909623</v>
      </c>
      <c r="P460">
        <v>-4.4982363315696E-3</v>
      </c>
      <c r="Q460">
        <v>1.158013544018059</v>
      </c>
      <c r="R460">
        <v>1.127718704688256</v>
      </c>
      <c r="S460">
        <v>6.0025991585687644</v>
      </c>
      <c r="T460">
        <v>1</v>
      </c>
      <c r="U460">
        <v>0</v>
      </c>
      <c r="V460">
        <v>71.318013770537632</v>
      </c>
      <c r="W460">
        <v>0</v>
      </c>
      <c r="X460">
        <v>0.16</v>
      </c>
      <c r="Y460">
        <v>1.23456790123456E-2</v>
      </c>
    </row>
    <row r="461" spans="1:25" x14ac:dyDescent="0.25">
      <c r="A461" t="s">
        <v>1121</v>
      </c>
      <c r="B461" t="s">
        <v>1483</v>
      </c>
      <c r="C461" t="s">
        <v>1484</v>
      </c>
      <c r="D461" t="s">
        <v>1485</v>
      </c>
      <c r="E461" t="s">
        <v>1486</v>
      </c>
      <c r="F461" t="s">
        <v>3419</v>
      </c>
      <c r="G461">
        <v>251.94495628976571</v>
      </c>
      <c r="H461">
        <v>256</v>
      </c>
      <c r="I461">
        <f t="shared" si="7"/>
        <v>-4.0550437102342869</v>
      </c>
      <c r="J461">
        <v>13.74876262742224</v>
      </c>
      <c r="K461">
        <v>64</v>
      </c>
      <c r="L461">
        <v>90.249050530848976</v>
      </c>
      <c r="M461">
        <v>-51.220309968174348</v>
      </c>
      <c r="N461">
        <v>0.93370004251700678</v>
      </c>
      <c r="O461">
        <v>1.303985067065601</v>
      </c>
      <c r="P461">
        <v>-5.8673469387754999E-3</v>
      </c>
      <c r="Q461">
        <v>0.64314882032667842</v>
      </c>
      <c r="R461">
        <v>1.1285539459828671</v>
      </c>
      <c r="S461">
        <v>6.0028040348281593</v>
      </c>
      <c r="T461">
        <v>1</v>
      </c>
      <c r="U461">
        <v>0</v>
      </c>
      <c r="V461">
        <v>33.10993926815928</v>
      </c>
      <c r="W461">
        <v>0</v>
      </c>
      <c r="X461">
        <v>0.77333333333333343</v>
      </c>
      <c r="Y461">
        <v>0</v>
      </c>
    </row>
    <row r="462" spans="1:25" x14ac:dyDescent="0.25">
      <c r="A462" t="s">
        <v>1121</v>
      </c>
      <c r="B462" t="s">
        <v>1487</v>
      </c>
      <c r="C462" t="s">
        <v>1488</v>
      </c>
      <c r="D462" t="s">
        <v>1485</v>
      </c>
      <c r="E462" t="s">
        <v>1489</v>
      </c>
      <c r="F462" t="s">
        <v>3419</v>
      </c>
      <c r="G462">
        <v>255.6875783372885</v>
      </c>
      <c r="H462">
        <v>262</v>
      </c>
      <c r="I462">
        <f t="shared" si="7"/>
        <v>-6.3124216627115004</v>
      </c>
      <c r="J462">
        <v>14.30812307963391</v>
      </c>
      <c r="K462">
        <v>66</v>
      </c>
      <c r="L462">
        <v>89.777947300791979</v>
      </c>
      <c r="M462">
        <v>188.02855632005961</v>
      </c>
      <c r="N462">
        <v>0.93277884070294803</v>
      </c>
      <c r="O462">
        <v>1.3039850670656019</v>
      </c>
      <c r="P462">
        <v>-5.8673469387754001E-3</v>
      </c>
      <c r="Q462">
        <v>0.68403441682600374</v>
      </c>
      <c r="R462">
        <v>1.095311802634203</v>
      </c>
      <c r="S462">
        <v>6.0028044040757127</v>
      </c>
      <c r="T462">
        <v>1</v>
      </c>
      <c r="U462">
        <v>0</v>
      </c>
      <c r="V462">
        <v>32.607023691394659</v>
      </c>
      <c r="W462">
        <v>0</v>
      </c>
      <c r="X462">
        <v>0.42222222222222239</v>
      </c>
      <c r="Y462">
        <v>0</v>
      </c>
    </row>
    <row r="463" spans="1:25" x14ac:dyDescent="0.25">
      <c r="A463" t="s">
        <v>1121</v>
      </c>
      <c r="B463" t="s">
        <v>1490</v>
      </c>
      <c r="C463" t="s">
        <v>1491</v>
      </c>
      <c r="D463" t="s">
        <v>1492</v>
      </c>
      <c r="E463" t="s">
        <v>1493</v>
      </c>
      <c r="F463" t="s">
        <v>3419</v>
      </c>
      <c r="G463">
        <v>286.01291799870347</v>
      </c>
      <c r="H463">
        <v>281</v>
      </c>
      <c r="I463">
        <f t="shared" si="7"/>
        <v>5.0129179987034718</v>
      </c>
      <c r="J463">
        <v>17.150521478676239</v>
      </c>
      <c r="K463">
        <v>147</v>
      </c>
      <c r="L463">
        <v>72.321197449943014</v>
      </c>
      <c r="M463">
        <v>-228.3030267427211</v>
      </c>
      <c r="N463">
        <v>1.0522999369880279</v>
      </c>
      <c r="O463">
        <v>3.9262301942922821</v>
      </c>
      <c r="P463">
        <v>-8.5617517328293001E-3</v>
      </c>
      <c r="Q463">
        <v>0.72859589041095885</v>
      </c>
      <c r="R463">
        <v>1.007875914836992</v>
      </c>
      <c r="S463">
        <v>6.0028044121678512</v>
      </c>
      <c r="T463">
        <v>1</v>
      </c>
      <c r="U463">
        <v>0</v>
      </c>
      <c r="V463">
        <v>0</v>
      </c>
      <c r="W463">
        <v>0</v>
      </c>
      <c r="X463">
        <v>0.33333333333333331</v>
      </c>
      <c r="Y463">
        <v>0</v>
      </c>
    </row>
    <row r="464" spans="1:25" x14ac:dyDescent="0.25">
      <c r="A464" t="s">
        <v>1121</v>
      </c>
      <c r="B464" t="s">
        <v>1494</v>
      </c>
      <c r="C464" t="s">
        <v>1495</v>
      </c>
      <c r="D464" t="s">
        <v>1496</v>
      </c>
      <c r="E464" t="s">
        <v>1497</v>
      </c>
      <c r="F464" t="s">
        <v>3419</v>
      </c>
      <c r="G464">
        <v>258.31566644920753</v>
      </c>
      <c r="H464">
        <v>264.10000000000002</v>
      </c>
      <c r="I464">
        <f t="shared" si="7"/>
        <v>-5.7843335507924962</v>
      </c>
      <c r="J464">
        <v>15.75049094993952</v>
      </c>
      <c r="K464">
        <v>40</v>
      </c>
      <c r="L464">
        <v>95.619256424751995</v>
      </c>
      <c r="M464">
        <v>-9.7796547228052155</v>
      </c>
      <c r="N464">
        <v>0.65023011176857337</v>
      </c>
      <c r="O464">
        <v>-1.963645284091976</v>
      </c>
      <c r="P464">
        <v>-4.1063704626458E-3</v>
      </c>
      <c r="Q464">
        <v>1.2625899280575541</v>
      </c>
      <c r="R464">
        <v>1.064711830131446</v>
      </c>
      <c r="S464">
        <v>6.0026924194692723</v>
      </c>
      <c r="T464">
        <v>1</v>
      </c>
      <c r="U464">
        <v>0</v>
      </c>
      <c r="V464">
        <v>71.131953428950737</v>
      </c>
      <c r="W464">
        <v>0</v>
      </c>
      <c r="X464">
        <v>0.08</v>
      </c>
      <c r="Y464">
        <v>4.9382716049382004E-3</v>
      </c>
    </row>
    <row r="465" spans="1:25" x14ac:dyDescent="0.25">
      <c r="A465" t="s">
        <v>1121</v>
      </c>
      <c r="B465" t="s">
        <v>1498</v>
      </c>
      <c r="C465" t="s">
        <v>1499</v>
      </c>
      <c r="D465" t="s">
        <v>1496</v>
      </c>
      <c r="E465" t="s">
        <v>1500</v>
      </c>
      <c r="F465" t="s">
        <v>3419</v>
      </c>
      <c r="G465">
        <v>241.57346848031261</v>
      </c>
      <c r="H465">
        <v>249</v>
      </c>
      <c r="I465">
        <f t="shared" si="7"/>
        <v>-7.4265315196873871</v>
      </c>
      <c r="J465">
        <v>15.32259515108078</v>
      </c>
      <c r="K465">
        <v>40</v>
      </c>
      <c r="L465">
        <v>96.558653073356041</v>
      </c>
      <c r="M465">
        <v>-9.779654722805212</v>
      </c>
      <c r="N465">
        <v>0.66078603258090451</v>
      </c>
      <c r="O465">
        <v>-1.9636452840919769</v>
      </c>
      <c r="P465">
        <v>-4.1063704626458E-3</v>
      </c>
      <c r="Q465">
        <v>1.1753952569169961</v>
      </c>
      <c r="R465">
        <v>1.1274666961472559</v>
      </c>
      <c r="S465">
        <v>6.0025994035479098</v>
      </c>
      <c r="T465">
        <v>1</v>
      </c>
      <c r="U465">
        <v>0</v>
      </c>
      <c r="V465">
        <v>77.738835393463646</v>
      </c>
      <c r="W465">
        <v>0</v>
      </c>
      <c r="X465">
        <v>0.16</v>
      </c>
      <c r="Y465">
        <v>9.8765432098764996E-3</v>
      </c>
    </row>
    <row r="466" spans="1:25" x14ac:dyDescent="0.25">
      <c r="A466" t="s">
        <v>1121</v>
      </c>
      <c r="B466" t="s">
        <v>1501</v>
      </c>
      <c r="C466" t="s">
        <v>1502</v>
      </c>
      <c r="D466" t="s">
        <v>1503</v>
      </c>
      <c r="E466" t="s">
        <v>1504</v>
      </c>
      <c r="F466" t="s">
        <v>3420</v>
      </c>
      <c r="G466">
        <v>262.90180374367532</v>
      </c>
      <c r="H466">
        <v>248</v>
      </c>
      <c r="I466">
        <f t="shared" si="7"/>
        <v>14.901803743675316</v>
      </c>
      <c r="J466">
        <v>15.675131259749101</v>
      </c>
      <c r="K466">
        <v>55</v>
      </c>
      <c r="L466">
        <v>100.774909749356</v>
      </c>
      <c r="M466">
        <v>-7.6416445601457852</v>
      </c>
      <c r="N466">
        <v>0.66078603258090451</v>
      </c>
      <c r="O466">
        <v>-1.9636452840919769</v>
      </c>
      <c r="P466">
        <v>-4.1063704626458E-3</v>
      </c>
      <c r="Q466">
        <v>1.213932806324111</v>
      </c>
      <c r="R466">
        <v>1.09513017522525</v>
      </c>
      <c r="S466">
        <v>6.0026923805119274</v>
      </c>
      <c r="T466">
        <v>1</v>
      </c>
      <c r="U466">
        <v>0</v>
      </c>
      <c r="V466">
        <v>65.214047382789332</v>
      </c>
      <c r="W466">
        <v>0</v>
      </c>
      <c r="X466">
        <v>0.24</v>
      </c>
      <c r="Y466">
        <v>6.1728395061728001E-3</v>
      </c>
    </row>
    <row r="467" spans="1:25" x14ac:dyDescent="0.25">
      <c r="A467" t="s">
        <v>1121</v>
      </c>
      <c r="B467" t="s">
        <v>1505</v>
      </c>
      <c r="C467" t="s">
        <v>1506</v>
      </c>
      <c r="D467" t="s">
        <v>1507</v>
      </c>
      <c r="E467" t="s">
        <v>1508</v>
      </c>
      <c r="F467" t="s">
        <v>3420</v>
      </c>
      <c r="G467">
        <v>265.43254442425882</v>
      </c>
      <c r="H467">
        <v>279</v>
      </c>
      <c r="I467">
        <f t="shared" si="7"/>
        <v>-13.567455575741178</v>
      </c>
      <c r="J467">
        <v>16.453964237128879</v>
      </c>
      <c r="K467">
        <v>102</v>
      </c>
      <c r="L467">
        <v>128.88329917169801</v>
      </c>
      <c r="M467">
        <v>-2127.4391649259842</v>
      </c>
      <c r="N467">
        <v>0.75820753185618006</v>
      </c>
      <c r="O467">
        <v>0.93974984248709037</v>
      </c>
      <c r="P467">
        <v>-4.0175310445580998E-3</v>
      </c>
      <c r="Q467">
        <v>0.76116736152471687</v>
      </c>
      <c r="R467">
        <v>1.1589750451595651</v>
      </c>
      <c r="S467">
        <v>6.0028051934149094</v>
      </c>
      <c r="T467">
        <v>1</v>
      </c>
      <c r="U467">
        <v>0</v>
      </c>
      <c r="V467">
        <v>46.4544980907759</v>
      </c>
      <c r="W467">
        <v>0</v>
      </c>
      <c r="X467">
        <v>0.74222222222222245</v>
      </c>
      <c r="Y467">
        <v>0</v>
      </c>
    </row>
    <row r="468" spans="1:25" x14ac:dyDescent="0.25">
      <c r="A468" t="s">
        <v>1121</v>
      </c>
      <c r="B468" t="s">
        <v>1509</v>
      </c>
      <c r="C468" t="s">
        <v>1510</v>
      </c>
      <c r="D468" t="s">
        <v>1511</v>
      </c>
      <c r="E468" t="s">
        <v>1512</v>
      </c>
      <c r="F468" t="s">
        <v>3419</v>
      </c>
      <c r="G468">
        <v>287.07732946466888</v>
      </c>
      <c r="H468">
        <v>295.8</v>
      </c>
      <c r="I468">
        <f t="shared" si="7"/>
        <v>-8.7226705353311331</v>
      </c>
      <c r="J468">
        <v>18.30634077521772</v>
      </c>
      <c r="K468">
        <v>48</v>
      </c>
      <c r="L468">
        <v>113.66231414354399</v>
      </c>
      <c r="M468">
        <v>-8.3893337124294813</v>
      </c>
      <c r="N468">
        <v>0.57283950617283963</v>
      </c>
      <c r="O468">
        <v>-1.6839472116627729</v>
      </c>
      <c r="P468">
        <v>-3.4960718294051001E-3</v>
      </c>
      <c r="Q468">
        <v>1.285197103781174</v>
      </c>
      <c r="R468">
        <v>1.0668103448275861</v>
      </c>
      <c r="S468">
        <v>6.0026929099407713</v>
      </c>
      <c r="T468">
        <v>1</v>
      </c>
      <c r="U468">
        <v>0</v>
      </c>
      <c r="V468">
        <v>83.973596674802764</v>
      </c>
      <c r="W468">
        <v>0</v>
      </c>
      <c r="X468">
        <v>0.08</v>
      </c>
      <c r="Y468">
        <v>3.5273368606701001E-3</v>
      </c>
    </row>
    <row r="469" spans="1:25" x14ac:dyDescent="0.25">
      <c r="A469" t="s">
        <v>1121</v>
      </c>
      <c r="B469" t="s">
        <v>1513</v>
      </c>
      <c r="C469" t="s">
        <v>1514</v>
      </c>
      <c r="D469" t="s">
        <v>1515</v>
      </c>
      <c r="E469" t="s">
        <v>1516</v>
      </c>
      <c r="F469" t="s">
        <v>3419</v>
      </c>
      <c r="G469">
        <v>269.07734754496192</v>
      </c>
      <c r="H469">
        <v>265</v>
      </c>
      <c r="I469">
        <f t="shared" si="7"/>
        <v>4.0773475449619241</v>
      </c>
      <c r="J469">
        <v>17.52872284022915</v>
      </c>
      <c r="K469">
        <v>150</v>
      </c>
      <c r="L469">
        <v>141.87236170000011</v>
      </c>
      <c r="M469">
        <v>-1015.996445609306</v>
      </c>
      <c r="N469">
        <v>0.71338541666666666</v>
      </c>
      <c r="O469">
        <v>0.85911371768329237</v>
      </c>
      <c r="P469">
        <v>-3.6250000000000002E-3</v>
      </c>
      <c r="Q469">
        <v>0.63150147203140328</v>
      </c>
      <c r="R469">
        <v>1.2139154559392571</v>
      </c>
      <c r="S469">
        <v>6.0028046824960661</v>
      </c>
      <c r="T469">
        <v>1</v>
      </c>
      <c r="U469">
        <v>0</v>
      </c>
      <c r="V469">
        <v>59.296141336627933</v>
      </c>
      <c r="W469">
        <v>0</v>
      </c>
      <c r="X469">
        <v>1.52</v>
      </c>
      <c r="Y469">
        <v>0</v>
      </c>
    </row>
    <row r="470" spans="1:25" x14ac:dyDescent="0.25">
      <c r="A470" t="s">
        <v>1121</v>
      </c>
      <c r="B470" t="s">
        <v>1517</v>
      </c>
      <c r="C470" t="s">
        <v>1518</v>
      </c>
      <c r="D470" t="s">
        <v>1519</v>
      </c>
      <c r="E470" t="s">
        <v>1520</v>
      </c>
      <c r="F470" t="s">
        <v>3419</v>
      </c>
      <c r="G470">
        <v>304.46910015033382</v>
      </c>
      <c r="H470">
        <v>318</v>
      </c>
      <c r="I470">
        <f t="shared" si="7"/>
        <v>-13.530899849666184</v>
      </c>
      <c r="J470">
        <v>19.675902894918838</v>
      </c>
      <c r="K470">
        <v>52</v>
      </c>
      <c r="L470">
        <v>122.68384300293999</v>
      </c>
      <c r="M470">
        <v>-7.8321066557340231</v>
      </c>
      <c r="N470">
        <v>0.54123263888888884</v>
      </c>
      <c r="O470">
        <v>-1.571929567539065</v>
      </c>
      <c r="P470">
        <v>-3.2539154846335E-3</v>
      </c>
      <c r="Q470">
        <v>1.294964028776979</v>
      </c>
      <c r="R470">
        <v>1.0681635926222941</v>
      </c>
      <c r="S470">
        <v>6.0026931553479317</v>
      </c>
      <c r="T470">
        <v>1</v>
      </c>
      <c r="U470">
        <v>0</v>
      </c>
      <c r="V470">
        <v>90.394418297728777</v>
      </c>
      <c r="W470">
        <v>0</v>
      </c>
      <c r="X470">
        <v>0.08</v>
      </c>
      <c r="Y470">
        <v>3.0864197530864001E-3</v>
      </c>
    </row>
    <row r="471" spans="1:25" x14ac:dyDescent="0.25">
      <c r="A471" t="s">
        <v>1121</v>
      </c>
      <c r="B471" t="s">
        <v>1521</v>
      </c>
      <c r="C471" t="s">
        <v>1522</v>
      </c>
      <c r="D471" t="s">
        <v>1523</v>
      </c>
      <c r="E471" t="s">
        <v>1524</v>
      </c>
      <c r="F471" t="s">
        <v>3419</v>
      </c>
      <c r="G471">
        <v>330.20689254761947</v>
      </c>
      <c r="H471">
        <v>324</v>
      </c>
      <c r="I471">
        <f t="shared" si="7"/>
        <v>6.206892547619475</v>
      </c>
      <c r="J471">
        <v>22.21913117088204</v>
      </c>
      <c r="K471">
        <v>60</v>
      </c>
      <c r="L471">
        <v>140.72690072173199</v>
      </c>
      <c r="M471">
        <v>-6.9131411759579358</v>
      </c>
      <c r="N471">
        <v>0.48834019204389589</v>
      </c>
      <c r="O471">
        <v>-1.3872831248708579</v>
      </c>
      <c r="P471">
        <v>-2.8576235214948999E-3</v>
      </c>
      <c r="Q471">
        <v>1.3120608899297419</v>
      </c>
      <c r="R471">
        <v>1.07127808988764</v>
      </c>
      <c r="S471">
        <v>6.0026936465055236</v>
      </c>
      <c r="T471">
        <v>1</v>
      </c>
      <c r="U471">
        <v>0</v>
      </c>
      <c r="V471">
        <v>103.2360615435808</v>
      </c>
      <c r="W471">
        <v>0</v>
      </c>
      <c r="X471">
        <v>0.08</v>
      </c>
      <c r="Y471">
        <v>2.4691358024691002E-3</v>
      </c>
    </row>
    <row r="472" spans="1:25" x14ac:dyDescent="0.25">
      <c r="A472" t="s">
        <v>1121</v>
      </c>
      <c r="B472" t="s">
        <v>1525</v>
      </c>
      <c r="C472" t="s">
        <v>1526</v>
      </c>
      <c r="D472" t="s">
        <v>1527</v>
      </c>
      <c r="E472" t="s">
        <v>1528</v>
      </c>
      <c r="F472" t="s">
        <v>3419</v>
      </c>
      <c r="G472">
        <v>339.46552162743399</v>
      </c>
      <c r="H472">
        <v>351</v>
      </c>
      <c r="I472">
        <f t="shared" si="7"/>
        <v>-11.534478372566014</v>
      </c>
      <c r="J472">
        <v>23.41240947234941</v>
      </c>
      <c r="K472">
        <v>64</v>
      </c>
      <c r="L472">
        <v>149.74842958112799</v>
      </c>
      <c r="M472">
        <v>-6.5298530736336984</v>
      </c>
      <c r="N472">
        <v>0.46598953524161268</v>
      </c>
      <c r="O472">
        <v>-1.3102995608806851</v>
      </c>
      <c r="P472">
        <v>-2.6934661214438002E-3</v>
      </c>
      <c r="Q472">
        <v>1.319584885577435</v>
      </c>
      <c r="R472">
        <v>1.0729854689564069</v>
      </c>
      <c r="S472">
        <v>6.002693892256092</v>
      </c>
      <c r="T472">
        <v>1</v>
      </c>
      <c r="U472">
        <v>0</v>
      </c>
      <c r="V472">
        <v>109.6568831665068</v>
      </c>
      <c r="W472">
        <v>0</v>
      </c>
      <c r="X472">
        <v>0.08</v>
      </c>
      <c r="Y472">
        <v>2.2446689113355001E-3</v>
      </c>
    </row>
    <row r="473" spans="1:25" x14ac:dyDescent="0.25">
      <c r="A473" t="s">
        <v>1121</v>
      </c>
      <c r="B473" t="s">
        <v>1529</v>
      </c>
      <c r="C473" t="s">
        <v>1530</v>
      </c>
      <c r="D473" t="s">
        <v>1531</v>
      </c>
      <c r="E473" t="s">
        <v>1532</v>
      </c>
      <c r="F473" t="s">
        <v>3419</v>
      </c>
      <c r="G473">
        <v>342.17365013647452</v>
      </c>
      <c r="H473">
        <v>345</v>
      </c>
      <c r="I473">
        <f t="shared" si="7"/>
        <v>-2.8263498635254791</v>
      </c>
      <c r="J473">
        <v>24.762979999309501</v>
      </c>
      <c r="K473">
        <v>68</v>
      </c>
      <c r="L473">
        <v>158.76995844052399</v>
      </c>
      <c r="M473">
        <v>-6.1867404453823127</v>
      </c>
      <c r="N473">
        <v>0.4458333333333333</v>
      </c>
      <c r="O473">
        <v>-1.241398714930215</v>
      </c>
      <c r="P473">
        <v>-2.5470809792841002E-3</v>
      </c>
      <c r="Q473">
        <v>1.3265306122448981</v>
      </c>
      <c r="R473">
        <v>1.0747663551401869</v>
      </c>
      <c r="S473">
        <v>6.0026941381213108</v>
      </c>
      <c r="T473">
        <v>1</v>
      </c>
      <c r="U473">
        <v>0</v>
      </c>
      <c r="V473">
        <v>116.0777047894328</v>
      </c>
      <c r="W473">
        <v>0</v>
      </c>
      <c r="X473">
        <v>0.08</v>
      </c>
      <c r="Y473">
        <v>2.0576131687242002E-3</v>
      </c>
    </row>
    <row r="474" spans="1:25" x14ac:dyDescent="0.25">
      <c r="A474" t="s">
        <v>1121</v>
      </c>
      <c r="B474" t="s">
        <v>1533</v>
      </c>
      <c r="C474" t="s">
        <v>1534</v>
      </c>
      <c r="D474" t="s">
        <v>1535</v>
      </c>
      <c r="E474" t="s">
        <v>1536</v>
      </c>
      <c r="F474" t="s">
        <v>3419</v>
      </c>
      <c r="G474">
        <v>358.59397356668393</v>
      </c>
      <c r="H474">
        <v>356</v>
      </c>
      <c r="I474">
        <f t="shared" si="7"/>
        <v>2.5939735666839283</v>
      </c>
      <c r="J474">
        <v>25.96365391021148</v>
      </c>
      <c r="K474">
        <v>72</v>
      </c>
      <c r="L474">
        <v>167.79148729991999</v>
      </c>
      <c r="M474">
        <v>-5.8778126909845616</v>
      </c>
      <c r="N474">
        <v>0.4275636180398083</v>
      </c>
      <c r="O474">
        <v>-1.1793726526605901</v>
      </c>
      <c r="P474">
        <v>-2.4157380993016001E-3</v>
      </c>
      <c r="Q474">
        <v>1.3329621380846319</v>
      </c>
      <c r="R474">
        <v>1.0766057748968769</v>
      </c>
      <c r="S474">
        <v>6.0026943841012308</v>
      </c>
      <c r="T474">
        <v>1</v>
      </c>
      <c r="U474">
        <v>0</v>
      </c>
      <c r="V474">
        <v>122.4985264123588</v>
      </c>
      <c r="W474">
        <v>0</v>
      </c>
      <c r="X474">
        <v>0.08</v>
      </c>
      <c r="Y474">
        <v>1.8993352326685E-3</v>
      </c>
    </row>
    <row r="475" spans="1:25" x14ac:dyDescent="0.25">
      <c r="A475" t="s">
        <v>1537</v>
      </c>
      <c r="B475" t="s">
        <v>1538</v>
      </c>
      <c r="C475" t="s">
        <v>1539</v>
      </c>
      <c r="D475" t="s">
        <v>1197</v>
      </c>
      <c r="E475" t="s">
        <v>1540</v>
      </c>
      <c r="F475" t="s">
        <v>3419</v>
      </c>
      <c r="G475">
        <v>134.55040386962381</v>
      </c>
      <c r="H475">
        <v>140.4</v>
      </c>
      <c r="I475">
        <f t="shared" si="7"/>
        <v>-5.8495961303761987</v>
      </c>
      <c r="J475">
        <v>7.4658830604533009</v>
      </c>
      <c r="K475">
        <v>0</v>
      </c>
      <c r="L475">
        <v>34.647057526433002</v>
      </c>
      <c r="M475">
        <v>110.660352988009</v>
      </c>
      <c r="N475">
        <v>1.421875</v>
      </c>
      <c r="O475">
        <v>1.929444566440226</v>
      </c>
      <c r="P475">
        <v>-1.09374999999999E-2</v>
      </c>
      <c r="Q475">
        <v>0.99264705882352944</v>
      </c>
      <c r="R475">
        <v>1.0084706959706959</v>
      </c>
      <c r="S475">
        <v>6.0025969720992727</v>
      </c>
      <c r="T475">
        <v>1</v>
      </c>
      <c r="U475">
        <v>0</v>
      </c>
      <c r="V475">
        <v>31.787252879452339</v>
      </c>
      <c r="W475">
        <v>0</v>
      </c>
      <c r="X475">
        <v>0</v>
      </c>
      <c r="Y475">
        <v>0</v>
      </c>
    </row>
    <row r="476" spans="1:25" x14ac:dyDescent="0.25">
      <c r="A476" t="s">
        <v>1537</v>
      </c>
      <c r="B476" t="s">
        <v>1541</v>
      </c>
      <c r="C476" t="s">
        <v>1542</v>
      </c>
      <c r="D476" t="s">
        <v>1267</v>
      </c>
      <c r="E476" t="s">
        <v>1543</v>
      </c>
      <c r="F476" t="s">
        <v>3419</v>
      </c>
      <c r="G476">
        <v>155.74712174285401</v>
      </c>
      <c r="H476">
        <v>160.9</v>
      </c>
      <c r="I476">
        <f t="shared" si="7"/>
        <v>-5.1528782571459999</v>
      </c>
      <c r="J476">
        <v>8.7205662327304481</v>
      </c>
      <c r="K476">
        <v>10</v>
      </c>
      <c r="L476">
        <v>49.246386385828991</v>
      </c>
      <c r="M476">
        <v>289.38324224581299</v>
      </c>
      <c r="N476">
        <v>1.2174515235457071</v>
      </c>
      <c r="O476">
        <v>1.612194523371614</v>
      </c>
      <c r="P476">
        <v>-8.5872576177284995E-3</v>
      </c>
      <c r="Q476">
        <v>1.025641025641026</v>
      </c>
      <c r="R476">
        <v>1.012514220705347</v>
      </c>
      <c r="S476">
        <v>6.0025972162917167</v>
      </c>
      <c r="T476">
        <v>1</v>
      </c>
      <c r="U476">
        <v>0</v>
      </c>
      <c r="V476">
        <v>38.208074502378352</v>
      </c>
      <c r="W476">
        <v>0</v>
      </c>
      <c r="X476">
        <v>0.1111111111111111</v>
      </c>
      <c r="Y476">
        <v>0</v>
      </c>
    </row>
    <row r="477" spans="1:25" x14ac:dyDescent="0.25">
      <c r="A477" t="s">
        <v>1537</v>
      </c>
      <c r="B477" t="s">
        <v>1544</v>
      </c>
      <c r="C477" t="s">
        <v>1545</v>
      </c>
      <c r="D477" t="s">
        <v>1546</v>
      </c>
      <c r="E477" t="s">
        <v>1547</v>
      </c>
      <c r="F477" t="s">
        <v>3420</v>
      </c>
      <c r="G477">
        <v>163.06295213533929</v>
      </c>
      <c r="H477">
        <v>155</v>
      </c>
      <c r="I477">
        <f t="shared" si="7"/>
        <v>8.0629521353392875</v>
      </c>
      <c r="J477">
        <v>9.3005630797457695</v>
      </c>
      <c r="K477">
        <v>12</v>
      </c>
      <c r="L477">
        <v>64.227324609583988</v>
      </c>
      <c r="M477">
        <v>299.74626266366352</v>
      </c>
      <c r="N477">
        <v>1.0832902892561991</v>
      </c>
      <c r="O477">
        <v>1.384435200135564</v>
      </c>
      <c r="P477">
        <v>-7.0247933884298001E-3</v>
      </c>
      <c r="Q477">
        <v>0.93672199170124515</v>
      </c>
      <c r="R477">
        <v>1.07640958397902</v>
      </c>
      <c r="S477">
        <v>6.0025548299768179</v>
      </c>
      <c r="T477">
        <v>1</v>
      </c>
      <c r="U477">
        <v>0</v>
      </c>
      <c r="V477">
        <v>44.628896125304372</v>
      </c>
      <c r="W477">
        <v>0</v>
      </c>
      <c r="X477">
        <v>0.22222222222222221</v>
      </c>
      <c r="Y477">
        <v>0</v>
      </c>
    </row>
    <row r="478" spans="1:25" x14ac:dyDescent="0.25">
      <c r="A478" t="s">
        <v>1537</v>
      </c>
      <c r="B478" t="s">
        <v>1548</v>
      </c>
      <c r="C478" t="s">
        <v>1549</v>
      </c>
      <c r="D478" t="s">
        <v>1546</v>
      </c>
      <c r="E478" t="s">
        <v>1550</v>
      </c>
      <c r="F478" t="s">
        <v>3419</v>
      </c>
      <c r="G478">
        <v>166.09178375297279</v>
      </c>
      <c r="H478">
        <v>165</v>
      </c>
      <c r="I478">
        <f t="shared" si="7"/>
        <v>1.0917837529727876</v>
      </c>
      <c r="J478">
        <v>9.9539599384906126</v>
      </c>
      <c r="K478">
        <v>12</v>
      </c>
      <c r="L478">
        <v>63.423568569828987</v>
      </c>
      <c r="M478">
        <v>380.5328691418681</v>
      </c>
      <c r="N478">
        <v>1.0821854912764</v>
      </c>
      <c r="O478">
        <v>1.38443520013556</v>
      </c>
      <c r="P478">
        <v>-7.0247933884298001E-3</v>
      </c>
      <c r="Q478">
        <v>1.0043478260869569</v>
      </c>
      <c r="R478">
        <v>1.052450148493848</v>
      </c>
      <c r="S478">
        <v>6.0025974304869028</v>
      </c>
      <c r="T478">
        <v>1</v>
      </c>
      <c r="U478">
        <v>0</v>
      </c>
      <c r="V478">
        <v>38.71099007914296</v>
      </c>
      <c r="W478">
        <v>0</v>
      </c>
      <c r="X478">
        <v>0.22222222222222221</v>
      </c>
      <c r="Y478">
        <v>0</v>
      </c>
    </row>
    <row r="479" spans="1:25" x14ac:dyDescent="0.25">
      <c r="A479" t="s">
        <v>1537</v>
      </c>
      <c r="B479" t="s">
        <v>1551</v>
      </c>
      <c r="C479" t="s">
        <v>1552</v>
      </c>
      <c r="D479" t="s">
        <v>1546</v>
      </c>
      <c r="E479" t="s">
        <v>1553</v>
      </c>
      <c r="F479" t="s">
        <v>3419</v>
      </c>
      <c r="G479">
        <v>166.09178375297279</v>
      </c>
      <c r="H479">
        <v>168.4</v>
      </c>
      <c r="I479">
        <f t="shared" si="7"/>
        <v>-2.3082162470272181</v>
      </c>
      <c r="J479">
        <v>9.9539599384906126</v>
      </c>
      <c r="K479">
        <v>12</v>
      </c>
      <c r="L479">
        <v>63.423568569828987</v>
      </c>
      <c r="M479">
        <v>380.5328691418681</v>
      </c>
      <c r="N479">
        <v>1.0821854912764</v>
      </c>
      <c r="O479">
        <v>1.38443520013556</v>
      </c>
      <c r="P479">
        <v>-7.0247933884298001E-3</v>
      </c>
      <c r="Q479">
        <v>1.0043478260869569</v>
      </c>
      <c r="R479">
        <v>1.052450148493848</v>
      </c>
      <c r="S479">
        <v>6.0025974304869028</v>
      </c>
      <c r="T479">
        <v>1</v>
      </c>
      <c r="U479">
        <v>0</v>
      </c>
      <c r="V479">
        <v>38.71099007914296</v>
      </c>
      <c r="W479">
        <v>0</v>
      </c>
      <c r="X479">
        <v>0.22222222222222221</v>
      </c>
      <c r="Y479">
        <v>0</v>
      </c>
    </row>
    <row r="480" spans="1:25" x14ac:dyDescent="0.25">
      <c r="A480" t="s">
        <v>1537</v>
      </c>
      <c r="B480" t="s">
        <v>1554</v>
      </c>
      <c r="C480" t="s">
        <v>1555</v>
      </c>
      <c r="D480" t="s">
        <v>1546</v>
      </c>
      <c r="E480" t="s">
        <v>1556</v>
      </c>
      <c r="F480" t="s">
        <v>3419</v>
      </c>
      <c r="G480">
        <v>170.41601450812041</v>
      </c>
      <c r="H480">
        <v>168</v>
      </c>
      <c r="I480">
        <f t="shared" si="7"/>
        <v>2.4160145081204121</v>
      </c>
      <c r="J480">
        <v>9.4311476202893285</v>
      </c>
      <c r="K480">
        <v>17</v>
      </c>
      <c r="L480">
        <v>63.287927960979992</v>
      </c>
      <c r="M480">
        <v>79.672641584369245</v>
      </c>
      <c r="N480">
        <v>1.0821854912764</v>
      </c>
      <c r="O480">
        <v>1.38443520013556</v>
      </c>
      <c r="P480">
        <v>-7.0247933884298001E-3</v>
      </c>
      <c r="Q480">
        <v>1.0271739130434789</v>
      </c>
      <c r="R480">
        <v>1.0535638523546891</v>
      </c>
      <c r="S480">
        <v>6.0025974828378388</v>
      </c>
      <c r="T480">
        <v>1</v>
      </c>
      <c r="U480">
        <v>0</v>
      </c>
      <c r="V480">
        <v>38.71099007914296</v>
      </c>
      <c r="W480">
        <v>0</v>
      </c>
      <c r="X480">
        <v>0.22222222222222221</v>
      </c>
      <c r="Y480">
        <v>0</v>
      </c>
    </row>
    <row r="481" spans="1:25" x14ac:dyDescent="0.25">
      <c r="A481" t="s">
        <v>1537</v>
      </c>
      <c r="B481" t="s">
        <v>1557</v>
      </c>
      <c r="C481" t="s">
        <v>1558</v>
      </c>
      <c r="D481" t="s">
        <v>1546</v>
      </c>
      <c r="E481" t="s">
        <v>1559</v>
      </c>
      <c r="F481" t="s">
        <v>3420</v>
      </c>
      <c r="G481">
        <v>170.41601450812041</v>
      </c>
      <c r="H481">
        <v>167</v>
      </c>
      <c r="I481">
        <f t="shared" si="7"/>
        <v>3.4160145081204121</v>
      </c>
      <c r="J481">
        <v>9.4311476202893285</v>
      </c>
      <c r="K481">
        <v>17</v>
      </c>
      <c r="L481">
        <v>63.287927960979992</v>
      </c>
      <c r="M481">
        <v>79.672641584369245</v>
      </c>
      <c r="N481">
        <v>1.0821854912764</v>
      </c>
      <c r="O481">
        <v>1.38443520013556</v>
      </c>
      <c r="P481">
        <v>-7.0247933884298001E-3</v>
      </c>
      <c r="Q481">
        <v>1.0271739130434789</v>
      </c>
      <c r="R481">
        <v>1.0535638523546891</v>
      </c>
      <c r="S481">
        <v>6.0025974828378388</v>
      </c>
      <c r="T481">
        <v>1</v>
      </c>
      <c r="U481">
        <v>0</v>
      </c>
      <c r="V481">
        <v>38.71099007914296</v>
      </c>
      <c r="W481">
        <v>0</v>
      </c>
      <c r="X481">
        <v>0.22222222222222221</v>
      </c>
      <c r="Y481">
        <v>0</v>
      </c>
    </row>
    <row r="482" spans="1:25" x14ac:dyDescent="0.25">
      <c r="A482" t="s">
        <v>1537</v>
      </c>
      <c r="B482" t="s">
        <v>1560</v>
      </c>
      <c r="C482" t="s">
        <v>1561</v>
      </c>
      <c r="D482" t="s">
        <v>1546</v>
      </c>
      <c r="E482" t="s">
        <v>1562</v>
      </c>
      <c r="F482" t="s">
        <v>3419</v>
      </c>
      <c r="G482">
        <v>172.44101995183391</v>
      </c>
      <c r="H482">
        <v>174</v>
      </c>
      <c r="I482">
        <f t="shared" si="7"/>
        <v>-1.5589800481660916</v>
      </c>
      <c r="J482">
        <v>9.9247772163680601</v>
      </c>
      <c r="K482">
        <v>18</v>
      </c>
      <c r="L482">
        <v>63.287927960979992</v>
      </c>
      <c r="M482">
        <v>436.80926217442982</v>
      </c>
      <c r="N482">
        <v>1.0821854912764</v>
      </c>
      <c r="O482">
        <v>1.3844352001355611</v>
      </c>
      <c r="P482">
        <v>-7.0247933884298001E-3</v>
      </c>
      <c r="Q482">
        <v>1.0271739130434789</v>
      </c>
      <c r="R482">
        <v>1.0535638523546891</v>
      </c>
      <c r="S482">
        <v>6.0025974830887696</v>
      </c>
      <c r="T482">
        <v>1</v>
      </c>
      <c r="U482">
        <v>0</v>
      </c>
      <c r="V482">
        <v>38.710990079142967</v>
      </c>
      <c r="W482">
        <v>0</v>
      </c>
      <c r="X482">
        <v>0.30222222222222228</v>
      </c>
      <c r="Y482">
        <v>0</v>
      </c>
    </row>
    <row r="483" spans="1:25" x14ac:dyDescent="0.25">
      <c r="A483" t="s">
        <v>1537</v>
      </c>
      <c r="B483" t="s">
        <v>1563</v>
      </c>
      <c r="C483" t="s">
        <v>1564</v>
      </c>
      <c r="D483" t="s">
        <v>1546</v>
      </c>
      <c r="E483" t="s">
        <v>1562</v>
      </c>
      <c r="F483" t="s">
        <v>3420</v>
      </c>
      <c r="G483">
        <v>172.44101995183391</v>
      </c>
      <c r="H483">
        <v>175</v>
      </c>
      <c r="I483">
        <f t="shared" si="7"/>
        <v>-2.5589800481660916</v>
      </c>
      <c r="J483">
        <v>9.9247772163680601</v>
      </c>
      <c r="K483">
        <v>18</v>
      </c>
      <c r="L483">
        <v>63.287927960979992</v>
      </c>
      <c r="M483">
        <v>436.80926217442982</v>
      </c>
      <c r="N483">
        <v>1.0821854912764</v>
      </c>
      <c r="O483">
        <v>1.3844352001355611</v>
      </c>
      <c r="P483">
        <v>-7.0247933884298001E-3</v>
      </c>
      <c r="Q483">
        <v>1.0271739130434789</v>
      </c>
      <c r="R483">
        <v>1.0535638523546891</v>
      </c>
      <c r="S483">
        <v>6.0025974830887696</v>
      </c>
      <c r="T483">
        <v>1</v>
      </c>
      <c r="U483">
        <v>0</v>
      </c>
      <c r="V483">
        <v>38.710990079142967</v>
      </c>
      <c r="W483">
        <v>0</v>
      </c>
      <c r="X483">
        <v>0.30222222222222228</v>
      </c>
      <c r="Y483">
        <v>0</v>
      </c>
    </row>
    <row r="484" spans="1:25" x14ac:dyDescent="0.25">
      <c r="A484" t="s">
        <v>1565</v>
      </c>
      <c r="B484" t="s">
        <v>1566</v>
      </c>
      <c r="C484" t="s">
        <v>1567</v>
      </c>
      <c r="D484" t="s">
        <v>1568</v>
      </c>
      <c r="E484" t="s">
        <v>1569</v>
      </c>
      <c r="F484" t="s">
        <v>3419</v>
      </c>
      <c r="G484">
        <v>-15.528444467242039</v>
      </c>
      <c r="H484">
        <v>-19.100000000000001</v>
      </c>
      <c r="I484">
        <f t="shared" si="7"/>
        <v>3.5715555327579622</v>
      </c>
      <c r="J484">
        <v>2</v>
      </c>
      <c r="K484">
        <v>0</v>
      </c>
      <c r="L484">
        <v>0</v>
      </c>
      <c r="M484">
        <v>0</v>
      </c>
      <c r="N484">
        <v>6</v>
      </c>
      <c r="O484">
        <v>-26.81699966734918</v>
      </c>
      <c r="P484">
        <v>-3.3333333333333002E-3</v>
      </c>
      <c r="Q484">
        <v>0.5</v>
      </c>
      <c r="R484">
        <v>0.5</v>
      </c>
      <c r="S484">
        <v>7.0109947787102778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25">
      <c r="A485" t="s">
        <v>1565</v>
      </c>
      <c r="B485" t="s">
        <v>1570</v>
      </c>
      <c r="C485" t="s">
        <v>1571</v>
      </c>
      <c r="D485" t="s">
        <v>1572</v>
      </c>
      <c r="E485" t="s">
        <v>1573</v>
      </c>
      <c r="F485" t="s">
        <v>3419</v>
      </c>
      <c r="G485">
        <v>56.266693029001559</v>
      </c>
      <c r="H485">
        <v>50.4</v>
      </c>
      <c r="I485">
        <f t="shared" si="7"/>
        <v>5.86669302900156</v>
      </c>
      <c r="J485">
        <v>4.4721359549995787</v>
      </c>
      <c r="K485">
        <v>0</v>
      </c>
      <c r="L485">
        <v>2.157352876849</v>
      </c>
      <c r="M485">
        <v>0</v>
      </c>
      <c r="N485">
        <v>6.8888888888888884</v>
      </c>
      <c r="O485">
        <v>-9.6823314635151032</v>
      </c>
      <c r="P485">
        <v>-1.0888888888888899E-2</v>
      </c>
      <c r="Q485">
        <v>0.5</v>
      </c>
      <c r="R485">
        <v>0.62903225806451624</v>
      </c>
      <c r="S485">
        <v>7.0100672891791351</v>
      </c>
      <c r="T485">
        <v>0</v>
      </c>
      <c r="U485">
        <v>9.5890743681436437</v>
      </c>
      <c r="V485">
        <v>0</v>
      </c>
      <c r="W485">
        <v>0</v>
      </c>
      <c r="X485">
        <v>0</v>
      </c>
      <c r="Y485">
        <v>0</v>
      </c>
    </row>
    <row r="486" spans="1:25" x14ac:dyDescent="0.25">
      <c r="A486" t="s">
        <v>1565</v>
      </c>
      <c r="B486" t="s">
        <v>1574</v>
      </c>
      <c r="C486" t="s">
        <v>1575</v>
      </c>
      <c r="D486" t="s">
        <v>1147</v>
      </c>
      <c r="E486" t="s">
        <v>1576</v>
      </c>
      <c r="F486" t="s">
        <v>3419</v>
      </c>
      <c r="G486">
        <v>45.913626469203848</v>
      </c>
      <c r="H486">
        <v>52.3</v>
      </c>
      <c r="I486">
        <f t="shared" si="7"/>
        <v>-6.3863735307961491</v>
      </c>
      <c r="J486">
        <v>4.4721359549995787</v>
      </c>
      <c r="K486">
        <v>0</v>
      </c>
      <c r="L486">
        <v>6.5485796305470014</v>
      </c>
      <c r="M486">
        <v>0</v>
      </c>
      <c r="N486">
        <v>3.6875</v>
      </c>
      <c r="O486">
        <v>-9.6897379486992445</v>
      </c>
      <c r="P486">
        <v>-8.9285714285713256E-5</v>
      </c>
      <c r="Q486">
        <v>0.537313432835821</v>
      </c>
      <c r="R486">
        <v>0.61016949152542377</v>
      </c>
      <c r="S486">
        <v>7.0088102680654378</v>
      </c>
      <c r="T486">
        <v>0</v>
      </c>
      <c r="U486">
        <v>4.7945371840718218</v>
      </c>
      <c r="V486">
        <v>0</v>
      </c>
      <c r="W486">
        <v>0</v>
      </c>
      <c r="X486">
        <v>0</v>
      </c>
      <c r="Y486">
        <v>0</v>
      </c>
    </row>
    <row r="487" spans="1:25" x14ac:dyDescent="0.25">
      <c r="A487" t="s">
        <v>1565</v>
      </c>
      <c r="B487" t="s">
        <v>1577</v>
      </c>
      <c r="C487" t="s">
        <v>1578</v>
      </c>
      <c r="D487" t="s">
        <v>1579</v>
      </c>
      <c r="E487" t="s">
        <v>1580</v>
      </c>
      <c r="F487" t="s">
        <v>3419</v>
      </c>
      <c r="G487">
        <v>89.451082877392864</v>
      </c>
      <c r="H487">
        <v>102.2</v>
      </c>
      <c r="I487">
        <f t="shared" si="7"/>
        <v>-12.748917122607139</v>
      </c>
      <c r="J487">
        <v>5.4641016151377553</v>
      </c>
      <c r="K487">
        <v>6</v>
      </c>
      <c r="L487">
        <v>13.567338370245</v>
      </c>
      <c r="M487">
        <v>64.84184882118565</v>
      </c>
      <c r="N487">
        <v>2.8099173553719008</v>
      </c>
      <c r="O487">
        <v>-7.5998417566244054</v>
      </c>
      <c r="P487">
        <v>-5.2892561983470003E-4</v>
      </c>
      <c r="Q487">
        <v>0.5279017857142857</v>
      </c>
      <c r="R487">
        <v>0.50147058823529411</v>
      </c>
      <c r="S487">
        <v>7.0088104121002903</v>
      </c>
      <c r="T487">
        <v>0</v>
      </c>
      <c r="U487">
        <v>4.7945371840718218</v>
      </c>
      <c r="V487">
        <v>6.9237371996906241</v>
      </c>
      <c r="W487">
        <v>0</v>
      </c>
      <c r="X487">
        <v>0</v>
      </c>
      <c r="Y487">
        <v>0</v>
      </c>
    </row>
    <row r="488" spans="1:25" x14ac:dyDescent="0.25">
      <c r="A488" t="s">
        <v>1565</v>
      </c>
      <c r="B488" t="s">
        <v>1581</v>
      </c>
      <c r="C488" t="s">
        <v>1582</v>
      </c>
      <c r="D488" t="s">
        <v>1143</v>
      </c>
      <c r="E488" t="s">
        <v>1583</v>
      </c>
      <c r="F488" t="s">
        <v>3419</v>
      </c>
      <c r="G488">
        <v>46.493585698260681</v>
      </c>
      <c r="H488">
        <v>48</v>
      </c>
      <c r="I488">
        <f t="shared" si="7"/>
        <v>-1.5064143017393192</v>
      </c>
      <c r="J488">
        <v>4.4721359549995787</v>
      </c>
      <c r="K488">
        <v>0</v>
      </c>
      <c r="L488">
        <v>10.419956450792</v>
      </c>
      <c r="M488">
        <v>0</v>
      </c>
      <c r="N488">
        <v>3.1025</v>
      </c>
      <c r="O488">
        <v>-10.217565028350601</v>
      </c>
      <c r="P488">
        <v>-7.1111111111100001E-4</v>
      </c>
      <c r="Q488">
        <v>0.43539325842696641</v>
      </c>
      <c r="R488">
        <v>0.48348106365833998</v>
      </c>
      <c r="S488">
        <v>7.008809645622307</v>
      </c>
      <c r="T488">
        <v>0</v>
      </c>
      <c r="U488">
        <v>0</v>
      </c>
      <c r="V488">
        <v>13.34455882261663</v>
      </c>
      <c r="W488">
        <v>0</v>
      </c>
      <c r="X488">
        <v>0</v>
      </c>
      <c r="Y488">
        <v>0</v>
      </c>
    </row>
    <row r="489" spans="1:25" x14ac:dyDescent="0.25">
      <c r="A489" t="s">
        <v>1565</v>
      </c>
      <c r="B489" t="s">
        <v>1584</v>
      </c>
      <c r="C489" t="s">
        <v>1585</v>
      </c>
      <c r="D489" t="s">
        <v>1171</v>
      </c>
      <c r="E489" t="s">
        <v>1586</v>
      </c>
      <c r="F489" t="s">
        <v>3419</v>
      </c>
      <c r="G489">
        <v>78.752149869038675</v>
      </c>
      <c r="H489">
        <v>74.8</v>
      </c>
      <c r="I489">
        <f t="shared" si="7"/>
        <v>3.9521498690386778</v>
      </c>
      <c r="J489">
        <v>5.4641016151377553</v>
      </c>
      <c r="K489">
        <v>6</v>
      </c>
      <c r="L489">
        <v>19.441485310188</v>
      </c>
      <c r="M489">
        <v>23.998036439283759</v>
      </c>
      <c r="N489">
        <v>2.482248520710058</v>
      </c>
      <c r="O489">
        <v>-7.8163874544021672</v>
      </c>
      <c r="P489">
        <v>-9.6646942800779996E-4</v>
      </c>
      <c r="Q489">
        <v>0.50098814229249</v>
      </c>
      <c r="R489">
        <v>0.4725864123957092</v>
      </c>
      <c r="S489">
        <v>7.0088098443397504</v>
      </c>
      <c r="T489">
        <v>0</v>
      </c>
      <c r="U489">
        <v>0</v>
      </c>
      <c r="V489">
        <v>19.76538044554264</v>
      </c>
      <c r="W489">
        <v>0</v>
      </c>
      <c r="X489">
        <v>0</v>
      </c>
      <c r="Y489">
        <v>0</v>
      </c>
    </row>
    <row r="490" spans="1:25" x14ac:dyDescent="0.25">
      <c r="A490" t="s">
        <v>1565</v>
      </c>
      <c r="B490" t="s">
        <v>1587</v>
      </c>
      <c r="C490" t="s">
        <v>1588</v>
      </c>
      <c r="D490" t="s">
        <v>1171</v>
      </c>
      <c r="E490" t="s">
        <v>1589</v>
      </c>
      <c r="F490" t="s">
        <v>3419</v>
      </c>
      <c r="G490">
        <v>68.11912715830519</v>
      </c>
      <c r="H490">
        <v>64.099999999999994</v>
      </c>
      <c r="I490">
        <f t="shared" si="7"/>
        <v>4.0191271583051957</v>
      </c>
      <c r="J490">
        <v>5.2262518595055063</v>
      </c>
      <c r="K490">
        <v>0</v>
      </c>
      <c r="L490">
        <v>21.915358659942999</v>
      </c>
      <c r="M490">
        <v>0</v>
      </c>
      <c r="N490">
        <v>2.4930966469428011</v>
      </c>
      <c r="O490">
        <v>-7.8163874544021628</v>
      </c>
      <c r="P490">
        <v>-9.6646942800779996E-4</v>
      </c>
      <c r="Q490">
        <v>0.50093984962406013</v>
      </c>
      <c r="R490">
        <v>0.51595464135021085</v>
      </c>
      <c r="S490">
        <v>7.0088097612804594</v>
      </c>
      <c r="T490">
        <v>0</v>
      </c>
      <c r="U490">
        <v>0</v>
      </c>
      <c r="V490">
        <v>13.84747439938125</v>
      </c>
      <c r="W490">
        <v>0</v>
      </c>
      <c r="X490">
        <v>0</v>
      </c>
      <c r="Y490">
        <v>0</v>
      </c>
    </row>
    <row r="491" spans="1:25" x14ac:dyDescent="0.25">
      <c r="A491" t="s">
        <v>1565</v>
      </c>
      <c r="B491" t="s">
        <v>1590</v>
      </c>
      <c r="C491" t="s">
        <v>1591</v>
      </c>
      <c r="D491" t="s">
        <v>1197</v>
      </c>
      <c r="E491" t="s">
        <v>1592</v>
      </c>
      <c r="F491" t="s">
        <v>3419</v>
      </c>
      <c r="G491">
        <v>104.9985732233461</v>
      </c>
      <c r="H491">
        <v>103</v>
      </c>
      <c r="I491">
        <f t="shared" si="7"/>
        <v>1.9985732233460993</v>
      </c>
      <c r="J491">
        <v>6.987918414869867</v>
      </c>
      <c r="K491">
        <v>15</v>
      </c>
      <c r="L491">
        <v>28.463014169584</v>
      </c>
      <c r="M491">
        <v>13.302629051490751</v>
      </c>
      <c r="N491">
        <v>2.0693359375</v>
      </c>
      <c r="O491">
        <v>-6.3303328898576554</v>
      </c>
      <c r="P491">
        <v>-1.0416666666666001E-3</v>
      </c>
      <c r="Q491">
        <v>0.55952380952380953</v>
      </c>
      <c r="R491">
        <v>0.4681453515809344</v>
      </c>
      <c r="S491">
        <v>7.0088100488417062</v>
      </c>
      <c r="T491">
        <v>0</v>
      </c>
      <c r="U491">
        <v>0</v>
      </c>
      <c r="V491">
        <v>26.186202068468649</v>
      </c>
      <c r="W491">
        <v>0</v>
      </c>
      <c r="X491">
        <v>0.08</v>
      </c>
      <c r="Y491">
        <v>0</v>
      </c>
    </row>
    <row r="492" spans="1:25" x14ac:dyDescent="0.25">
      <c r="A492" t="s">
        <v>1565</v>
      </c>
      <c r="B492" t="s">
        <v>1593</v>
      </c>
      <c r="C492" t="s">
        <v>1594</v>
      </c>
      <c r="D492" t="s">
        <v>1197</v>
      </c>
      <c r="E492" t="s">
        <v>1595</v>
      </c>
      <c r="F492" t="s">
        <v>3419</v>
      </c>
      <c r="G492">
        <v>96.812452368764212</v>
      </c>
      <c r="H492">
        <v>92.5</v>
      </c>
      <c r="I492">
        <f t="shared" si="7"/>
        <v>4.3124523687642125</v>
      </c>
      <c r="J492">
        <v>6.1553670743505071</v>
      </c>
      <c r="K492">
        <v>12</v>
      </c>
      <c r="L492">
        <v>32.476602600489997</v>
      </c>
      <c r="M492">
        <v>43.695212327207983</v>
      </c>
      <c r="N492">
        <v>2.082356770833333</v>
      </c>
      <c r="O492">
        <v>-6.3303328898576554</v>
      </c>
      <c r="P492">
        <v>-1.0416666666666001E-3</v>
      </c>
      <c r="Q492">
        <v>0.57954545454545459</v>
      </c>
      <c r="R492">
        <v>0.50690427804700122</v>
      </c>
      <c r="S492">
        <v>7.0088100635730246</v>
      </c>
      <c r="T492">
        <v>0</v>
      </c>
      <c r="U492">
        <v>0</v>
      </c>
      <c r="V492">
        <v>20.268296022307261</v>
      </c>
      <c r="W492">
        <v>0</v>
      </c>
      <c r="X492">
        <v>0</v>
      </c>
      <c r="Y492">
        <v>0</v>
      </c>
    </row>
    <row r="493" spans="1:25" x14ac:dyDescent="0.25">
      <c r="A493" t="s">
        <v>1565</v>
      </c>
      <c r="B493" t="s">
        <v>1596</v>
      </c>
      <c r="C493" t="s">
        <v>1597</v>
      </c>
      <c r="D493" t="s">
        <v>1197</v>
      </c>
      <c r="E493" t="s">
        <v>1598</v>
      </c>
      <c r="F493" t="s">
        <v>3419</v>
      </c>
      <c r="G493">
        <v>74.844405538296883</v>
      </c>
      <c r="H493">
        <v>74</v>
      </c>
      <c r="I493">
        <f t="shared" si="7"/>
        <v>0.8444055382968827</v>
      </c>
      <c r="J493">
        <v>5.818625822352816</v>
      </c>
      <c r="K493">
        <v>0</v>
      </c>
      <c r="L493">
        <v>37.424349300000003</v>
      </c>
      <c r="M493">
        <v>0</v>
      </c>
      <c r="N493">
        <v>2.093505859375</v>
      </c>
      <c r="O493">
        <v>-6.3303328898576554</v>
      </c>
      <c r="P493">
        <v>-1.0416666666666001E-3</v>
      </c>
      <c r="Q493">
        <v>0.57291666666666663</v>
      </c>
      <c r="R493">
        <v>0.55603498542274055</v>
      </c>
      <c r="S493">
        <v>7.008809951560834</v>
      </c>
      <c r="T493">
        <v>0</v>
      </c>
      <c r="U493">
        <v>0</v>
      </c>
      <c r="V493">
        <v>20.771211599071869</v>
      </c>
      <c r="W493">
        <v>0</v>
      </c>
      <c r="X493">
        <v>0</v>
      </c>
      <c r="Y493">
        <v>0</v>
      </c>
    </row>
    <row r="494" spans="1:25" x14ac:dyDescent="0.25">
      <c r="A494" t="s">
        <v>1565</v>
      </c>
      <c r="B494" t="s">
        <v>1599</v>
      </c>
      <c r="C494" t="s">
        <v>1600</v>
      </c>
      <c r="D494" t="s">
        <v>1601</v>
      </c>
      <c r="E494" t="s">
        <v>1602</v>
      </c>
      <c r="F494" t="s">
        <v>3419</v>
      </c>
      <c r="G494">
        <v>125.52795402470571</v>
      </c>
      <c r="H494">
        <v>136</v>
      </c>
      <c r="I494">
        <f t="shared" si="7"/>
        <v>-10.472045975294293</v>
      </c>
      <c r="J494">
        <v>7.8784620240976633</v>
      </c>
      <c r="K494">
        <v>16</v>
      </c>
      <c r="L494">
        <v>32.418992198791997</v>
      </c>
      <c r="M494">
        <v>-271.00701434799078</v>
      </c>
      <c r="N494">
        <v>1.962322183775471</v>
      </c>
      <c r="O494">
        <v>-5.2570238531689872</v>
      </c>
      <c r="P494">
        <v>-8.6505190311410003E-4</v>
      </c>
      <c r="Q494">
        <v>0.51457399103139012</v>
      </c>
      <c r="R494">
        <v>0.51459639498432597</v>
      </c>
      <c r="S494">
        <v>7.0088105381329449</v>
      </c>
      <c r="T494">
        <v>0</v>
      </c>
      <c r="U494">
        <v>4.7945371840718218</v>
      </c>
      <c r="V494">
        <v>20.268296022307261</v>
      </c>
      <c r="W494">
        <v>0</v>
      </c>
      <c r="X494">
        <v>0.08</v>
      </c>
      <c r="Y494">
        <v>0</v>
      </c>
    </row>
    <row r="495" spans="1:25" x14ac:dyDescent="0.25">
      <c r="A495" t="s">
        <v>1565</v>
      </c>
      <c r="B495" t="s">
        <v>1603</v>
      </c>
      <c r="C495" t="s">
        <v>1604</v>
      </c>
      <c r="D495" t="s">
        <v>1601</v>
      </c>
      <c r="E495" t="s">
        <v>1605</v>
      </c>
      <c r="F495" t="s">
        <v>3419</v>
      </c>
      <c r="G495">
        <v>120.8775999061604</v>
      </c>
      <c r="H495">
        <v>129.69999999999999</v>
      </c>
      <c r="I495">
        <f t="shared" si="7"/>
        <v>-8.8224000938395903</v>
      </c>
      <c r="J495">
        <v>6.8284271247461907</v>
      </c>
      <c r="K495">
        <v>14</v>
      </c>
      <c r="L495">
        <v>31.888909523999999</v>
      </c>
      <c r="M495">
        <v>-757.5112792372928</v>
      </c>
      <c r="N495">
        <v>1.9607843137254899</v>
      </c>
      <c r="O495">
        <v>-5.2570238531689863</v>
      </c>
      <c r="P495">
        <v>-8.6505190311410003E-4</v>
      </c>
      <c r="Q495">
        <v>0.45156249999999998</v>
      </c>
      <c r="R495">
        <v>0.58500000000000008</v>
      </c>
      <c r="S495">
        <v>7.0082672219715807</v>
      </c>
      <c r="T495">
        <v>0</v>
      </c>
      <c r="U495">
        <v>4.7945371840718218</v>
      </c>
      <c r="V495">
        <v>20.771211599071869</v>
      </c>
      <c r="W495">
        <v>0</v>
      </c>
      <c r="X495">
        <v>0</v>
      </c>
      <c r="Y495">
        <v>0</v>
      </c>
    </row>
    <row r="496" spans="1:25" x14ac:dyDescent="0.25">
      <c r="A496" t="s">
        <v>1565</v>
      </c>
      <c r="B496" t="s">
        <v>1606</v>
      </c>
      <c r="C496" t="s">
        <v>1607</v>
      </c>
      <c r="D496" t="s">
        <v>1267</v>
      </c>
      <c r="E496" t="s">
        <v>1608</v>
      </c>
      <c r="F496" t="s">
        <v>3419</v>
      </c>
      <c r="G496">
        <v>125.77593197948811</v>
      </c>
      <c r="H496">
        <v>129.6</v>
      </c>
      <c r="I496">
        <f t="shared" si="7"/>
        <v>-3.8240680205118878</v>
      </c>
      <c r="J496">
        <v>8.0546789842516961</v>
      </c>
      <c r="K496">
        <v>20</v>
      </c>
      <c r="L496">
        <v>37.484543028979999</v>
      </c>
      <c r="M496">
        <v>11.495067527850249</v>
      </c>
      <c r="N496">
        <v>1.7756232686980611</v>
      </c>
      <c r="O496">
        <v>-5.3195355715747974</v>
      </c>
      <c r="P496">
        <v>-1.0403200984918E-3</v>
      </c>
      <c r="Q496">
        <v>0.61182669789227151</v>
      </c>
      <c r="R496">
        <v>0.46684867394695778</v>
      </c>
      <c r="S496">
        <v>7.0088102535174954</v>
      </c>
      <c r="T496">
        <v>0</v>
      </c>
      <c r="U496">
        <v>0</v>
      </c>
      <c r="V496">
        <v>32.607023691394659</v>
      </c>
      <c r="W496">
        <v>0</v>
      </c>
      <c r="X496">
        <v>0.08</v>
      </c>
      <c r="Y496">
        <v>0</v>
      </c>
    </row>
    <row r="497" spans="1:25" x14ac:dyDescent="0.25">
      <c r="A497" t="s">
        <v>1565</v>
      </c>
      <c r="B497" t="s">
        <v>1609</v>
      </c>
      <c r="C497" t="s">
        <v>1610</v>
      </c>
      <c r="D497" t="s">
        <v>1267</v>
      </c>
      <c r="E497" t="s">
        <v>1611</v>
      </c>
      <c r="F497" t="s">
        <v>3419</v>
      </c>
      <c r="G497">
        <v>117.78241022223</v>
      </c>
      <c r="H497">
        <v>118</v>
      </c>
      <c r="I497">
        <f t="shared" si="7"/>
        <v>-0.21758977777000155</v>
      </c>
      <c r="J497">
        <v>7.8784620240976633</v>
      </c>
      <c r="K497">
        <v>16</v>
      </c>
      <c r="L497">
        <v>40.964840663583999</v>
      </c>
      <c r="M497">
        <v>-213.6323459113724</v>
      </c>
      <c r="N497">
        <v>1.7890120036934449</v>
      </c>
      <c r="O497">
        <v>-5.3195355715747992</v>
      </c>
      <c r="P497">
        <v>-1.0403200984918E-3</v>
      </c>
      <c r="Q497">
        <v>0.58576233183856485</v>
      </c>
      <c r="R497">
        <v>0.50421505376344067</v>
      </c>
      <c r="S497">
        <v>7.0088101648534966</v>
      </c>
      <c r="T497">
        <v>0</v>
      </c>
      <c r="U497">
        <v>0</v>
      </c>
      <c r="V497">
        <v>26.689117645233271</v>
      </c>
      <c r="W497">
        <v>0</v>
      </c>
      <c r="X497">
        <v>0.08</v>
      </c>
      <c r="Y497">
        <v>0</v>
      </c>
    </row>
    <row r="498" spans="1:25" x14ac:dyDescent="0.25">
      <c r="A498" t="s">
        <v>1565</v>
      </c>
      <c r="B498" t="s">
        <v>1612</v>
      </c>
      <c r="C498" t="s">
        <v>1613</v>
      </c>
      <c r="D498" t="s">
        <v>1267</v>
      </c>
      <c r="E498" t="s">
        <v>1614</v>
      </c>
      <c r="F498" t="s">
        <v>3419</v>
      </c>
      <c r="G498">
        <v>117.4590960267122</v>
      </c>
      <c r="H498">
        <v>118</v>
      </c>
      <c r="I498">
        <f t="shared" si="7"/>
        <v>-0.54090397328779716</v>
      </c>
      <c r="J498">
        <v>8.0000000000000018</v>
      </c>
      <c r="K498">
        <v>13</v>
      </c>
      <c r="L498">
        <v>41.971264948433003</v>
      </c>
      <c r="M498">
        <v>61.23903624401904</v>
      </c>
      <c r="N498">
        <v>1.7890120036934449</v>
      </c>
      <c r="O498">
        <v>-5.3195355715747974</v>
      </c>
      <c r="P498">
        <v>-1.0403200984918E-3</v>
      </c>
      <c r="Q498">
        <v>0.56446188340807169</v>
      </c>
      <c r="R498">
        <v>0.50176344086021474</v>
      </c>
      <c r="S498">
        <v>7.0088101593372842</v>
      </c>
      <c r="T498">
        <v>0</v>
      </c>
      <c r="U498">
        <v>0</v>
      </c>
      <c r="V498">
        <v>26.689117645233271</v>
      </c>
      <c r="W498">
        <v>0</v>
      </c>
      <c r="X498">
        <v>0</v>
      </c>
      <c r="Y498">
        <v>0</v>
      </c>
    </row>
    <row r="499" spans="1:25" x14ac:dyDescent="0.25">
      <c r="A499" t="s">
        <v>1565</v>
      </c>
      <c r="B499" t="s">
        <v>1615</v>
      </c>
      <c r="C499" t="s">
        <v>1616</v>
      </c>
      <c r="D499" t="s">
        <v>1601</v>
      </c>
      <c r="E499" t="s">
        <v>1617</v>
      </c>
      <c r="F499" t="s">
        <v>3419</v>
      </c>
      <c r="G499">
        <v>128.44685983473639</v>
      </c>
      <c r="H499">
        <v>129.1</v>
      </c>
      <c r="I499">
        <f t="shared" si="7"/>
        <v>-0.65314016526360774</v>
      </c>
      <c r="J499">
        <v>7.7274066103125474</v>
      </c>
      <c r="K499">
        <v>29</v>
      </c>
      <c r="L499">
        <v>31.526403508792001</v>
      </c>
      <c r="M499">
        <v>114.39577425160741</v>
      </c>
      <c r="N499">
        <v>2.05517108804306</v>
      </c>
      <c r="O499">
        <v>-5.257023853168989</v>
      </c>
      <c r="P499">
        <v>-8.6505190311410003E-4</v>
      </c>
      <c r="Q499">
        <v>0.54487179487179493</v>
      </c>
      <c r="R499">
        <v>0.61299223646057432</v>
      </c>
      <c r="S499">
        <v>7.0082667907741474</v>
      </c>
      <c r="T499">
        <v>0</v>
      </c>
      <c r="U499">
        <v>0</v>
      </c>
      <c r="V499">
        <v>19.76538044554264</v>
      </c>
      <c r="W499">
        <v>0</v>
      </c>
      <c r="X499">
        <v>0.16</v>
      </c>
      <c r="Y499">
        <v>0</v>
      </c>
    </row>
    <row r="500" spans="1:25" x14ac:dyDescent="0.25">
      <c r="A500" t="s">
        <v>1565</v>
      </c>
      <c r="B500" t="s">
        <v>1618</v>
      </c>
      <c r="C500" t="s">
        <v>1619</v>
      </c>
      <c r="D500" t="s">
        <v>1546</v>
      </c>
      <c r="E500" t="s">
        <v>1620</v>
      </c>
      <c r="F500" t="s">
        <v>3419</v>
      </c>
      <c r="G500">
        <v>141.3308841797448</v>
      </c>
      <c r="H500">
        <v>139</v>
      </c>
      <c r="I500">
        <f t="shared" si="7"/>
        <v>2.3308841797447997</v>
      </c>
      <c r="J500">
        <v>8.4721359549995796</v>
      </c>
      <c r="K500">
        <v>29</v>
      </c>
      <c r="L500">
        <v>49.456286848188</v>
      </c>
      <c r="M500">
        <v>225.03608500002929</v>
      </c>
      <c r="N500">
        <v>1.5707070707070709</v>
      </c>
      <c r="O500">
        <v>-4.5872909581509633</v>
      </c>
      <c r="P500">
        <v>-1.0074773711138E-3</v>
      </c>
      <c r="Q500">
        <v>0.55743243243243268</v>
      </c>
      <c r="R500">
        <v>0.57315112540192936</v>
      </c>
      <c r="S500">
        <v>7.0082669201478636</v>
      </c>
      <c r="T500">
        <v>0</v>
      </c>
      <c r="U500">
        <v>0</v>
      </c>
      <c r="V500">
        <v>33.612854844923888</v>
      </c>
      <c r="W500">
        <v>0</v>
      </c>
      <c r="X500">
        <v>0.32</v>
      </c>
      <c r="Y500">
        <v>0</v>
      </c>
    </row>
    <row r="501" spans="1:25" x14ac:dyDescent="0.25">
      <c r="A501" t="s">
        <v>1565</v>
      </c>
      <c r="B501" t="s">
        <v>1621</v>
      </c>
      <c r="C501" t="s">
        <v>1622</v>
      </c>
      <c r="D501" t="s">
        <v>1546</v>
      </c>
      <c r="E501" t="s">
        <v>1623</v>
      </c>
      <c r="F501" t="s">
        <v>3420</v>
      </c>
      <c r="G501">
        <v>143.42551474453339</v>
      </c>
      <c r="H501">
        <v>141</v>
      </c>
      <c r="I501">
        <f t="shared" si="7"/>
        <v>2.4255147445333876</v>
      </c>
      <c r="J501">
        <v>9.4092602189569092</v>
      </c>
      <c r="K501">
        <v>23</v>
      </c>
      <c r="L501">
        <v>49.986369522979999</v>
      </c>
      <c r="M501">
        <v>10.11149941720295</v>
      </c>
      <c r="N501">
        <v>1.569387052341598</v>
      </c>
      <c r="O501">
        <v>-4.5872909581509624</v>
      </c>
      <c r="P501">
        <v>-1.0074773711138E-3</v>
      </c>
      <c r="Q501">
        <v>0.63229927007299291</v>
      </c>
      <c r="R501">
        <v>0.50363869080270618</v>
      </c>
      <c r="S501">
        <v>7.0088103696095079</v>
      </c>
      <c r="T501">
        <v>0</v>
      </c>
      <c r="U501">
        <v>0</v>
      </c>
      <c r="V501">
        <v>33.10993926815928</v>
      </c>
      <c r="W501">
        <v>0</v>
      </c>
      <c r="X501">
        <v>0.16</v>
      </c>
      <c r="Y501">
        <v>0</v>
      </c>
    </row>
    <row r="502" spans="1:25" x14ac:dyDescent="0.25">
      <c r="A502" t="s">
        <v>1565</v>
      </c>
      <c r="B502" t="s">
        <v>1624</v>
      </c>
      <c r="C502" t="s">
        <v>1625</v>
      </c>
      <c r="D502" t="s">
        <v>1546</v>
      </c>
      <c r="E502" t="s">
        <v>1626</v>
      </c>
      <c r="F502" t="s">
        <v>3419</v>
      </c>
      <c r="G502">
        <v>143.9876786770426</v>
      </c>
      <c r="H502">
        <v>145</v>
      </c>
      <c r="I502">
        <f t="shared" si="7"/>
        <v>-1.0123213229574048</v>
      </c>
      <c r="J502">
        <v>8.8284271247461916</v>
      </c>
      <c r="K502">
        <v>27</v>
      </c>
      <c r="L502">
        <v>51.526084604131</v>
      </c>
      <c r="M502">
        <v>-195.65473607284491</v>
      </c>
      <c r="N502">
        <v>1.569387052341598</v>
      </c>
      <c r="O502">
        <v>-4.5872909581509624</v>
      </c>
      <c r="P502">
        <v>-1.0074773711138E-3</v>
      </c>
      <c r="Q502">
        <v>0.65237226277372284</v>
      </c>
      <c r="R502">
        <v>0.50122508685317246</v>
      </c>
      <c r="S502">
        <v>7.0088104729317129</v>
      </c>
      <c r="T502">
        <v>0</v>
      </c>
      <c r="U502">
        <v>0</v>
      </c>
      <c r="V502">
        <v>33.10993926815928</v>
      </c>
      <c r="W502">
        <v>0</v>
      </c>
      <c r="X502">
        <v>0.08</v>
      </c>
      <c r="Y502">
        <v>0</v>
      </c>
    </row>
    <row r="503" spans="1:25" x14ac:dyDescent="0.25">
      <c r="A503" t="s">
        <v>1565</v>
      </c>
      <c r="B503" t="s">
        <v>1627</v>
      </c>
      <c r="C503" t="s">
        <v>1628</v>
      </c>
      <c r="D503" t="s">
        <v>1629</v>
      </c>
      <c r="E503" t="s">
        <v>1630</v>
      </c>
      <c r="F503" t="s">
        <v>3419</v>
      </c>
      <c r="G503">
        <v>179.87180226595251</v>
      </c>
      <c r="H503">
        <v>178.7</v>
      </c>
      <c r="I503">
        <f t="shared" si="7"/>
        <v>1.1718022659525218</v>
      </c>
      <c r="J503">
        <v>10.424292428609821</v>
      </c>
      <c r="K503">
        <v>45</v>
      </c>
      <c r="L503">
        <v>33.991251959396003</v>
      </c>
      <c r="M503">
        <v>145.00555202883339</v>
      </c>
      <c r="N503">
        <v>2.2131519274376412</v>
      </c>
      <c r="O503">
        <v>-5.5828357809722156E-15</v>
      </c>
      <c r="P503">
        <v>1.858632295689436E-17</v>
      </c>
      <c r="Q503">
        <v>0.61285714285714288</v>
      </c>
      <c r="R503">
        <v>0.469518442622951</v>
      </c>
      <c r="S503">
        <v>7.0088108094606483</v>
      </c>
      <c r="T503">
        <v>0</v>
      </c>
      <c r="U503">
        <v>4.7945371840718218</v>
      </c>
      <c r="V503">
        <v>0</v>
      </c>
      <c r="W503">
        <v>0</v>
      </c>
      <c r="X503">
        <v>0.15111111111111111</v>
      </c>
      <c r="Y503">
        <v>0</v>
      </c>
    </row>
    <row r="504" spans="1:25" x14ac:dyDescent="0.25">
      <c r="A504" t="s">
        <v>1565</v>
      </c>
      <c r="B504" t="s">
        <v>1631</v>
      </c>
      <c r="C504" t="s">
        <v>1632</v>
      </c>
      <c r="D504" t="s">
        <v>1546</v>
      </c>
      <c r="E504" t="s">
        <v>1633</v>
      </c>
      <c r="F504" t="s">
        <v>3419</v>
      </c>
      <c r="G504">
        <v>150.82223029812559</v>
      </c>
      <c r="H504">
        <v>153</v>
      </c>
      <c r="I504">
        <f t="shared" si="7"/>
        <v>-2.1777697018744107</v>
      </c>
      <c r="J504">
        <v>9.5175409662872674</v>
      </c>
      <c r="K504">
        <v>24</v>
      </c>
      <c r="L504">
        <v>46.506071888375999</v>
      </c>
      <c r="M504">
        <v>10.111499417202941</v>
      </c>
      <c r="N504">
        <v>1.5563016528925619</v>
      </c>
      <c r="O504">
        <v>-4.5872909581509624</v>
      </c>
      <c r="P504">
        <v>-1.0074773711138E-3</v>
      </c>
      <c r="Q504">
        <v>0.65874524714828919</v>
      </c>
      <c r="R504">
        <v>0.46730833056754062</v>
      </c>
      <c r="S504">
        <v>7.0088104582721762</v>
      </c>
      <c r="T504">
        <v>0</v>
      </c>
      <c r="U504">
        <v>0</v>
      </c>
      <c r="V504">
        <v>39.027845314320672</v>
      </c>
      <c r="W504">
        <v>0</v>
      </c>
      <c r="X504">
        <v>0.08</v>
      </c>
      <c r="Y504">
        <v>0</v>
      </c>
    </row>
    <row r="505" spans="1:25" x14ac:dyDescent="0.25">
      <c r="A505" t="s">
        <v>1565</v>
      </c>
      <c r="B505" t="s">
        <v>1634</v>
      </c>
      <c r="C505" t="s">
        <v>1635</v>
      </c>
      <c r="D505" t="s">
        <v>1636</v>
      </c>
      <c r="E505" t="s">
        <v>1637</v>
      </c>
      <c r="F505" t="s">
        <v>3419</v>
      </c>
      <c r="G505">
        <v>169.2376319089465</v>
      </c>
      <c r="H505">
        <v>164</v>
      </c>
      <c r="I505">
        <f t="shared" si="7"/>
        <v>5.2376319089464971</v>
      </c>
      <c r="J505">
        <v>10.424292428609821</v>
      </c>
      <c r="K505">
        <v>39</v>
      </c>
      <c r="L505">
        <v>50.107592093886012</v>
      </c>
      <c r="M505">
        <v>263.45078176892849</v>
      </c>
      <c r="N505">
        <v>1.852280521262003</v>
      </c>
      <c r="O505">
        <v>1.815831435831367E-14</v>
      </c>
      <c r="P505">
        <v>-3.2574251937786712E-17</v>
      </c>
      <c r="Q505">
        <v>0.66292735042735029</v>
      </c>
      <c r="R505">
        <v>0.4335570469798658</v>
      </c>
      <c r="S505">
        <v>7.0088103809343902</v>
      </c>
      <c r="T505">
        <v>0</v>
      </c>
      <c r="U505">
        <v>0</v>
      </c>
      <c r="V505">
        <v>19.262464868778029</v>
      </c>
      <c r="W505">
        <v>0</v>
      </c>
      <c r="X505">
        <v>0.15111111111111111</v>
      </c>
      <c r="Y505">
        <v>0</v>
      </c>
    </row>
    <row r="506" spans="1:25" x14ac:dyDescent="0.25">
      <c r="A506" t="s">
        <v>1565</v>
      </c>
      <c r="B506" t="s">
        <v>1638</v>
      </c>
      <c r="C506" t="s">
        <v>1639</v>
      </c>
      <c r="D506" t="s">
        <v>1640</v>
      </c>
      <c r="E506" t="s">
        <v>1641</v>
      </c>
      <c r="F506" t="s">
        <v>3419</v>
      </c>
      <c r="G506">
        <v>198.76571160539351</v>
      </c>
      <c r="H506">
        <v>202</v>
      </c>
      <c r="I506">
        <f t="shared" si="7"/>
        <v>-3.2342883946064944</v>
      </c>
      <c r="J506">
        <v>11.384646120352899</v>
      </c>
      <c r="K506">
        <v>60</v>
      </c>
      <c r="L506">
        <v>43.529106671093999</v>
      </c>
      <c r="M506">
        <v>122.2088360291775</v>
      </c>
      <c r="N506">
        <v>1.911572472126106</v>
      </c>
      <c r="O506">
        <v>-1.6927635763696501E-14</v>
      </c>
      <c r="P506">
        <v>-1.6939064530126471E-17</v>
      </c>
      <c r="Q506">
        <v>0.64329896907216488</v>
      </c>
      <c r="R506">
        <v>0.46339501206757838</v>
      </c>
      <c r="S506">
        <v>7.0088107933460311</v>
      </c>
      <c r="T506">
        <v>0</v>
      </c>
      <c r="U506">
        <v>0</v>
      </c>
      <c r="V506">
        <v>6.4208216229260104</v>
      </c>
      <c r="W506">
        <v>0</v>
      </c>
      <c r="X506">
        <v>0.15111111111111111</v>
      </c>
      <c r="Y506">
        <v>0</v>
      </c>
    </row>
    <row r="507" spans="1:25" x14ac:dyDescent="0.25">
      <c r="A507" t="s">
        <v>1565</v>
      </c>
      <c r="B507" t="s">
        <v>1642</v>
      </c>
      <c r="C507" t="s">
        <v>1643</v>
      </c>
      <c r="D507" t="s">
        <v>1640</v>
      </c>
      <c r="E507" t="s">
        <v>1644</v>
      </c>
      <c r="F507" t="s">
        <v>3419</v>
      </c>
      <c r="G507">
        <v>196.12713426269261</v>
      </c>
      <c r="H507">
        <v>195</v>
      </c>
      <c r="I507">
        <f t="shared" si="7"/>
        <v>1.1271342626926071</v>
      </c>
      <c r="J507">
        <v>11.203557775951699</v>
      </c>
      <c r="K507">
        <v>54</v>
      </c>
      <c r="L507">
        <v>46.367516294547002</v>
      </c>
      <c r="M507">
        <v>308.14884873849769</v>
      </c>
      <c r="N507">
        <v>1.907727797001153</v>
      </c>
      <c r="O507">
        <v>-1.6927635763696501E-14</v>
      </c>
      <c r="P507">
        <v>-1.6734979415305671E-17</v>
      </c>
      <c r="Q507">
        <v>0.53179190751445082</v>
      </c>
      <c r="R507">
        <v>0.48528819024586861</v>
      </c>
      <c r="S507">
        <v>7.0088110187046659</v>
      </c>
      <c r="T507">
        <v>0</v>
      </c>
      <c r="U507">
        <v>4.7945371840718218</v>
      </c>
      <c r="V507">
        <v>6.9237371996906241</v>
      </c>
      <c r="W507">
        <v>0</v>
      </c>
      <c r="X507">
        <v>0.26222222222222219</v>
      </c>
      <c r="Y507">
        <v>0</v>
      </c>
    </row>
    <row r="508" spans="1:25" x14ac:dyDescent="0.25">
      <c r="A508" t="s">
        <v>1565</v>
      </c>
      <c r="B508" t="s">
        <v>1645</v>
      </c>
      <c r="C508" t="s">
        <v>1646</v>
      </c>
      <c r="D508" t="s">
        <v>1640</v>
      </c>
      <c r="E508" t="s">
        <v>1647</v>
      </c>
      <c r="F508" t="s">
        <v>3419</v>
      </c>
      <c r="G508">
        <v>200.25601154055209</v>
      </c>
      <c r="H508">
        <v>199</v>
      </c>
      <c r="I508">
        <f t="shared" si="7"/>
        <v>1.2560115405520946</v>
      </c>
      <c r="J508">
        <v>11.1421064831924</v>
      </c>
      <c r="K508">
        <v>57</v>
      </c>
      <c r="L508">
        <v>45.361092009697998</v>
      </c>
      <c r="M508">
        <v>-262.97894865002053</v>
      </c>
      <c r="N508">
        <v>1.9077277970011539</v>
      </c>
      <c r="O508">
        <v>-1.8808484181885009E-15</v>
      </c>
      <c r="P508">
        <v>-1.6530894300484871E-17</v>
      </c>
      <c r="Q508">
        <v>0.54720616570327552</v>
      </c>
      <c r="R508">
        <v>0.48851269649334939</v>
      </c>
      <c r="S508">
        <v>7.0088110209588246</v>
      </c>
      <c r="T508">
        <v>0</v>
      </c>
      <c r="U508">
        <v>4.7945371840718218</v>
      </c>
      <c r="V508">
        <v>6.9237371996906241</v>
      </c>
      <c r="W508">
        <v>0</v>
      </c>
      <c r="X508">
        <v>0.34222222222222221</v>
      </c>
      <c r="Y508">
        <v>0</v>
      </c>
    </row>
    <row r="509" spans="1:25" x14ac:dyDescent="0.25">
      <c r="A509" t="s">
        <v>1565</v>
      </c>
      <c r="B509" t="s">
        <v>1648</v>
      </c>
      <c r="C509" t="s">
        <v>1649</v>
      </c>
      <c r="D509" t="s">
        <v>1640</v>
      </c>
      <c r="E509" t="s">
        <v>1650</v>
      </c>
      <c r="F509" t="s">
        <v>3420</v>
      </c>
      <c r="G509">
        <v>201.37669136190431</v>
      </c>
      <c r="H509">
        <v>202</v>
      </c>
      <c r="I509">
        <f t="shared" si="7"/>
        <v>-0.62330863809569337</v>
      </c>
      <c r="J509">
        <v>11.189957230158051</v>
      </c>
      <c r="K509">
        <v>52</v>
      </c>
      <c r="L509">
        <v>45.361092009697991</v>
      </c>
      <c r="M509">
        <v>395.10967322683229</v>
      </c>
      <c r="N509">
        <v>1.9077277970011539</v>
      </c>
      <c r="O509">
        <v>-3.5527136788005009E-15</v>
      </c>
      <c r="P509">
        <v>-1.6939064530126471E-17</v>
      </c>
      <c r="Q509">
        <v>0.54720616570327552</v>
      </c>
      <c r="R509">
        <v>0.48851269649334939</v>
      </c>
      <c r="S509">
        <v>7.0088110210194481</v>
      </c>
      <c r="T509">
        <v>0</v>
      </c>
      <c r="U509">
        <v>4.7945371840718218</v>
      </c>
      <c r="V509">
        <v>6.9237371996906241</v>
      </c>
      <c r="W509">
        <v>0</v>
      </c>
      <c r="X509">
        <v>0.34222222222222232</v>
      </c>
      <c r="Y509">
        <v>0</v>
      </c>
    </row>
    <row r="510" spans="1:25" x14ac:dyDescent="0.25">
      <c r="A510" t="s">
        <v>1565</v>
      </c>
      <c r="B510" t="s">
        <v>1651</v>
      </c>
      <c r="C510" t="s">
        <v>1652</v>
      </c>
      <c r="D510" t="s">
        <v>1653</v>
      </c>
      <c r="E510" t="s">
        <v>1654</v>
      </c>
      <c r="F510" t="s">
        <v>3419</v>
      </c>
      <c r="G510">
        <v>164.06234677578419</v>
      </c>
      <c r="H510">
        <v>174</v>
      </c>
      <c r="I510">
        <f t="shared" si="7"/>
        <v>-9.9376532242158078</v>
      </c>
      <c r="J510">
        <v>10.627503029350081</v>
      </c>
      <c r="K510">
        <v>28</v>
      </c>
      <c r="L510">
        <v>55.527600747771992</v>
      </c>
      <c r="M510">
        <v>9.0211392932778125</v>
      </c>
      <c r="N510">
        <v>1.3864000000000001</v>
      </c>
      <c r="O510">
        <v>-4.0323418507142597</v>
      </c>
      <c r="P510">
        <v>-9.6266666666660001E-4</v>
      </c>
      <c r="Q510">
        <v>0.70102685624012628</v>
      </c>
      <c r="R510">
        <v>0.46884016156953268</v>
      </c>
      <c r="S510">
        <v>7.0088106631040841</v>
      </c>
      <c r="T510">
        <v>0</v>
      </c>
      <c r="U510">
        <v>0</v>
      </c>
      <c r="V510">
        <v>45.448666937246678</v>
      </c>
      <c r="W510">
        <v>0</v>
      </c>
      <c r="X510">
        <v>0.08</v>
      </c>
      <c r="Y510">
        <v>0</v>
      </c>
    </row>
    <row r="511" spans="1:25" x14ac:dyDescent="0.25">
      <c r="A511" t="s">
        <v>1565</v>
      </c>
      <c r="B511" t="s">
        <v>1655</v>
      </c>
      <c r="C511" t="s">
        <v>1656</v>
      </c>
      <c r="D511" t="s">
        <v>1653</v>
      </c>
      <c r="E511" t="s">
        <v>1657</v>
      </c>
      <c r="F511" t="s">
        <v>3419</v>
      </c>
      <c r="G511">
        <v>163.21088027426421</v>
      </c>
      <c r="H511">
        <v>161</v>
      </c>
      <c r="I511">
        <f t="shared" si="7"/>
        <v>2.2108802742642126</v>
      </c>
      <c r="J511">
        <v>10.56518691386183</v>
      </c>
      <c r="K511">
        <v>33</v>
      </c>
      <c r="L511">
        <v>60.014322667224988</v>
      </c>
      <c r="M511">
        <v>27.59924178491778</v>
      </c>
      <c r="N511">
        <v>1.3989333333333329</v>
      </c>
      <c r="O511">
        <v>-4.0323418507142597</v>
      </c>
      <c r="P511">
        <v>-9.6266666666660001E-4</v>
      </c>
      <c r="Q511">
        <v>0.65539513677811534</v>
      </c>
      <c r="R511">
        <v>0.50196975473376548</v>
      </c>
      <c r="S511">
        <v>7.0088105688308673</v>
      </c>
      <c r="T511">
        <v>0</v>
      </c>
      <c r="U511">
        <v>0</v>
      </c>
      <c r="V511">
        <v>39.530760891085279</v>
      </c>
      <c r="W511">
        <v>0</v>
      </c>
      <c r="X511">
        <v>0.16</v>
      </c>
      <c r="Y511">
        <v>0</v>
      </c>
    </row>
    <row r="512" spans="1:25" x14ac:dyDescent="0.25">
      <c r="A512" t="s">
        <v>1565</v>
      </c>
      <c r="B512" t="s">
        <v>1658</v>
      </c>
      <c r="C512" t="s">
        <v>1659</v>
      </c>
      <c r="D512" t="s">
        <v>1660</v>
      </c>
      <c r="E512" t="s">
        <v>1661</v>
      </c>
      <c r="F512" t="s">
        <v>3419</v>
      </c>
      <c r="G512">
        <v>167.7461790530661</v>
      </c>
      <c r="H512">
        <v>175</v>
      </c>
      <c r="I512">
        <f t="shared" si="7"/>
        <v>-7.2538209469338994</v>
      </c>
      <c r="J512">
        <v>10.56518691386183</v>
      </c>
      <c r="K512">
        <v>34</v>
      </c>
      <c r="L512">
        <v>50.799542797282001</v>
      </c>
      <c r="M512">
        <v>-119.1296976565942</v>
      </c>
      <c r="N512">
        <v>1.5112371350556599</v>
      </c>
      <c r="O512">
        <v>-4.0062919143019897</v>
      </c>
      <c r="P512">
        <v>-8.7987626739999996E-4</v>
      </c>
      <c r="Q512">
        <v>0.5597345132743361</v>
      </c>
      <c r="R512">
        <v>0.51066712995135533</v>
      </c>
      <c r="S512">
        <v>7.0088109416719346</v>
      </c>
      <c r="T512">
        <v>0</v>
      </c>
      <c r="U512">
        <v>4.7945371840718218</v>
      </c>
      <c r="V512">
        <v>33.10993926815928</v>
      </c>
      <c r="W512">
        <v>0</v>
      </c>
      <c r="X512">
        <v>0.16</v>
      </c>
      <c r="Y512">
        <v>0</v>
      </c>
    </row>
    <row r="513" spans="1:25" x14ac:dyDescent="0.25">
      <c r="A513" t="s">
        <v>1565</v>
      </c>
      <c r="B513" t="s">
        <v>1662</v>
      </c>
      <c r="C513" t="s">
        <v>1663</v>
      </c>
      <c r="D513" t="s">
        <v>1664</v>
      </c>
      <c r="E513" t="s">
        <v>1665</v>
      </c>
      <c r="F513" t="s">
        <v>3419</v>
      </c>
      <c r="G513">
        <v>190.76540152339371</v>
      </c>
      <c r="H513">
        <v>195</v>
      </c>
      <c r="I513">
        <f t="shared" si="7"/>
        <v>-4.2345984766062941</v>
      </c>
      <c r="J513">
        <v>12.05334836666454</v>
      </c>
      <c r="K513">
        <v>32</v>
      </c>
      <c r="L513">
        <v>64.549129607167984</v>
      </c>
      <c r="M513">
        <v>8.1408908146312431</v>
      </c>
      <c r="N513">
        <v>1.2509566326530619</v>
      </c>
      <c r="O513">
        <v>-3.5972245620887522</v>
      </c>
      <c r="P513">
        <v>-9.1458805744510003E-4</v>
      </c>
      <c r="Q513">
        <v>0.73930481283422433</v>
      </c>
      <c r="R513">
        <v>0.4710680601580422</v>
      </c>
      <c r="S513">
        <v>7.0088108680132279</v>
      </c>
      <c r="T513">
        <v>0</v>
      </c>
      <c r="U513">
        <v>0</v>
      </c>
      <c r="V513">
        <v>51.869488560172698</v>
      </c>
      <c r="W513">
        <v>0</v>
      </c>
      <c r="X513">
        <v>0.08</v>
      </c>
      <c r="Y513">
        <v>1.23456790123456E-2</v>
      </c>
    </row>
    <row r="514" spans="1:25" x14ac:dyDescent="0.25">
      <c r="A514" t="s">
        <v>1565</v>
      </c>
      <c r="B514" t="s">
        <v>1666</v>
      </c>
      <c r="C514" t="s">
        <v>1667</v>
      </c>
      <c r="D514" t="s">
        <v>1668</v>
      </c>
      <c r="E514" t="s">
        <v>1669</v>
      </c>
      <c r="F514" t="s">
        <v>3419</v>
      </c>
      <c r="G514">
        <v>203.4238792575018</v>
      </c>
      <c r="H514">
        <v>212</v>
      </c>
      <c r="I514">
        <f t="shared" si="7"/>
        <v>-8.5761207424982047</v>
      </c>
      <c r="J514">
        <v>13.191508225450301</v>
      </c>
      <c r="K514">
        <v>36</v>
      </c>
      <c r="L514">
        <v>73.570658466563984</v>
      </c>
      <c r="M514">
        <v>7.4159258470793006</v>
      </c>
      <c r="N514">
        <v>1.140478668054111</v>
      </c>
      <c r="O514">
        <v>-3.246895269073518</v>
      </c>
      <c r="P514">
        <v>-8.6715227193900001E-4</v>
      </c>
      <c r="Q514">
        <v>0.77411021814006875</v>
      </c>
      <c r="R514">
        <v>0.47376824817518221</v>
      </c>
      <c r="S514">
        <v>7.0088110729996496</v>
      </c>
      <c r="T514">
        <v>0</v>
      </c>
      <c r="U514">
        <v>0</v>
      </c>
      <c r="V514">
        <v>58.290310183098711</v>
      </c>
      <c r="W514">
        <v>0</v>
      </c>
      <c r="X514">
        <v>0.08</v>
      </c>
      <c r="Y514">
        <v>8.2304526748970992E-3</v>
      </c>
    </row>
    <row r="515" spans="1:25" x14ac:dyDescent="0.25">
      <c r="A515" t="s">
        <v>1565</v>
      </c>
      <c r="B515" t="s">
        <v>1670</v>
      </c>
      <c r="C515" t="s">
        <v>1671</v>
      </c>
      <c r="D515" t="s">
        <v>1672</v>
      </c>
      <c r="E515" t="s">
        <v>1673</v>
      </c>
      <c r="F515" t="s">
        <v>3419</v>
      </c>
      <c r="G515">
        <v>203.94723525447239</v>
      </c>
      <c r="H515">
        <v>185</v>
      </c>
      <c r="I515">
        <f t="shared" ref="I515:I578" si="8">G515-H515</f>
        <v>18.947235254472389</v>
      </c>
      <c r="J515">
        <v>15.75049094993952</v>
      </c>
      <c r="K515">
        <v>44</v>
      </c>
      <c r="L515">
        <v>91.613716185355997</v>
      </c>
      <c r="M515">
        <v>6.2930587434534058</v>
      </c>
      <c r="N515">
        <v>0.97114682249817363</v>
      </c>
      <c r="O515">
        <v>-2.7176148584554789</v>
      </c>
      <c r="P515">
        <v>-7.7996915834760005E-4</v>
      </c>
      <c r="Q515">
        <v>0.83501314636283952</v>
      </c>
      <c r="R515">
        <v>0.48006769462203841</v>
      </c>
      <c r="S515">
        <v>7.0088114832045383</v>
      </c>
      <c r="T515">
        <v>0</v>
      </c>
      <c r="U515">
        <v>0</v>
      </c>
      <c r="V515">
        <v>71.131953428950737</v>
      </c>
      <c r="W515">
        <v>0</v>
      </c>
      <c r="X515">
        <v>0.08</v>
      </c>
      <c r="Y515">
        <v>4.9382716049382004E-3</v>
      </c>
    </row>
    <row r="516" spans="1:25" x14ac:dyDescent="0.25">
      <c r="A516" t="s">
        <v>1674</v>
      </c>
      <c r="B516" t="s">
        <v>1675</v>
      </c>
      <c r="C516" t="s">
        <v>1676</v>
      </c>
      <c r="D516" t="s">
        <v>1143</v>
      </c>
      <c r="E516" t="s">
        <v>1677</v>
      </c>
      <c r="F516" t="s">
        <v>3420</v>
      </c>
      <c r="G516">
        <v>39.561941079914902</v>
      </c>
      <c r="H516">
        <v>56.08</v>
      </c>
      <c r="I516">
        <f t="shared" si="8"/>
        <v>-16.518058920085096</v>
      </c>
      <c r="J516">
        <v>3.4641016151377539</v>
      </c>
      <c r="K516">
        <v>0</v>
      </c>
      <c r="L516">
        <v>9.8898737759999999</v>
      </c>
      <c r="M516">
        <v>0</v>
      </c>
      <c r="N516">
        <v>3.0933333333333328</v>
      </c>
      <c r="O516">
        <v>-10.217565028350601</v>
      </c>
      <c r="P516">
        <v>-7.1111111111100001E-4</v>
      </c>
      <c r="Q516">
        <v>0.35353535353535359</v>
      </c>
      <c r="R516">
        <v>0.56034482758620707</v>
      </c>
      <c r="S516">
        <v>7.0082672864286284</v>
      </c>
      <c r="T516">
        <v>0</v>
      </c>
      <c r="U516">
        <v>0</v>
      </c>
      <c r="V516">
        <v>13.84747439938125</v>
      </c>
      <c r="W516">
        <v>0</v>
      </c>
      <c r="X516">
        <v>0</v>
      </c>
      <c r="Y516">
        <v>0</v>
      </c>
    </row>
    <row r="517" spans="1:25" x14ac:dyDescent="0.25">
      <c r="A517" t="s">
        <v>1674</v>
      </c>
      <c r="B517" t="s">
        <v>1678</v>
      </c>
      <c r="C517" t="s">
        <v>1679</v>
      </c>
      <c r="D517" t="s">
        <v>1579</v>
      </c>
      <c r="E517" t="s">
        <v>1680</v>
      </c>
      <c r="F517" t="s">
        <v>3419</v>
      </c>
      <c r="G517">
        <v>76.894225287812318</v>
      </c>
      <c r="H517">
        <v>81</v>
      </c>
      <c r="I517">
        <f t="shared" si="8"/>
        <v>-4.1057747121876815</v>
      </c>
      <c r="J517">
        <v>5.2262518595055063</v>
      </c>
      <c r="K517">
        <v>0</v>
      </c>
      <c r="L517">
        <v>13.837803613698</v>
      </c>
      <c r="M517">
        <v>237.1234646904816</v>
      </c>
      <c r="N517">
        <v>2.9182736455463729</v>
      </c>
      <c r="O517">
        <v>-7.5998417566244054</v>
      </c>
      <c r="P517">
        <v>-5.2892561983470003E-4</v>
      </c>
      <c r="Q517">
        <v>0.4095744680851065</v>
      </c>
      <c r="R517">
        <v>0.64899307740717416</v>
      </c>
      <c r="S517">
        <v>7.0082668693368664</v>
      </c>
      <c r="T517">
        <v>0</v>
      </c>
      <c r="U517">
        <v>4.7945371840718218</v>
      </c>
      <c r="V517">
        <v>6.9237371996906241</v>
      </c>
      <c r="W517">
        <v>0</v>
      </c>
      <c r="X517">
        <v>0</v>
      </c>
      <c r="Y517">
        <v>0</v>
      </c>
    </row>
    <row r="518" spans="1:25" x14ac:dyDescent="0.25">
      <c r="A518" t="s">
        <v>1674</v>
      </c>
      <c r="B518" t="s">
        <v>1681</v>
      </c>
      <c r="C518" t="s">
        <v>1682</v>
      </c>
      <c r="D518" t="s">
        <v>1683</v>
      </c>
      <c r="E518" t="s">
        <v>1684</v>
      </c>
      <c r="F518" t="s">
        <v>3420</v>
      </c>
      <c r="G518">
        <v>85.139945981289671</v>
      </c>
      <c r="H518">
        <v>87.5</v>
      </c>
      <c r="I518">
        <f t="shared" si="8"/>
        <v>-2.3600540187103292</v>
      </c>
      <c r="J518">
        <v>6</v>
      </c>
      <c r="K518">
        <v>0</v>
      </c>
      <c r="L518">
        <v>16.000657776000001</v>
      </c>
      <c r="M518">
        <v>383.05222798607741</v>
      </c>
      <c r="N518">
        <v>4.6080246913580254</v>
      </c>
      <c r="O518">
        <v>-6.5378330279944228</v>
      </c>
      <c r="P518">
        <v>-2.525252525253456E-5</v>
      </c>
      <c r="Q518">
        <v>0.24365482233502531</v>
      </c>
      <c r="R518">
        <v>0.5706630944407235</v>
      </c>
      <c r="S518">
        <v>7.0095001369757437</v>
      </c>
      <c r="T518">
        <v>0</v>
      </c>
      <c r="U518">
        <v>9.5890743681436437</v>
      </c>
      <c r="V518">
        <v>13.84747439938125</v>
      </c>
      <c r="W518">
        <v>0</v>
      </c>
      <c r="X518">
        <v>0</v>
      </c>
      <c r="Y518">
        <v>0</v>
      </c>
    </row>
    <row r="519" spans="1:25" x14ac:dyDescent="0.25">
      <c r="A519" t="s">
        <v>1674</v>
      </c>
      <c r="B519" t="s">
        <v>1685</v>
      </c>
      <c r="C519" t="s">
        <v>1686</v>
      </c>
      <c r="D519" t="s">
        <v>1171</v>
      </c>
      <c r="E519" t="s">
        <v>1687</v>
      </c>
      <c r="F519" t="s">
        <v>3419</v>
      </c>
      <c r="G519">
        <v>77.643273090607735</v>
      </c>
      <c r="H519">
        <v>79.599999999999994</v>
      </c>
      <c r="I519">
        <f t="shared" si="8"/>
        <v>-1.956726909392259</v>
      </c>
      <c r="J519">
        <v>5.2262518595055063</v>
      </c>
      <c r="K519">
        <v>0</v>
      </c>
      <c r="L519">
        <v>18.378111839094</v>
      </c>
      <c r="M519">
        <v>254.66218249303199</v>
      </c>
      <c r="N519">
        <v>2.4792899408284041</v>
      </c>
      <c r="O519">
        <v>-7.8163874544021672</v>
      </c>
      <c r="P519">
        <v>-9.6646942800779996E-4</v>
      </c>
      <c r="Q519">
        <v>0.37275985663082428</v>
      </c>
      <c r="R519">
        <v>0.54813046937151944</v>
      </c>
      <c r="S519">
        <v>7.0082662986444229</v>
      </c>
      <c r="T519">
        <v>0</v>
      </c>
      <c r="U519">
        <v>0</v>
      </c>
      <c r="V519">
        <v>20.268296022307261</v>
      </c>
      <c r="W519">
        <v>0</v>
      </c>
      <c r="X519">
        <v>0</v>
      </c>
      <c r="Y519">
        <v>0</v>
      </c>
    </row>
    <row r="520" spans="1:25" x14ac:dyDescent="0.25">
      <c r="A520" t="s">
        <v>1674</v>
      </c>
      <c r="B520" t="s">
        <v>1688</v>
      </c>
      <c r="C520" t="s">
        <v>1689</v>
      </c>
      <c r="D520" t="s">
        <v>1690</v>
      </c>
      <c r="E520" t="s">
        <v>1691</v>
      </c>
      <c r="F520" t="s">
        <v>3419</v>
      </c>
      <c r="G520">
        <v>138.87712582668109</v>
      </c>
      <c r="H520">
        <v>140.69999999999999</v>
      </c>
      <c r="I520">
        <f t="shared" si="8"/>
        <v>-1.822874173318894</v>
      </c>
      <c r="J520">
        <v>6.8284271247461907</v>
      </c>
      <c r="K520">
        <v>49</v>
      </c>
      <c r="L520">
        <v>24.739602959999999</v>
      </c>
      <c r="M520">
        <v>-436.61653406283062</v>
      </c>
      <c r="N520">
        <v>3.8950617283950608</v>
      </c>
      <c r="O520">
        <v>-5.5123842552600113</v>
      </c>
      <c r="P520">
        <v>-5.0793650793655192E-5</v>
      </c>
      <c r="Q520">
        <v>0.3351955307262568</v>
      </c>
      <c r="R520">
        <v>0.54484944532488122</v>
      </c>
      <c r="S520">
        <v>7.0093516939307428</v>
      </c>
      <c r="T520">
        <v>0</v>
      </c>
      <c r="U520">
        <v>9.5890743681436437</v>
      </c>
      <c r="V520">
        <v>20.268296022307261</v>
      </c>
      <c r="W520">
        <v>0</v>
      </c>
      <c r="X520">
        <v>0</v>
      </c>
      <c r="Y520">
        <v>0</v>
      </c>
    </row>
    <row r="521" spans="1:25" x14ac:dyDescent="0.25">
      <c r="A521" t="s">
        <v>1674</v>
      </c>
      <c r="B521" t="s">
        <v>1692</v>
      </c>
      <c r="C521" t="s">
        <v>1693</v>
      </c>
      <c r="D521" t="s">
        <v>1197</v>
      </c>
      <c r="E521" t="s">
        <v>1694</v>
      </c>
      <c r="F521" t="s">
        <v>3420</v>
      </c>
      <c r="G521">
        <v>97.095983302227395</v>
      </c>
      <c r="H521">
        <v>102.2</v>
      </c>
      <c r="I521">
        <f t="shared" si="8"/>
        <v>-5.1040166977726074</v>
      </c>
      <c r="J521">
        <v>6.1553670743505071</v>
      </c>
      <c r="K521">
        <v>7</v>
      </c>
      <c r="L521">
        <v>27.39964069849</v>
      </c>
      <c r="M521">
        <v>-202.67912462845541</v>
      </c>
      <c r="N521">
        <v>2.069010416666667</v>
      </c>
      <c r="O521">
        <v>-6.3303328898576554</v>
      </c>
      <c r="P521">
        <v>-1.0416666666666001E-3</v>
      </c>
      <c r="Q521">
        <v>0.43478260869565211</v>
      </c>
      <c r="R521">
        <v>0.5412208936438011</v>
      </c>
      <c r="S521">
        <v>7.0082664971930004</v>
      </c>
      <c r="T521">
        <v>0</v>
      </c>
      <c r="U521">
        <v>0</v>
      </c>
      <c r="V521">
        <v>26.689117645233271</v>
      </c>
      <c r="W521">
        <v>0</v>
      </c>
      <c r="X521">
        <v>0</v>
      </c>
      <c r="Y521">
        <v>0</v>
      </c>
    </row>
    <row r="522" spans="1:25" x14ac:dyDescent="0.25">
      <c r="A522" t="s">
        <v>1674</v>
      </c>
      <c r="B522" t="s">
        <v>1695</v>
      </c>
      <c r="C522" t="s">
        <v>1696</v>
      </c>
      <c r="D522" t="s">
        <v>1197</v>
      </c>
      <c r="E522" t="s">
        <v>1697</v>
      </c>
      <c r="F522" t="s">
        <v>3419</v>
      </c>
      <c r="G522">
        <v>100.2153930169931</v>
      </c>
      <c r="H522">
        <v>101.9</v>
      </c>
      <c r="I522">
        <f t="shared" si="8"/>
        <v>-1.6846069830069013</v>
      </c>
      <c r="J522">
        <v>6.8989794855663558</v>
      </c>
      <c r="K522">
        <v>1</v>
      </c>
      <c r="L522">
        <v>26.866349902187999</v>
      </c>
      <c r="M522">
        <v>24.459063430960981</v>
      </c>
      <c r="N522">
        <v>2.0690104166666661</v>
      </c>
      <c r="O522">
        <v>-6.3303328898576554</v>
      </c>
      <c r="P522">
        <v>-1.0416666666666001E-3</v>
      </c>
      <c r="Q522">
        <v>0.39130434782608692</v>
      </c>
      <c r="R522">
        <v>0.54373820012586538</v>
      </c>
      <c r="S522">
        <v>7.0082653111350979</v>
      </c>
      <c r="T522">
        <v>0</v>
      </c>
      <c r="U522">
        <v>4.7945371840718218</v>
      </c>
      <c r="V522">
        <v>26.689117645233271</v>
      </c>
      <c r="W522">
        <v>0</v>
      </c>
      <c r="X522">
        <v>0</v>
      </c>
      <c r="Y522">
        <v>0</v>
      </c>
    </row>
    <row r="523" spans="1:25" x14ac:dyDescent="0.25">
      <c r="A523" t="s">
        <v>1674</v>
      </c>
      <c r="B523" t="s">
        <v>1698</v>
      </c>
      <c r="C523" t="s">
        <v>1699</v>
      </c>
      <c r="D523" t="s">
        <v>1197</v>
      </c>
      <c r="E523" t="s">
        <v>1700</v>
      </c>
      <c r="F523" t="s">
        <v>3419</v>
      </c>
      <c r="G523">
        <v>93.459999317291746</v>
      </c>
      <c r="H523">
        <v>94.2</v>
      </c>
      <c r="I523">
        <f t="shared" si="8"/>
        <v>-0.74000068270825636</v>
      </c>
      <c r="J523">
        <v>6</v>
      </c>
      <c r="K523">
        <v>0</v>
      </c>
      <c r="L523">
        <v>30.879938333094</v>
      </c>
      <c r="M523">
        <v>497.9715884460407</v>
      </c>
      <c r="N523">
        <v>2.0815972222222219</v>
      </c>
      <c r="O523">
        <v>-6.3303328898576554</v>
      </c>
      <c r="P523">
        <v>-1.0416666666666001E-3</v>
      </c>
      <c r="Q523">
        <v>0.41666666666666657</v>
      </c>
      <c r="R523">
        <v>0.58048373644703921</v>
      </c>
      <c r="S523">
        <v>7.0082664253583182</v>
      </c>
      <c r="T523">
        <v>0</v>
      </c>
      <c r="U523">
        <v>4.7945371840718218</v>
      </c>
      <c r="V523">
        <v>20.771211599071869</v>
      </c>
      <c r="W523">
        <v>0</v>
      </c>
      <c r="X523">
        <v>0</v>
      </c>
      <c r="Y523">
        <v>0</v>
      </c>
    </row>
    <row r="524" spans="1:25" x14ac:dyDescent="0.25">
      <c r="A524" t="s">
        <v>1674</v>
      </c>
      <c r="B524" t="s">
        <v>1701</v>
      </c>
      <c r="C524" t="s">
        <v>1702</v>
      </c>
      <c r="D524" t="s">
        <v>1703</v>
      </c>
      <c r="E524" t="s">
        <v>1704</v>
      </c>
      <c r="F524" t="s">
        <v>3419</v>
      </c>
      <c r="G524">
        <v>95.719366576563957</v>
      </c>
      <c r="H524">
        <v>97</v>
      </c>
      <c r="I524">
        <f t="shared" si="8"/>
        <v>-1.2806334234360435</v>
      </c>
      <c r="J524">
        <v>6</v>
      </c>
      <c r="K524">
        <v>0</v>
      </c>
      <c r="L524">
        <v>24.336859988000011</v>
      </c>
      <c r="M524">
        <v>542.00989218616712</v>
      </c>
      <c r="N524">
        <v>2.408163265306122</v>
      </c>
      <c r="O524">
        <v>-6.2212063412588741</v>
      </c>
      <c r="P524">
        <v>-7.6923076923069995E-4</v>
      </c>
      <c r="Q524">
        <v>0.3932584269662921</v>
      </c>
      <c r="R524">
        <v>0.65913370998116771</v>
      </c>
      <c r="S524">
        <v>7.0082668190146507</v>
      </c>
      <c r="T524">
        <v>0</v>
      </c>
      <c r="U524">
        <v>4.7945371840718218</v>
      </c>
      <c r="V524">
        <v>13.84747439938125</v>
      </c>
      <c r="W524">
        <v>0</v>
      </c>
      <c r="X524">
        <v>0</v>
      </c>
      <c r="Y524">
        <v>0</v>
      </c>
    </row>
    <row r="525" spans="1:25" x14ac:dyDescent="0.25">
      <c r="A525" t="s">
        <v>1674</v>
      </c>
      <c r="B525" t="s">
        <v>1705</v>
      </c>
      <c r="C525" t="s">
        <v>1706</v>
      </c>
      <c r="D525" t="s">
        <v>1267</v>
      </c>
      <c r="E525" t="s">
        <v>1707</v>
      </c>
      <c r="F525" t="s">
        <v>3419</v>
      </c>
      <c r="G525">
        <v>114.7564146378958</v>
      </c>
      <c r="H525">
        <v>115.7</v>
      </c>
      <c r="I525">
        <f t="shared" si="8"/>
        <v>-0.94358536210420141</v>
      </c>
      <c r="J525">
        <v>6.8284271247461907</v>
      </c>
      <c r="K525">
        <v>14</v>
      </c>
      <c r="L525">
        <v>40.434757988792001</v>
      </c>
      <c r="M525">
        <v>-653.74003295106604</v>
      </c>
      <c r="N525">
        <v>1.7896275777162201</v>
      </c>
      <c r="O525">
        <v>-5.3195355715747974</v>
      </c>
      <c r="P525">
        <v>-1.0403200984918E-3</v>
      </c>
      <c r="Q525">
        <v>0.5103305785123966</v>
      </c>
      <c r="R525">
        <v>0.57511393928970678</v>
      </c>
      <c r="S525">
        <v>7.0082667158528329</v>
      </c>
      <c r="T525">
        <v>0</v>
      </c>
      <c r="U525">
        <v>0</v>
      </c>
      <c r="V525">
        <v>27.192033221997882</v>
      </c>
      <c r="W525">
        <v>0</v>
      </c>
      <c r="X525">
        <v>0</v>
      </c>
      <c r="Y525">
        <v>0</v>
      </c>
    </row>
    <row r="526" spans="1:25" x14ac:dyDescent="0.25">
      <c r="A526" t="s">
        <v>1674</v>
      </c>
      <c r="B526" t="s">
        <v>1708</v>
      </c>
      <c r="C526" t="s">
        <v>1709</v>
      </c>
      <c r="D526" t="s">
        <v>1267</v>
      </c>
      <c r="E526" t="s">
        <v>1710</v>
      </c>
      <c r="F526" t="s">
        <v>3419</v>
      </c>
      <c r="G526">
        <v>124.57126498627299</v>
      </c>
      <c r="H526">
        <v>127.6</v>
      </c>
      <c r="I526">
        <f t="shared" si="8"/>
        <v>-3.028735013727001</v>
      </c>
      <c r="J526">
        <v>7.7274066103125456</v>
      </c>
      <c r="K526">
        <v>18</v>
      </c>
      <c r="L526">
        <v>36.421169557886003</v>
      </c>
      <c r="M526">
        <v>11.49506752785026</v>
      </c>
      <c r="N526">
        <v>1.776546629732225</v>
      </c>
      <c r="O526">
        <v>-5.3195355715747974</v>
      </c>
      <c r="P526">
        <v>-1.0403200984918E-3</v>
      </c>
      <c r="Q526">
        <v>0.4903225806451611</v>
      </c>
      <c r="R526">
        <v>0.53820166320166318</v>
      </c>
      <c r="S526">
        <v>7.0082667011470416</v>
      </c>
      <c r="T526">
        <v>0</v>
      </c>
      <c r="U526">
        <v>0</v>
      </c>
      <c r="V526">
        <v>33.10993926815928</v>
      </c>
      <c r="W526">
        <v>0</v>
      </c>
      <c r="X526">
        <v>0.16</v>
      </c>
      <c r="Y526">
        <v>0</v>
      </c>
    </row>
    <row r="527" spans="1:25" x14ac:dyDescent="0.25">
      <c r="A527" t="s">
        <v>1674</v>
      </c>
      <c r="B527" t="s">
        <v>1711</v>
      </c>
      <c r="C527" t="s">
        <v>1712</v>
      </c>
      <c r="D527" t="s">
        <v>1267</v>
      </c>
      <c r="E527" t="s">
        <v>1713</v>
      </c>
      <c r="F527" t="s">
        <v>3419</v>
      </c>
      <c r="G527">
        <v>118.186752469439</v>
      </c>
      <c r="H527">
        <v>123.5</v>
      </c>
      <c r="I527">
        <f t="shared" si="8"/>
        <v>-5.3132475305610001</v>
      </c>
      <c r="J527">
        <v>7.8784620240976633</v>
      </c>
      <c r="K527">
        <v>10</v>
      </c>
      <c r="L527">
        <v>35.887878761583991</v>
      </c>
      <c r="M527">
        <v>-203.87464146428971</v>
      </c>
      <c r="N527">
        <v>1.776546629732225</v>
      </c>
      <c r="O527">
        <v>-5.3195355715747974</v>
      </c>
      <c r="P527">
        <v>-1.0403200984918E-3</v>
      </c>
      <c r="Q527">
        <v>0.44946236559139779</v>
      </c>
      <c r="R527">
        <v>0.54067047817047831</v>
      </c>
      <c r="S527">
        <v>7.008265509707341</v>
      </c>
      <c r="T527">
        <v>0</v>
      </c>
      <c r="U527">
        <v>4.7945371840718218</v>
      </c>
      <c r="V527">
        <v>33.10993926815928</v>
      </c>
      <c r="W527">
        <v>0</v>
      </c>
      <c r="X527">
        <v>0.08</v>
      </c>
      <c r="Y527">
        <v>0</v>
      </c>
    </row>
    <row r="528" spans="1:25" x14ac:dyDescent="0.25">
      <c r="A528" t="s">
        <v>1674</v>
      </c>
      <c r="B528" t="s">
        <v>1714</v>
      </c>
      <c r="C528" t="s">
        <v>1715</v>
      </c>
      <c r="D528" t="s">
        <v>1267</v>
      </c>
      <c r="E528" t="s">
        <v>1716</v>
      </c>
      <c r="F528" t="s">
        <v>3419</v>
      </c>
      <c r="G528">
        <v>109.7567686807854</v>
      </c>
      <c r="H528">
        <v>118</v>
      </c>
      <c r="I528">
        <f t="shared" si="8"/>
        <v>-8.2432313192146012</v>
      </c>
      <c r="J528">
        <v>7.6629879150378777</v>
      </c>
      <c r="K528">
        <v>2</v>
      </c>
      <c r="L528">
        <v>39.368176396187998</v>
      </c>
      <c r="M528">
        <v>-204.26407685595871</v>
      </c>
      <c r="N528">
        <v>1.7896275777162201</v>
      </c>
      <c r="O528">
        <v>-5.3195355715747992</v>
      </c>
      <c r="P528">
        <v>-1.0403200984918E-3</v>
      </c>
      <c r="Q528">
        <v>0.43181818181818171</v>
      </c>
      <c r="R528">
        <v>0.57838163212658023</v>
      </c>
      <c r="S528">
        <v>7.0082654378949938</v>
      </c>
      <c r="T528">
        <v>0</v>
      </c>
      <c r="U528">
        <v>4.7945371840718218</v>
      </c>
      <c r="V528">
        <v>27.192033221997882</v>
      </c>
      <c r="W528">
        <v>0</v>
      </c>
      <c r="X528">
        <v>0</v>
      </c>
      <c r="Y528">
        <v>0</v>
      </c>
    </row>
    <row r="529" spans="1:25" x14ac:dyDescent="0.25">
      <c r="A529" t="s">
        <v>1674</v>
      </c>
      <c r="B529" t="s">
        <v>1717</v>
      </c>
      <c r="C529" t="s">
        <v>1718</v>
      </c>
      <c r="D529" t="s">
        <v>1267</v>
      </c>
      <c r="E529" t="s">
        <v>1719</v>
      </c>
      <c r="F529" t="s">
        <v>3419</v>
      </c>
      <c r="G529">
        <v>104.0312217566548</v>
      </c>
      <c r="H529">
        <v>106.1</v>
      </c>
      <c r="I529">
        <f t="shared" si="8"/>
        <v>-2.0687782433451929</v>
      </c>
      <c r="J529">
        <v>6.6027204955431396</v>
      </c>
      <c r="K529">
        <v>0</v>
      </c>
      <c r="L529">
        <v>47.395353258</v>
      </c>
      <c r="M529">
        <v>735.41643692052685</v>
      </c>
      <c r="N529">
        <v>1.801823638042475</v>
      </c>
      <c r="O529">
        <v>-5.3195355715747938</v>
      </c>
      <c r="P529">
        <v>-1.0403200984918E-3</v>
      </c>
      <c r="Q529">
        <v>0.47318007662835249</v>
      </c>
      <c r="R529">
        <v>0.61949907116776626</v>
      </c>
      <c r="S529">
        <v>7.0082666194907368</v>
      </c>
      <c r="T529">
        <v>0</v>
      </c>
      <c r="U529">
        <v>4.7945371840718218</v>
      </c>
      <c r="V529">
        <v>27.6949487987625</v>
      </c>
      <c r="W529">
        <v>0</v>
      </c>
      <c r="X529">
        <v>0</v>
      </c>
      <c r="Y529">
        <v>0</v>
      </c>
    </row>
    <row r="530" spans="1:25" x14ac:dyDescent="0.25">
      <c r="A530" t="s">
        <v>1674</v>
      </c>
      <c r="B530" t="s">
        <v>1720</v>
      </c>
      <c r="C530" t="s">
        <v>1721</v>
      </c>
      <c r="D530" t="s">
        <v>1546</v>
      </c>
      <c r="E530" t="s">
        <v>1722</v>
      </c>
      <c r="F530" t="s">
        <v>3420</v>
      </c>
      <c r="G530">
        <v>144.43432574364769</v>
      </c>
      <c r="H530">
        <v>151</v>
      </c>
      <c r="I530">
        <f t="shared" si="8"/>
        <v>-6.5656742563523096</v>
      </c>
      <c r="J530">
        <v>8.7625725350696477</v>
      </c>
      <c r="K530">
        <v>24</v>
      </c>
      <c r="L530">
        <v>45.442698417282003</v>
      </c>
      <c r="M530">
        <v>10.11149941720295</v>
      </c>
      <c r="N530">
        <v>1.5578512396694211</v>
      </c>
      <c r="O530">
        <v>-4.5872909581509624</v>
      </c>
      <c r="P530">
        <v>-1.0074773711138E-3</v>
      </c>
      <c r="Q530">
        <v>0.54035087719298258</v>
      </c>
      <c r="R530">
        <v>0.53735632183908066</v>
      </c>
      <c r="S530">
        <v>7.0082669052686191</v>
      </c>
      <c r="T530">
        <v>0</v>
      </c>
      <c r="U530">
        <v>0</v>
      </c>
      <c r="V530">
        <v>39.530760891085279</v>
      </c>
      <c r="W530">
        <v>0</v>
      </c>
      <c r="X530">
        <v>0.16</v>
      </c>
      <c r="Y530">
        <v>0</v>
      </c>
    </row>
    <row r="531" spans="1:25" x14ac:dyDescent="0.25">
      <c r="A531" t="s">
        <v>1674</v>
      </c>
      <c r="B531" t="s">
        <v>1723</v>
      </c>
      <c r="C531" t="s">
        <v>1724</v>
      </c>
      <c r="D531" t="s">
        <v>1546</v>
      </c>
      <c r="E531" t="s">
        <v>1725</v>
      </c>
      <c r="F531" t="s">
        <v>3420</v>
      </c>
      <c r="G531">
        <v>145.3258402774911</v>
      </c>
      <c r="H531">
        <v>146</v>
      </c>
      <c r="I531">
        <f t="shared" si="8"/>
        <v>-0.67415972250890377</v>
      </c>
      <c r="J531">
        <v>9.4092602189569092</v>
      </c>
      <c r="K531">
        <v>22</v>
      </c>
      <c r="L531">
        <v>44.909407620979998</v>
      </c>
      <c r="M531">
        <v>10.11149941720295</v>
      </c>
      <c r="N531">
        <v>1.5578512396694211</v>
      </c>
      <c r="O531">
        <v>-4.5872909581509624</v>
      </c>
      <c r="P531">
        <v>-1.0074773711138E-3</v>
      </c>
      <c r="Q531">
        <v>0.5017543859649124</v>
      </c>
      <c r="R531">
        <v>0.53978779840848834</v>
      </c>
      <c r="S531">
        <v>7.0082657136846294</v>
      </c>
      <c r="T531">
        <v>0</v>
      </c>
      <c r="U531">
        <v>4.7945371840718218</v>
      </c>
      <c r="V531">
        <v>39.530760891085279</v>
      </c>
      <c r="W531">
        <v>0</v>
      </c>
      <c r="X531">
        <v>0.16</v>
      </c>
      <c r="Y531">
        <v>0</v>
      </c>
    </row>
    <row r="532" spans="1:25" x14ac:dyDescent="0.25">
      <c r="A532" t="s">
        <v>1674</v>
      </c>
      <c r="B532" t="s">
        <v>1726</v>
      </c>
      <c r="C532" t="s">
        <v>1727</v>
      </c>
      <c r="D532" t="s">
        <v>1546</v>
      </c>
      <c r="E532" t="s">
        <v>1728</v>
      </c>
      <c r="F532" t="s">
        <v>3419</v>
      </c>
      <c r="G532">
        <v>143.04544325619901</v>
      </c>
      <c r="H532">
        <v>144</v>
      </c>
      <c r="I532">
        <f t="shared" si="8"/>
        <v>-0.95455674380099254</v>
      </c>
      <c r="J532">
        <v>8.8284271247461916</v>
      </c>
      <c r="K532">
        <v>20</v>
      </c>
      <c r="L532">
        <v>44.909407620979991</v>
      </c>
      <c r="M532">
        <v>-427.81172765106197</v>
      </c>
      <c r="N532">
        <v>1.5578512396694211</v>
      </c>
      <c r="O532">
        <v>-4.5872909581509624</v>
      </c>
      <c r="P532">
        <v>-1.0074773711138E-3</v>
      </c>
      <c r="Q532">
        <v>0.5017543859649124</v>
      </c>
      <c r="R532">
        <v>0.53978779840848834</v>
      </c>
      <c r="S532">
        <v>7.0082657083545614</v>
      </c>
      <c r="T532">
        <v>0</v>
      </c>
      <c r="U532">
        <v>4.7945371840718218</v>
      </c>
      <c r="V532">
        <v>39.530760891085279</v>
      </c>
      <c r="W532">
        <v>0</v>
      </c>
      <c r="X532">
        <v>0.08</v>
      </c>
      <c r="Y532">
        <v>0</v>
      </c>
    </row>
    <row r="533" spans="1:25" x14ac:dyDescent="0.25">
      <c r="A533" t="s">
        <v>1674</v>
      </c>
      <c r="B533" t="s">
        <v>1729</v>
      </c>
      <c r="C533" t="s">
        <v>1730</v>
      </c>
      <c r="D533" t="s">
        <v>1546</v>
      </c>
      <c r="E533" t="s">
        <v>1731</v>
      </c>
      <c r="F533" t="s">
        <v>3420</v>
      </c>
      <c r="G533">
        <v>133.12725077640519</v>
      </c>
      <c r="H533">
        <v>134</v>
      </c>
      <c r="I533">
        <f t="shared" si="8"/>
        <v>-0.87274922359480911</v>
      </c>
      <c r="J533">
        <v>8.6470529470990094</v>
      </c>
      <c r="K533">
        <v>13</v>
      </c>
      <c r="L533">
        <v>48.389705255583998</v>
      </c>
      <c r="M533">
        <v>-204.81308616562339</v>
      </c>
      <c r="N533">
        <v>1.5707070707070709</v>
      </c>
      <c r="O533">
        <v>-4.5872909581509633</v>
      </c>
      <c r="P533">
        <v>-1.0074773711138E-3</v>
      </c>
      <c r="Q533">
        <v>0.48310810810810828</v>
      </c>
      <c r="R533">
        <v>0.57636655948553062</v>
      </c>
      <c r="S533">
        <v>7.0082656365463372</v>
      </c>
      <c r="T533">
        <v>0</v>
      </c>
      <c r="U533">
        <v>4.7945371840718218</v>
      </c>
      <c r="V533">
        <v>33.612854844923888</v>
      </c>
      <c r="W533">
        <v>0</v>
      </c>
      <c r="X533">
        <v>0.16</v>
      </c>
      <c r="Y533">
        <v>0</v>
      </c>
    </row>
    <row r="534" spans="1:25" x14ac:dyDescent="0.25">
      <c r="A534" t="s">
        <v>1674</v>
      </c>
      <c r="B534" t="s">
        <v>1732</v>
      </c>
      <c r="C534" t="s">
        <v>1733</v>
      </c>
      <c r="D534" t="s">
        <v>1546</v>
      </c>
      <c r="E534" t="s">
        <v>1734</v>
      </c>
      <c r="F534" t="s">
        <v>3419</v>
      </c>
      <c r="G534">
        <v>123.6530299533984</v>
      </c>
      <c r="H534">
        <v>125.2</v>
      </c>
      <c r="I534">
        <f t="shared" si="8"/>
        <v>-1.5469700466016008</v>
      </c>
      <c r="J534">
        <v>8.4242924286098173</v>
      </c>
      <c r="K534">
        <v>4</v>
      </c>
      <c r="L534">
        <v>51.870002890187997</v>
      </c>
      <c r="M534">
        <v>-899.23878799099123</v>
      </c>
      <c r="N534">
        <v>1.583103764921947</v>
      </c>
      <c r="O534">
        <v>-4.5872909581509607</v>
      </c>
      <c r="P534">
        <v>-1.0074773711138E-3</v>
      </c>
      <c r="Q534">
        <v>0.46579804560260601</v>
      </c>
      <c r="R534">
        <v>0.61252900232018581</v>
      </c>
      <c r="S534">
        <v>7.0082655647399763</v>
      </c>
      <c r="T534">
        <v>0</v>
      </c>
      <c r="U534">
        <v>4.7945371840718218</v>
      </c>
      <c r="V534">
        <v>27.6949487987625</v>
      </c>
      <c r="W534">
        <v>0</v>
      </c>
      <c r="X534">
        <v>0</v>
      </c>
      <c r="Y534">
        <v>0</v>
      </c>
    </row>
    <row r="535" spans="1:25" x14ac:dyDescent="0.25">
      <c r="A535" t="s">
        <v>1674</v>
      </c>
      <c r="B535" t="s">
        <v>1735</v>
      </c>
      <c r="C535" t="s">
        <v>1736</v>
      </c>
      <c r="D535" t="s">
        <v>1546</v>
      </c>
      <c r="E535" t="s">
        <v>1737</v>
      </c>
      <c r="F535" t="s">
        <v>3419</v>
      </c>
      <c r="G535">
        <v>126.16638498977311</v>
      </c>
      <c r="H535">
        <v>124</v>
      </c>
      <c r="I535">
        <f t="shared" si="8"/>
        <v>2.1663849897731069</v>
      </c>
      <c r="J535">
        <v>7.3846461203529046</v>
      </c>
      <c r="K535">
        <v>21</v>
      </c>
      <c r="L535">
        <v>57.483463709999988</v>
      </c>
      <c r="M535">
        <v>-1101.065196014946</v>
      </c>
      <c r="N535">
        <v>1.583290289256198</v>
      </c>
      <c r="O535">
        <v>-4.5872909581509624</v>
      </c>
      <c r="P535">
        <v>-1.0074773711138E-3</v>
      </c>
      <c r="Q535">
        <v>0.58805031446540901</v>
      </c>
      <c r="R535">
        <v>0.61484925101269627</v>
      </c>
      <c r="S535">
        <v>7.0082669382123006</v>
      </c>
      <c r="T535">
        <v>0</v>
      </c>
      <c r="U535">
        <v>0</v>
      </c>
      <c r="V535">
        <v>34.115770421688509</v>
      </c>
      <c r="W535">
        <v>0</v>
      </c>
      <c r="X535">
        <v>0</v>
      </c>
      <c r="Y535">
        <v>0</v>
      </c>
    </row>
    <row r="536" spans="1:25" x14ac:dyDescent="0.25">
      <c r="A536" t="s">
        <v>1674</v>
      </c>
      <c r="B536" t="s">
        <v>1738</v>
      </c>
      <c r="C536" t="s">
        <v>1739</v>
      </c>
      <c r="D536" t="s">
        <v>1653</v>
      </c>
      <c r="E536" t="s">
        <v>1740</v>
      </c>
      <c r="F536" t="s">
        <v>3420</v>
      </c>
      <c r="G536">
        <v>163.94576309588911</v>
      </c>
      <c r="H536">
        <v>173</v>
      </c>
      <c r="I536">
        <f t="shared" si="8"/>
        <v>-9.0542369041108941</v>
      </c>
      <c r="J536">
        <v>10.25166179096602</v>
      </c>
      <c r="K536">
        <v>28</v>
      </c>
      <c r="L536">
        <v>54.464227276678002</v>
      </c>
      <c r="M536">
        <v>9.0211392932778001</v>
      </c>
      <c r="N536">
        <v>1.3882666666666661</v>
      </c>
      <c r="O536">
        <v>-4.0323418507142597</v>
      </c>
      <c r="P536">
        <v>-9.6266666666660001E-4</v>
      </c>
      <c r="Q536">
        <v>0.58565153733528541</v>
      </c>
      <c r="R536">
        <v>0.53784095274683064</v>
      </c>
      <c r="S536">
        <v>7.0082671094688056</v>
      </c>
      <c r="T536">
        <v>0</v>
      </c>
      <c r="U536">
        <v>0</v>
      </c>
      <c r="V536">
        <v>45.951582514011292</v>
      </c>
      <c r="W536">
        <v>0</v>
      </c>
      <c r="X536">
        <v>0.16</v>
      </c>
      <c r="Y536">
        <v>0</v>
      </c>
    </row>
    <row r="537" spans="1:25" x14ac:dyDescent="0.25">
      <c r="A537" t="s">
        <v>1674</v>
      </c>
      <c r="B537" t="s">
        <v>1741</v>
      </c>
      <c r="C537" t="s">
        <v>1742</v>
      </c>
      <c r="D537" t="s">
        <v>1653</v>
      </c>
      <c r="E537" t="s">
        <v>1743</v>
      </c>
      <c r="F537" t="s">
        <v>3420</v>
      </c>
      <c r="G537">
        <v>163.86272650801919</v>
      </c>
      <c r="H537">
        <v>166</v>
      </c>
      <c r="I537">
        <f t="shared" si="8"/>
        <v>-2.1372734919808067</v>
      </c>
      <c r="J537">
        <v>10.47213595499958</v>
      </c>
      <c r="K537">
        <v>28</v>
      </c>
      <c r="L537">
        <v>53.930936480375991</v>
      </c>
      <c r="M537">
        <v>9.0211392932775993</v>
      </c>
      <c r="N537">
        <v>1.3882666666666661</v>
      </c>
      <c r="O537">
        <v>-4.0323418507142241</v>
      </c>
      <c r="P537">
        <v>-9.6266666666660001E-4</v>
      </c>
      <c r="Q537">
        <v>0.54904831625183015</v>
      </c>
      <c r="R537">
        <v>0.54024202842873625</v>
      </c>
      <c r="S537">
        <v>7.0082659178295037</v>
      </c>
      <c r="T537">
        <v>0</v>
      </c>
      <c r="U537">
        <v>4.7945371840718218</v>
      </c>
      <c r="V537">
        <v>45.951582514011292</v>
      </c>
      <c r="W537">
        <v>0</v>
      </c>
      <c r="X537">
        <v>0.16</v>
      </c>
      <c r="Y537">
        <v>0</v>
      </c>
    </row>
    <row r="538" spans="1:25" x14ac:dyDescent="0.25">
      <c r="A538" t="s">
        <v>1674</v>
      </c>
      <c r="B538" t="s">
        <v>1744</v>
      </c>
      <c r="C538" t="s">
        <v>1745</v>
      </c>
      <c r="D538" t="s">
        <v>1653</v>
      </c>
      <c r="E538" t="s">
        <v>1746</v>
      </c>
      <c r="F538" t="s">
        <v>3419</v>
      </c>
      <c r="G538">
        <v>169.8839142323333</v>
      </c>
      <c r="H538">
        <v>166</v>
      </c>
      <c r="I538">
        <f t="shared" si="8"/>
        <v>3.8839142323332965</v>
      </c>
      <c r="J538">
        <v>10.383982834675731</v>
      </c>
      <c r="K538">
        <v>32</v>
      </c>
      <c r="L538">
        <v>53.930936480375991</v>
      </c>
      <c r="M538">
        <v>-212.65913807402919</v>
      </c>
      <c r="N538">
        <v>1.3882666666666661</v>
      </c>
      <c r="O538">
        <v>-4.0323418507142241</v>
      </c>
      <c r="P538">
        <v>-9.6266666666660001E-4</v>
      </c>
      <c r="Q538">
        <v>0.54904831625183015</v>
      </c>
      <c r="R538">
        <v>0.54024202842873625</v>
      </c>
      <c r="S538">
        <v>7.008265912407813</v>
      </c>
      <c r="T538">
        <v>0</v>
      </c>
      <c r="U538">
        <v>4.7945371840718218</v>
      </c>
      <c r="V538">
        <v>45.951582514011292</v>
      </c>
      <c r="W538">
        <v>0</v>
      </c>
      <c r="X538">
        <v>0.16</v>
      </c>
      <c r="Y538">
        <v>0</v>
      </c>
    </row>
    <row r="539" spans="1:25" x14ac:dyDescent="0.25">
      <c r="A539" t="s">
        <v>1674</v>
      </c>
      <c r="B539" t="s">
        <v>1747</v>
      </c>
      <c r="C539" t="s">
        <v>1748</v>
      </c>
      <c r="D539" t="s">
        <v>1653</v>
      </c>
      <c r="E539" t="s">
        <v>1749</v>
      </c>
      <c r="F539" t="s">
        <v>3419</v>
      </c>
      <c r="G539">
        <v>159.18922416426381</v>
      </c>
      <c r="H539">
        <v>159</v>
      </c>
      <c r="I539">
        <f t="shared" si="8"/>
        <v>0.18922416426380551</v>
      </c>
      <c r="J539">
        <v>10.290761777352399</v>
      </c>
      <c r="K539">
        <v>31</v>
      </c>
      <c r="L539">
        <v>58.950949196130992</v>
      </c>
      <c r="M539">
        <v>27.599241784917432</v>
      </c>
      <c r="N539">
        <v>1.400622222222222</v>
      </c>
      <c r="O539">
        <v>-4.0323418507142241</v>
      </c>
      <c r="P539">
        <v>-9.6266666666660001E-4</v>
      </c>
      <c r="Q539">
        <v>0.54731638418079098</v>
      </c>
      <c r="R539">
        <v>0.57276131243256967</v>
      </c>
      <c r="S539">
        <v>7.0082659324670278</v>
      </c>
      <c r="T539">
        <v>0</v>
      </c>
      <c r="U539">
        <v>4.7945371840718218</v>
      </c>
      <c r="V539">
        <v>40.033676467849901</v>
      </c>
      <c r="W539">
        <v>0</v>
      </c>
      <c r="X539">
        <v>0.24</v>
      </c>
      <c r="Y539">
        <v>0</v>
      </c>
    </row>
    <row r="540" spans="1:25" x14ac:dyDescent="0.25">
      <c r="A540" t="s">
        <v>1674</v>
      </c>
      <c r="B540" t="s">
        <v>1750</v>
      </c>
      <c r="C540" t="s">
        <v>1751</v>
      </c>
      <c r="D540" t="s">
        <v>1653</v>
      </c>
      <c r="E540" t="s">
        <v>1752</v>
      </c>
      <c r="F540" t="s">
        <v>3419</v>
      </c>
      <c r="G540">
        <v>166.0760365080707</v>
      </c>
      <c r="H540">
        <v>167</v>
      </c>
      <c r="I540">
        <f t="shared" si="8"/>
        <v>-0.92396349192929961</v>
      </c>
      <c r="J540">
        <v>10.150470419531819</v>
      </c>
      <c r="K540">
        <v>34</v>
      </c>
      <c r="L540">
        <v>57.944524911281988</v>
      </c>
      <c r="M540">
        <v>223.60743108502561</v>
      </c>
      <c r="N540">
        <v>1.400622222222222</v>
      </c>
      <c r="O540">
        <v>-4.0323418507142241</v>
      </c>
      <c r="P540">
        <v>-9.6266666666660001E-4</v>
      </c>
      <c r="Q540">
        <v>0.56497175141242928</v>
      </c>
      <c r="R540">
        <v>0.57514120708256644</v>
      </c>
      <c r="S540">
        <v>7.0082659327104562</v>
      </c>
      <c r="T540">
        <v>0</v>
      </c>
      <c r="U540">
        <v>4.7945371840718218</v>
      </c>
      <c r="V540">
        <v>40.033676467849901</v>
      </c>
      <c r="W540">
        <v>0</v>
      </c>
      <c r="X540">
        <v>0.32</v>
      </c>
      <c r="Y540">
        <v>0</v>
      </c>
    </row>
    <row r="541" spans="1:25" x14ac:dyDescent="0.25">
      <c r="A541" t="s">
        <v>1674</v>
      </c>
      <c r="B541" t="s">
        <v>1753</v>
      </c>
      <c r="C541" t="s">
        <v>1754</v>
      </c>
      <c r="D541" t="s">
        <v>1640</v>
      </c>
      <c r="E541" t="s">
        <v>1755</v>
      </c>
      <c r="F541" t="s">
        <v>3419</v>
      </c>
      <c r="G541">
        <v>201.87697096197601</v>
      </c>
      <c r="H541">
        <v>202.1</v>
      </c>
      <c r="I541">
        <f t="shared" si="8"/>
        <v>-0.22302903802398077</v>
      </c>
      <c r="J541">
        <v>11.189957230158051</v>
      </c>
      <c r="K541">
        <v>54</v>
      </c>
      <c r="L541">
        <v>42.286900227396004</v>
      </c>
      <c r="M541">
        <v>-1.717894108136377</v>
      </c>
      <c r="N541">
        <v>1.907727797001153</v>
      </c>
      <c r="O541">
        <v>-2.7167810484945009E-15</v>
      </c>
      <c r="P541">
        <v>-1.6734979415305671E-17</v>
      </c>
      <c r="Q541">
        <v>0.4855491329479768</v>
      </c>
      <c r="R541">
        <v>0.53365578395808144</v>
      </c>
      <c r="S541">
        <v>7.0082674405058398</v>
      </c>
      <c r="T541">
        <v>0</v>
      </c>
      <c r="U541">
        <v>4.7945371840718218</v>
      </c>
      <c r="V541">
        <v>6.9237371996906241</v>
      </c>
      <c r="W541">
        <v>0</v>
      </c>
      <c r="X541">
        <v>0.19111111111111109</v>
      </c>
      <c r="Y541">
        <v>0</v>
      </c>
    </row>
    <row r="542" spans="1:25" x14ac:dyDescent="0.25">
      <c r="A542" t="s">
        <v>1674</v>
      </c>
      <c r="B542" t="s">
        <v>1756</v>
      </c>
      <c r="C542" t="s">
        <v>1757</v>
      </c>
      <c r="D542" t="s">
        <v>1758</v>
      </c>
      <c r="E542" t="s">
        <v>1759</v>
      </c>
      <c r="F542" t="s">
        <v>3419</v>
      </c>
      <c r="G542">
        <v>215.11212813031179</v>
      </c>
      <c r="H542">
        <v>225</v>
      </c>
      <c r="I542">
        <f t="shared" si="8"/>
        <v>-9.8878718696882117</v>
      </c>
      <c r="J542">
        <v>11.93623757013733</v>
      </c>
      <c r="K542">
        <v>62</v>
      </c>
      <c r="L542">
        <v>53.656740277697992</v>
      </c>
      <c r="M542">
        <v>218.14054215064641</v>
      </c>
      <c r="N542">
        <v>1.676666666666667</v>
      </c>
      <c r="O542">
        <v>7.1054273576010019E-15</v>
      </c>
      <c r="P542">
        <v>-7.0950190167451408E-17</v>
      </c>
      <c r="Q542">
        <v>0.4562146892655366</v>
      </c>
      <c r="R542">
        <v>0.55400927766732933</v>
      </c>
      <c r="S542">
        <v>7.0082676514911384</v>
      </c>
      <c r="T542">
        <v>0</v>
      </c>
      <c r="U542">
        <v>4.7945371840718218</v>
      </c>
      <c r="V542">
        <v>13.84747439938125</v>
      </c>
      <c r="W542">
        <v>0</v>
      </c>
      <c r="X542">
        <v>0.3822222222222223</v>
      </c>
      <c r="Y542">
        <v>0</v>
      </c>
    </row>
    <row r="543" spans="1:25" x14ac:dyDescent="0.25">
      <c r="A543" t="s">
        <v>1674</v>
      </c>
      <c r="B543" t="s">
        <v>1760</v>
      </c>
      <c r="C543" t="s">
        <v>1761</v>
      </c>
      <c r="D543" t="s">
        <v>1762</v>
      </c>
      <c r="E543" t="s">
        <v>1763</v>
      </c>
      <c r="F543" t="s">
        <v>3419</v>
      </c>
      <c r="G543">
        <v>186.4688273333515</v>
      </c>
      <c r="H543">
        <v>197</v>
      </c>
      <c r="I543">
        <f t="shared" si="8"/>
        <v>-10.531172666648501</v>
      </c>
      <c r="J543">
        <v>10.1846678478682</v>
      </c>
      <c r="K543">
        <v>52</v>
      </c>
      <c r="L543">
        <v>53.88794527200001</v>
      </c>
      <c r="M543">
        <v>-766.43487569332774</v>
      </c>
      <c r="N543">
        <v>1.4652777777777779</v>
      </c>
      <c r="O543">
        <v>-3.519416160827793</v>
      </c>
      <c r="P543">
        <v>-7.7294685990329998E-4</v>
      </c>
      <c r="Q543">
        <v>0.50454545454545452</v>
      </c>
      <c r="R543">
        <v>0.61611374407582919</v>
      </c>
      <c r="S543">
        <v>7.0082671583364711</v>
      </c>
      <c r="T543">
        <v>0</v>
      </c>
      <c r="U543">
        <v>4.7945371840718218</v>
      </c>
      <c r="V543">
        <v>27.6949487987625</v>
      </c>
      <c r="W543">
        <v>0</v>
      </c>
      <c r="X543">
        <v>0.16</v>
      </c>
      <c r="Y543">
        <v>0</v>
      </c>
    </row>
    <row r="544" spans="1:25" x14ac:dyDescent="0.25">
      <c r="A544" t="s">
        <v>1674</v>
      </c>
      <c r="B544" t="s">
        <v>1764</v>
      </c>
      <c r="C544" t="s">
        <v>1765</v>
      </c>
      <c r="D544" t="s">
        <v>1758</v>
      </c>
      <c r="E544" t="s">
        <v>1766</v>
      </c>
      <c r="F544" t="s">
        <v>3419</v>
      </c>
      <c r="G544">
        <v>215.91765610447669</v>
      </c>
      <c r="H544">
        <v>217.4</v>
      </c>
      <c r="I544">
        <f t="shared" si="8"/>
        <v>-1.4823438955233144</v>
      </c>
      <c r="J544">
        <v>12.857278973510139</v>
      </c>
      <c r="K544">
        <v>66</v>
      </c>
      <c r="L544">
        <v>50.775138290489991</v>
      </c>
      <c r="M544">
        <v>-361.58922359862578</v>
      </c>
      <c r="N544">
        <v>1.678541666666667</v>
      </c>
      <c r="O544">
        <v>5.6843418860808018E-15</v>
      </c>
      <c r="P544">
        <v>-7.1297134862646762E-17</v>
      </c>
      <c r="Q544">
        <v>0.47642215568862267</v>
      </c>
      <c r="R544">
        <v>0.52980844814033323</v>
      </c>
      <c r="S544">
        <v>7.0082664530738938</v>
      </c>
      <c r="T544">
        <v>0</v>
      </c>
      <c r="U544">
        <v>4.7945371840718218</v>
      </c>
      <c r="V544">
        <v>13.34455882261663</v>
      </c>
      <c r="W544">
        <v>0</v>
      </c>
      <c r="X544">
        <v>0.19111111111111109</v>
      </c>
      <c r="Y544">
        <v>0</v>
      </c>
    </row>
    <row r="545" spans="1:25" x14ac:dyDescent="0.25">
      <c r="A545" t="s">
        <v>1674</v>
      </c>
      <c r="B545" t="s">
        <v>1767</v>
      </c>
      <c r="C545" t="s">
        <v>1768</v>
      </c>
      <c r="D545" t="s">
        <v>1664</v>
      </c>
      <c r="E545" t="s">
        <v>1769</v>
      </c>
      <c r="F545" t="s">
        <v>3419</v>
      </c>
      <c r="G545">
        <v>188.60987355853419</v>
      </c>
      <c r="H545">
        <v>194</v>
      </c>
      <c r="I545">
        <f t="shared" si="8"/>
        <v>-5.3901264414658101</v>
      </c>
      <c r="J545">
        <v>11.34256363923542</v>
      </c>
      <c r="K545">
        <v>32</v>
      </c>
      <c r="L545">
        <v>63.485756136073988</v>
      </c>
      <c r="M545">
        <v>8.1408908146312307</v>
      </c>
      <c r="N545">
        <v>1.2529761904761909</v>
      </c>
      <c r="O545">
        <v>-3.5972245620887482</v>
      </c>
      <c r="P545">
        <v>-9.1458805744510003E-4</v>
      </c>
      <c r="Q545">
        <v>0.62686567164179086</v>
      </c>
      <c r="R545">
        <v>0.53919239904988092</v>
      </c>
      <c r="S545">
        <v>7.0082673137460114</v>
      </c>
      <c r="T545">
        <v>0</v>
      </c>
      <c r="U545">
        <v>0</v>
      </c>
      <c r="V545">
        <v>52.372404136937313</v>
      </c>
      <c r="W545">
        <v>0</v>
      </c>
      <c r="X545">
        <v>0.16</v>
      </c>
      <c r="Y545">
        <v>0</v>
      </c>
    </row>
    <row r="546" spans="1:25" x14ac:dyDescent="0.25">
      <c r="A546" t="s">
        <v>1674</v>
      </c>
      <c r="B546" t="s">
        <v>1770</v>
      </c>
      <c r="C546" t="s">
        <v>1771</v>
      </c>
      <c r="D546" t="s">
        <v>1664</v>
      </c>
      <c r="E546" t="s">
        <v>1772</v>
      </c>
      <c r="F546" t="s">
        <v>3419</v>
      </c>
      <c r="G546">
        <v>187.46195411238219</v>
      </c>
      <c r="H546">
        <v>187</v>
      </c>
      <c r="I546">
        <f t="shared" si="8"/>
        <v>0.46195411238218753</v>
      </c>
      <c r="J546">
        <v>11.93751118649009</v>
      </c>
      <c r="K546">
        <v>32</v>
      </c>
      <c r="L546">
        <v>62.95246533977199</v>
      </c>
      <c r="M546">
        <v>8.1408908146312307</v>
      </c>
      <c r="N546">
        <v>1.2529761904761909</v>
      </c>
      <c r="O546">
        <v>-3.5972245620887491</v>
      </c>
      <c r="P546">
        <v>-9.1458805744510003E-4</v>
      </c>
      <c r="Q546">
        <v>0.59203980099502473</v>
      </c>
      <c r="R546">
        <v>0.54156769596199505</v>
      </c>
      <c r="S546">
        <v>7.0082661220530049</v>
      </c>
      <c r="T546">
        <v>0</v>
      </c>
      <c r="U546">
        <v>4.7945371840718218</v>
      </c>
      <c r="V546">
        <v>52.372404136937313</v>
      </c>
      <c r="W546">
        <v>0</v>
      </c>
      <c r="X546">
        <v>0.16</v>
      </c>
      <c r="Y546">
        <v>0</v>
      </c>
    </row>
    <row r="547" spans="1:25" x14ac:dyDescent="0.25">
      <c r="A547" t="s">
        <v>1674</v>
      </c>
      <c r="B547" t="s">
        <v>1773</v>
      </c>
      <c r="C547" t="s">
        <v>1774</v>
      </c>
      <c r="D547" t="s">
        <v>1664</v>
      </c>
      <c r="E547" t="s">
        <v>1775</v>
      </c>
      <c r="F547" t="s">
        <v>3420</v>
      </c>
      <c r="G547">
        <v>186.95667130425181</v>
      </c>
      <c r="H547">
        <v>188</v>
      </c>
      <c r="I547">
        <f t="shared" si="8"/>
        <v>-1.0433286957481869</v>
      </c>
      <c r="J547">
        <v>11.42991482812312</v>
      </c>
      <c r="K547">
        <v>38</v>
      </c>
      <c r="L547">
        <v>62.95246533977199</v>
      </c>
      <c r="M547">
        <v>-212.5056687542596</v>
      </c>
      <c r="N547">
        <v>1.2529761904761909</v>
      </c>
      <c r="O547">
        <v>-3.5972245620887491</v>
      </c>
      <c r="P547">
        <v>-9.1458805744510003E-4</v>
      </c>
      <c r="Q547">
        <v>0.59203980099502473</v>
      </c>
      <c r="R547">
        <v>0.54156769596199505</v>
      </c>
      <c r="S547">
        <v>7.008266116628719</v>
      </c>
      <c r="T547">
        <v>0</v>
      </c>
      <c r="U547">
        <v>4.7945371840718218</v>
      </c>
      <c r="V547">
        <v>52.372404136937313</v>
      </c>
      <c r="W547">
        <v>0</v>
      </c>
      <c r="X547">
        <v>0.16</v>
      </c>
      <c r="Y547">
        <v>0</v>
      </c>
    </row>
    <row r="548" spans="1:25" x14ac:dyDescent="0.25">
      <c r="A548" t="s">
        <v>1674</v>
      </c>
      <c r="B548" t="s">
        <v>1776</v>
      </c>
      <c r="C548" t="s">
        <v>1777</v>
      </c>
      <c r="D548" t="s">
        <v>1664</v>
      </c>
      <c r="E548" t="s">
        <v>1778</v>
      </c>
      <c r="F548" t="s">
        <v>3419</v>
      </c>
      <c r="G548">
        <v>186.87045670720499</v>
      </c>
      <c r="H548">
        <v>188.4</v>
      </c>
      <c r="I548">
        <f t="shared" si="8"/>
        <v>-1.5295432927950117</v>
      </c>
      <c r="J548">
        <v>11.918006474314369</v>
      </c>
      <c r="K548">
        <v>44</v>
      </c>
      <c r="L548">
        <v>62.95246533977199</v>
      </c>
      <c r="M548">
        <v>1.8148207730697019</v>
      </c>
      <c r="N548">
        <v>1.2529761904761909</v>
      </c>
      <c r="O548">
        <v>-3.5972245620887491</v>
      </c>
      <c r="P548">
        <v>-9.1458805744510003E-4</v>
      </c>
      <c r="Q548">
        <v>0.59203980099502473</v>
      </c>
      <c r="R548">
        <v>0.54156769596199505</v>
      </c>
      <c r="S548">
        <v>7.0082661165380458</v>
      </c>
      <c r="T548">
        <v>0</v>
      </c>
      <c r="U548">
        <v>4.7945371840718218</v>
      </c>
      <c r="V548">
        <v>52.372404136937313</v>
      </c>
      <c r="W548">
        <v>0</v>
      </c>
      <c r="X548">
        <v>0.24</v>
      </c>
      <c r="Y548">
        <v>0</v>
      </c>
    </row>
    <row r="549" spans="1:25" x14ac:dyDescent="0.25">
      <c r="A549" t="s">
        <v>1674</v>
      </c>
      <c r="B549" t="s">
        <v>1779</v>
      </c>
      <c r="C549" t="s">
        <v>1780</v>
      </c>
      <c r="D549" t="s">
        <v>1664</v>
      </c>
      <c r="E549" t="s">
        <v>1781</v>
      </c>
      <c r="F549" t="s">
        <v>3419</v>
      </c>
      <c r="G549">
        <v>166.0983963728458</v>
      </c>
      <c r="H549">
        <v>157</v>
      </c>
      <c r="I549">
        <f t="shared" si="8"/>
        <v>9.0983963728457979</v>
      </c>
      <c r="J549">
        <v>10.1846678478682</v>
      </c>
      <c r="K549">
        <v>41</v>
      </c>
      <c r="L549">
        <v>70.979642201583985</v>
      </c>
      <c r="M549">
        <v>-868.11927741937063</v>
      </c>
      <c r="N549">
        <v>1.276218820861678</v>
      </c>
      <c r="O549">
        <v>-3.5972245620887482</v>
      </c>
      <c r="P549">
        <v>-9.1458805744510003E-4</v>
      </c>
      <c r="Q549">
        <v>0.61860465116279051</v>
      </c>
      <c r="R549">
        <v>0.60943920044419775</v>
      </c>
      <c r="S549">
        <v>7.008266145975707</v>
      </c>
      <c r="T549">
        <v>0</v>
      </c>
      <c r="U549">
        <v>4.7945371840718218</v>
      </c>
      <c r="V549">
        <v>40.536592044614508</v>
      </c>
      <c r="W549">
        <v>0</v>
      </c>
      <c r="X549">
        <v>0.16</v>
      </c>
      <c r="Y549">
        <v>0</v>
      </c>
    </row>
    <row r="550" spans="1:25" x14ac:dyDescent="0.25">
      <c r="A550" t="s">
        <v>1674</v>
      </c>
      <c r="B550" t="s">
        <v>1782</v>
      </c>
      <c r="C550" t="s">
        <v>1783</v>
      </c>
      <c r="D550" t="s">
        <v>1664</v>
      </c>
      <c r="E550" t="s">
        <v>1784</v>
      </c>
      <c r="F550" t="s">
        <v>3419</v>
      </c>
      <c r="G550">
        <v>145.77858198208381</v>
      </c>
      <c r="H550">
        <v>152</v>
      </c>
      <c r="I550">
        <f t="shared" si="8"/>
        <v>-6.2214180179161929</v>
      </c>
      <c r="J550">
        <v>9.6168576204211647</v>
      </c>
      <c r="K550">
        <v>9</v>
      </c>
      <c r="L550">
        <v>84.900832739999984</v>
      </c>
      <c r="M550">
        <v>-2740.2224532982168</v>
      </c>
      <c r="N550">
        <v>1.29921343537415</v>
      </c>
      <c r="O550">
        <v>-3.5972245620887482</v>
      </c>
      <c r="P550">
        <v>-9.1458805744510003E-4</v>
      </c>
      <c r="Q550">
        <v>0.54732510288065828</v>
      </c>
      <c r="R550">
        <v>0.6895197578335921</v>
      </c>
      <c r="S550">
        <v>7.0082659533478431</v>
      </c>
      <c r="T550">
        <v>0</v>
      </c>
      <c r="U550">
        <v>4.7945371840718218</v>
      </c>
      <c r="V550">
        <v>41.542423198143737</v>
      </c>
      <c r="W550">
        <v>0</v>
      </c>
      <c r="X550">
        <v>0</v>
      </c>
      <c r="Y550">
        <v>0</v>
      </c>
    </row>
    <row r="551" spans="1:25" x14ac:dyDescent="0.25">
      <c r="A551" t="s">
        <v>1674</v>
      </c>
      <c r="B551" t="s">
        <v>1785</v>
      </c>
      <c r="C551" t="s">
        <v>1786</v>
      </c>
      <c r="D551" t="s">
        <v>1668</v>
      </c>
      <c r="E551" t="s">
        <v>1787</v>
      </c>
      <c r="F551" t="s">
        <v>3419</v>
      </c>
      <c r="G551">
        <v>208.5402840691975</v>
      </c>
      <c r="H551">
        <v>211</v>
      </c>
      <c r="I551">
        <f t="shared" si="8"/>
        <v>-2.4597159308025027</v>
      </c>
      <c r="J551">
        <v>12.784906442999331</v>
      </c>
      <c r="K551">
        <v>36</v>
      </c>
      <c r="L551">
        <v>72.507284995469988</v>
      </c>
      <c r="M551">
        <v>7.4159258470793086</v>
      </c>
      <c r="N551">
        <v>1.1425598335067639</v>
      </c>
      <c r="O551">
        <v>-3.2468952690735202</v>
      </c>
      <c r="P551">
        <v>-8.6715227193900001E-4</v>
      </c>
      <c r="Q551">
        <v>0.66452304394426565</v>
      </c>
      <c r="R551">
        <v>0.54113539769277452</v>
      </c>
      <c r="S551">
        <v>7.0082675181002916</v>
      </c>
      <c r="T551">
        <v>0</v>
      </c>
      <c r="U551">
        <v>0</v>
      </c>
      <c r="V551">
        <v>58.793225759863319</v>
      </c>
      <c r="W551">
        <v>0</v>
      </c>
      <c r="X551">
        <v>0.16</v>
      </c>
      <c r="Y551">
        <v>1.6460905349794198E-2</v>
      </c>
    </row>
    <row r="552" spans="1:25" x14ac:dyDescent="0.25">
      <c r="A552" t="s">
        <v>1674</v>
      </c>
      <c r="B552" t="s">
        <v>1788</v>
      </c>
      <c r="C552" t="s">
        <v>1789</v>
      </c>
      <c r="D552" t="s">
        <v>1668</v>
      </c>
      <c r="E552" t="s">
        <v>1790</v>
      </c>
      <c r="F552" t="s">
        <v>3419</v>
      </c>
      <c r="G552">
        <v>209.00351059814579</v>
      </c>
      <c r="H552">
        <v>212</v>
      </c>
      <c r="I552">
        <f t="shared" si="8"/>
        <v>-2.9964894018542054</v>
      </c>
      <c r="J552">
        <v>13.04587945016868</v>
      </c>
      <c r="K552">
        <v>36</v>
      </c>
      <c r="L552">
        <v>71.97399419916799</v>
      </c>
      <c r="M552">
        <v>7.4159258470793237</v>
      </c>
      <c r="N552">
        <v>1.1425598335067639</v>
      </c>
      <c r="O552">
        <v>-3.246895269073518</v>
      </c>
      <c r="P552">
        <v>-8.6715227193900001E-4</v>
      </c>
      <c r="Q552">
        <v>0.6312968917470525</v>
      </c>
      <c r="R552">
        <v>0.54348816029143876</v>
      </c>
      <c r="S552">
        <v>7.0082663263535458</v>
      </c>
      <c r="T552">
        <v>0</v>
      </c>
      <c r="U552">
        <v>4.7945371840718218</v>
      </c>
      <c r="V552">
        <v>58.793225759863319</v>
      </c>
      <c r="W552">
        <v>0</v>
      </c>
      <c r="X552">
        <v>0.16</v>
      </c>
      <c r="Y552">
        <v>8.2304526748970992E-3</v>
      </c>
    </row>
    <row r="553" spans="1:25" x14ac:dyDescent="0.25">
      <c r="A553" t="s">
        <v>1674</v>
      </c>
      <c r="B553" t="s">
        <v>1791</v>
      </c>
      <c r="C553" t="s">
        <v>1792</v>
      </c>
      <c r="E553" t="s">
        <v>1793</v>
      </c>
      <c r="F553" t="s">
        <v>3419</v>
      </c>
      <c r="G553">
        <v>207.17323459494301</v>
      </c>
      <c r="H553">
        <v>206.5</v>
      </c>
      <c r="I553">
        <f t="shared" si="8"/>
        <v>0.67323459494301119</v>
      </c>
      <c r="J553">
        <v>12.90997213445254</v>
      </c>
      <c r="K553">
        <v>42</v>
      </c>
      <c r="L553">
        <v>71.97399419916799</v>
      </c>
      <c r="M553">
        <v>-212.3983618961916</v>
      </c>
      <c r="N553">
        <v>1.1425598335067639</v>
      </c>
      <c r="O553">
        <v>-3.246895269073498</v>
      </c>
      <c r="P553">
        <v>-8.6715227193900001E-4</v>
      </c>
      <c r="Q553">
        <v>0.63129689174705239</v>
      </c>
      <c r="R553">
        <v>0.54348816029143887</v>
      </c>
      <c r="S553">
        <v>7.0082663209282758</v>
      </c>
      <c r="T553">
        <v>0</v>
      </c>
      <c r="U553">
        <v>4.7945371840718218</v>
      </c>
      <c r="V553">
        <v>58.793225759863319</v>
      </c>
      <c r="W553">
        <v>0</v>
      </c>
      <c r="X553">
        <v>0.16</v>
      </c>
      <c r="Y553">
        <v>1.23456790123456E-2</v>
      </c>
    </row>
    <row r="554" spans="1:25" x14ac:dyDescent="0.25">
      <c r="A554" t="s">
        <v>1674</v>
      </c>
      <c r="B554" t="s">
        <v>1794</v>
      </c>
      <c r="C554" t="s">
        <v>1795</v>
      </c>
      <c r="D554" t="s">
        <v>1796</v>
      </c>
      <c r="E554" t="s">
        <v>1797</v>
      </c>
      <c r="F554" t="s">
        <v>3420</v>
      </c>
      <c r="G554">
        <v>226.77785557206511</v>
      </c>
      <c r="H554">
        <v>233.1</v>
      </c>
      <c r="I554">
        <f t="shared" si="8"/>
        <v>-6.3221444279348873</v>
      </c>
      <c r="J554">
        <v>13.910305543546951</v>
      </c>
      <c r="K554">
        <v>40</v>
      </c>
      <c r="L554">
        <v>81.528813854866002</v>
      </c>
      <c r="M554">
        <v>6.8087812105670302</v>
      </c>
      <c r="N554">
        <v>1.050749711649366</v>
      </c>
      <c r="O554">
        <v>-2.9587645746041211</v>
      </c>
      <c r="P554">
        <v>-8.220614448988E-4</v>
      </c>
      <c r="Q554">
        <v>0.69906542056074761</v>
      </c>
      <c r="R554">
        <v>0.54349615806805707</v>
      </c>
      <c r="S554">
        <v>7.0082677225316576</v>
      </c>
      <c r="T554">
        <v>0</v>
      </c>
      <c r="U554">
        <v>0</v>
      </c>
      <c r="V554">
        <v>65.214047382789332</v>
      </c>
      <c r="W554">
        <v>0</v>
      </c>
      <c r="X554">
        <v>0.16</v>
      </c>
      <c r="Y554">
        <v>1.23456790123456E-2</v>
      </c>
    </row>
    <row r="555" spans="1:25" x14ac:dyDescent="0.25">
      <c r="A555" t="s">
        <v>1674</v>
      </c>
      <c r="B555" t="s">
        <v>1798</v>
      </c>
      <c r="C555" t="s">
        <v>1799</v>
      </c>
      <c r="D555" t="s">
        <v>1800</v>
      </c>
      <c r="E555" t="s">
        <v>1801</v>
      </c>
      <c r="F555" t="s">
        <v>3419</v>
      </c>
      <c r="G555">
        <v>231.9226551173293</v>
      </c>
      <c r="H555">
        <v>227.4</v>
      </c>
      <c r="I555">
        <f t="shared" si="8"/>
        <v>4.5226551173292933</v>
      </c>
      <c r="J555">
        <v>14.029288528999579</v>
      </c>
      <c r="K555">
        <v>56</v>
      </c>
      <c r="L555">
        <v>80.995523058564004</v>
      </c>
      <c r="M555">
        <v>1.60857812379872</v>
      </c>
      <c r="N555">
        <v>1.050749711649366</v>
      </c>
      <c r="O555">
        <v>-2.9587645746041211</v>
      </c>
      <c r="P555">
        <v>-8.220614448988E-4</v>
      </c>
      <c r="Q555">
        <v>0.66728971962616823</v>
      </c>
      <c r="R555">
        <v>0.54582875960482991</v>
      </c>
      <c r="S555">
        <v>7.0082665252109324</v>
      </c>
      <c r="T555">
        <v>0</v>
      </c>
      <c r="U555">
        <v>4.7945371840718218</v>
      </c>
      <c r="V555">
        <v>65.214047382789332</v>
      </c>
      <c r="W555">
        <v>0</v>
      </c>
      <c r="X555">
        <v>0.24</v>
      </c>
      <c r="Y555">
        <v>8.2304526748970992E-3</v>
      </c>
    </row>
    <row r="556" spans="1:25" x14ac:dyDescent="0.25">
      <c r="A556" t="s">
        <v>1674</v>
      </c>
      <c r="B556" t="s">
        <v>1802</v>
      </c>
      <c r="C556" t="s">
        <v>1803</v>
      </c>
      <c r="D556" t="s">
        <v>1804</v>
      </c>
      <c r="E556" t="s">
        <v>1805</v>
      </c>
      <c r="F556" t="s">
        <v>3419</v>
      </c>
      <c r="G556">
        <v>303.12637357495169</v>
      </c>
      <c r="H556">
        <v>305.89999999999998</v>
      </c>
      <c r="I556">
        <f t="shared" si="8"/>
        <v>-2.7736264250482918</v>
      </c>
      <c r="J556">
        <v>18.814625057107389</v>
      </c>
      <c r="K556">
        <v>180</v>
      </c>
      <c r="L556">
        <v>74.68392667879202</v>
      </c>
      <c r="M556">
        <v>-75.413866303937851</v>
      </c>
      <c r="N556">
        <v>1.4097222222222221</v>
      </c>
      <c r="O556">
        <v>1.6880887706287111</v>
      </c>
      <c r="P556">
        <v>2.7777777777769999E-4</v>
      </c>
      <c r="Q556">
        <v>0.57794871794871794</v>
      </c>
      <c r="R556">
        <v>0.52873563218390818</v>
      </c>
      <c r="S556">
        <v>7.0082675968622201</v>
      </c>
      <c r="T556">
        <v>0</v>
      </c>
      <c r="U556">
        <v>4.7945371840718218</v>
      </c>
      <c r="V556">
        <v>0</v>
      </c>
      <c r="W556">
        <v>0</v>
      </c>
      <c r="X556">
        <v>0.38222222222222219</v>
      </c>
      <c r="Y556">
        <v>0</v>
      </c>
    </row>
    <row r="557" spans="1:25" x14ac:dyDescent="0.25">
      <c r="A557" t="s">
        <v>1674</v>
      </c>
      <c r="B557" t="s">
        <v>1806</v>
      </c>
      <c r="C557" t="s">
        <v>1807</v>
      </c>
      <c r="D557" t="s">
        <v>1808</v>
      </c>
      <c r="E557" t="s">
        <v>1809</v>
      </c>
      <c r="F557" t="s">
        <v>3419</v>
      </c>
      <c r="G557">
        <v>334.75870535695668</v>
      </c>
      <c r="H557">
        <v>342.5</v>
      </c>
      <c r="I557">
        <f t="shared" si="8"/>
        <v>-7.741294643043318</v>
      </c>
      <c r="J557">
        <v>22.212949364084331</v>
      </c>
      <c r="K557">
        <v>200</v>
      </c>
      <c r="L557">
        <v>97.845753454792018</v>
      </c>
      <c r="M557">
        <v>114.4404406554192</v>
      </c>
      <c r="N557">
        <v>1.161290322580645</v>
      </c>
      <c r="O557">
        <v>1.516168876776989</v>
      </c>
      <c r="P557">
        <v>3.3298647242449998E-4</v>
      </c>
      <c r="Q557">
        <v>0.57385158289817251</v>
      </c>
      <c r="R557">
        <v>0.56278935185185208</v>
      </c>
      <c r="S557">
        <v>7.0082685289521596</v>
      </c>
      <c r="T557">
        <v>0</v>
      </c>
      <c r="U557">
        <v>4.7945371840718218</v>
      </c>
      <c r="V557">
        <v>6.9237371996906241</v>
      </c>
      <c r="W557">
        <v>0</v>
      </c>
      <c r="X557">
        <v>0.54222222222222227</v>
      </c>
      <c r="Y557">
        <v>4.0312421264802004E-3</v>
      </c>
    </row>
    <row r="558" spans="1:25" x14ac:dyDescent="0.25">
      <c r="A558" t="s">
        <v>1674</v>
      </c>
      <c r="B558" t="s">
        <v>1810</v>
      </c>
      <c r="C558" t="s">
        <v>1811</v>
      </c>
      <c r="D558" t="s">
        <v>1812</v>
      </c>
      <c r="E558" t="s">
        <v>1813</v>
      </c>
      <c r="F558" t="s">
        <v>3419</v>
      </c>
      <c r="G558">
        <v>282.97918139083242</v>
      </c>
      <c r="H558">
        <v>266</v>
      </c>
      <c r="I558">
        <f t="shared" si="8"/>
        <v>16.979181390832423</v>
      </c>
      <c r="J558">
        <v>24.136410558995511</v>
      </c>
      <c r="K558">
        <v>72</v>
      </c>
      <c r="L558">
        <v>153.70104473003391</v>
      </c>
      <c r="M558">
        <v>4.1096675988092768</v>
      </c>
      <c r="N558">
        <v>0.64922711058263949</v>
      </c>
      <c r="O558">
        <v>-1.7304552284215049</v>
      </c>
      <c r="P558">
        <v>-5.6407368003820002E-4</v>
      </c>
      <c r="Q558">
        <v>0.89812550937245328</v>
      </c>
      <c r="R558">
        <v>0.56875763125763146</v>
      </c>
      <c r="S558">
        <v>7.0082693607633617</v>
      </c>
      <c r="T558">
        <v>0</v>
      </c>
      <c r="U558">
        <v>0</v>
      </c>
      <c r="V558">
        <v>116.58062036619739</v>
      </c>
      <c r="W558">
        <v>0</v>
      </c>
      <c r="X558">
        <v>0.16</v>
      </c>
      <c r="Y558">
        <v>4.1152263374485002E-3</v>
      </c>
    </row>
    <row r="559" spans="1:25" x14ac:dyDescent="0.25">
      <c r="A559" t="s">
        <v>1814</v>
      </c>
      <c r="B559" t="s">
        <v>1815</v>
      </c>
      <c r="C559" t="s">
        <v>1816</v>
      </c>
      <c r="D559" t="s">
        <v>1817</v>
      </c>
      <c r="E559" t="s">
        <v>1818</v>
      </c>
      <c r="F559" t="s">
        <v>3419</v>
      </c>
      <c r="G559">
        <v>161.48607022214759</v>
      </c>
      <c r="H559">
        <v>172.3</v>
      </c>
      <c r="I559">
        <f t="shared" si="8"/>
        <v>-10.813929777852422</v>
      </c>
      <c r="J559">
        <v>8.7205662327304481</v>
      </c>
      <c r="K559">
        <v>12</v>
      </c>
      <c r="L559">
        <v>35.357134871338999</v>
      </c>
      <c r="M559">
        <v>141.43103605442161</v>
      </c>
      <c r="N559">
        <v>2.153580246913581</v>
      </c>
      <c r="O559">
        <v>-7.1054273576010019E-15</v>
      </c>
      <c r="P559">
        <v>2.5442610980993169E-18</v>
      </c>
      <c r="Q559">
        <v>0.48793565683646101</v>
      </c>
      <c r="R559">
        <v>0.46709470304975909</v>
      </c>
      <c r="S559">
        <v>7.0082659860341359</v>
      </c>
      <c r="T559">
        <v>0</v>
      </c>
      <c r="U559">
        <v>4.7945371840718218</v>
      </c>
      <c r="V559">
        <v>19.262464868778029</v>
      </c>
      <c r="W559">
        <v>0</v>
      </c>
      <c r="X559">
        <v>0.1111111111111111</v>
      </c>
      <c r="Y559">
        <v>0</v>
      </c>
    </row>
    <row r="560" spans="1:25" x14ac:dyDescent="0.25">
      <c r="A560" t="s">
        <v>1814</v>
      </c>
      <c r="B560" t="s">
        <v>1819</v>
      </c>
      <c r="C560" t="s">
        <v>1820</v>
      </c>
      <c r="D560" t="s">
        <v>1601</v>
      </c>
      <c r="E560" t="s">
        <v>1821</v>
      </c>
      <c r="F560" t="s">
        <v>3420</v>
      </c>
      <c r="G560">
        <v>151.36534675335051</v>
      </c>
      <c r="H560">
        <v>155.4</v>
      </c>
      <c r="I560">
        <f t="shared" si="8"/>
        <v>-4.0346532466494978</v>
      </c>
      <c r="J560">
        <v>8.7205662327304481</v>
      </c>
      <c r="K560">
        <v>12</v>
      </c>
      <c r="L560">
        <v>42.569144621584002</v>
      </c>
      <c r="M560">
        <v>233.66727555623279</v>
      </c>
      <c r="N560">
        <v>1.9265667051134181</v>
      </c>
      <c r="O560">
        <v>8.1503431454835016E-15</v>
      </c>
      <c r="P560">
        <v>1.5510468726380861E-17</v>
      </c>
      <c r="Q560">
        <v>0.50485436893203883</v>
      </c>
      <c r="R560">
        <v>0.44542007583316701</v>
      </c>
      <c r="S560">
        <v>7.0082654691587676</v>
      </c>
      <c r="T560">
        <v>0</v>
      </c>
      <c r="U560">
        <v>4.7945371840718218</v>
      </c>
      <c r="V560">
        <v>32.104108114630051</v>
      </c>
      <c r="W560">
        <v>0</v>
      </c>
      <c r="X560">
        <v>0.1111111111111111</v>
      </c>
      <c r="Y560">
        <v>0</v>
      </c>
    </row>
    <row r="561" spans="1:25" x14ac:dyDescent="0.25">
      <c r="A561" t="s">
        <v>1814</v>
      </c>
      <c r="B561" t="s">
        <v>1822</v>
      </c>
      <c r="C561" t="s">
        <v>1823</v>
      </c>
      <c r="D561" t="s">
        <v>1824</v>
      </c>
      <c r="E561" t="s">
        <v>1825</v>
      </c>
      <c r="F561" t="s">
        <v>3419</v>
      </c>
      <c r="G561">
        <v>176.52390983624119</v>
      </c>
      <c r="H561">
        <v>180.4</v>
      </c>
      <c r="I561">
        <f t="shared" si="8"/>
        <v>-3.8760901637588177</v>
      </c>
      <c r="J561">
        <v>9.994354836679662</v>
      </c>
      <c r="K561">
        <v>24</v>
      </c>
      <c r="L561">
        <v>59.957373480980003</v>
      </c>
      <c r="M561">
        <v>573.4366993650757</v>
      </c>
      <c r="N561">
        <v>1.66361111111111</v>
      </c>
      <c r="O561">
        <v>2.1316282072803009E-14</v>
      </c>
      <c r="P561">
        <v>-5.7419347054832317E-17</v>
      </c>
      <c r="Q561">
        <v>0.5501930501930502</v>
      </c>
      <c r="R561">
        <v>0.44969944898981479</v>
      </c>
      <c r="S561">
        <v>7.008265673213641</v>
      </c>
      <c r="T561">
        <v>0</v>
      </c>
      <c r="U561">
        <v>4.7945371840718218</v>
      </c>
      <c r="V561">
        <v>38.524929737556057</v>
      </c>
      <c r="W561">
        <v>0</v>
      </c>
      <c r="X561">
        <v>0.125</v>
      </c>
      <c r="Y561">
        <v>0</v>
      </c>
    </row>
    <row r="562" spans="1:25" x14ac:dyDescent="0.25">
      <c r="A562" t="s">
        <v>1814</v>
      </c>
      <c r="B562" t="s">
        <v>1826</v>
      </c>
      <c r="C562" t="s">
        <v>1827</v>
      </c>
      <c r="D562" t="s">
        <v>1762</v>
      </c>
      <c r="E562" t="s">
        <v>1828</v>
      </c>
      <c r="F562" t="s">
        <v>3420</v>
      </c>
      <c r="G562">
        <v>192.04726347132799</v>
      </c>
      <c r="H562">
        <v>214.8</v>
      </c>
      <c r="I562">
        <f t="shared" si="8"/>
        <v>-22.752736528672017</v>
      </c>
      <c r="J562">
        <v>10.69819580585693</v>
      </c>
      <c r="K562">
        <v>40</v>
      </c>
      <c r="L562">
        <v>79.492577907999987</v>
      </c>
      <c r="M562">
        <v>-1557.856133953135</v>
      </c>
      <c r="N562">
        <v>1.452244888117284</v>
      </c>
      <c r="O562">
        <v>-1.273055734903513E-14</v>
      </c>
      <c r="P562">
        <v>9.8300996972019089E-18</v>
      </c>
      <c r="Q562">
        <v>0.55753504672897203</v>
      </c>
      <c r="R562">
        <v>0.56480843468515196</v>
      </c>
      <c r="S562">
        <v>7.0082666349635279</v>
      </c>
      <c r="T562">
        <v>0</v>
      </c>
      <c r="U562">
        <v>4.7945371840718218</v>
      </c>
      <c r="V562">
        <v>33.612854844923888</v>
      </c>
      <c r="W562">
        <v>0</v>
      </c>
      <c r="X562">
        <v>0.44444444444444442</v>
      </c>
      <c r="Y562">
        <v>0</v>
      </c>
    </row>
    <row r="563" spans="1:25" x14ac:dyDescent="0.25">
      <c r="A563" t="s">
        <v>1814</v>
      </c>
      <c r="B563" t="s">
        <v>1829</v>
      </c>
      <c r="C563" t="s">
        <v>1830</v>
      </c>
      <c r="D563" t="s">
        <v>1831</v>
      </c>
      <c r="E563" t="s">
        <v>1832</v>
      </c>
      <c r="F563" t="s">
        <v>3419</v>
      </c>
      <c r="G563">
        <v>190.51471752314171</v>
      </c>
      <c r="H563">
        <v>189</v>
      </c>
      <c r="I563">
        <f t="shared" si="8"/>
        <v>1.5147175231417123</v>
      </c>
      <c r="J563">
        <v>10.69819580585693</v>
      </c>
      <c r="K563">
        <v>38</v>
      </c>
      <c r="L563">
        <v>88.707357777942974</v>
      </c>
      <c r="M563">
        <v>-1389.1831669696239</v>
      </c>
      <c r="N563">
        <v>1.3483830539118999</v>
      </c>
      <c r="O563">
        <v>-1.3390997712401889E-14</v>
      </c>
      <c r="P563">
        <v>-5.9914680054891251E-17</v>
      </c>
      <c r="Q563">
        <v>0.62645687645687642</v>
      </c>
      <c r="R563">
        <v>0.56035106699071291</v>
      </c>
      <c r="S563">
        <v>7.0082661290686712</v>
      </c>
      <c r="T563">
        <v>0</v>
      </c>
      <c r="U563">
        <v>4.7945371840718218</v>
      </c>
      <c r="V563">
        <v>40.033676467849901</v>
      </c>
      <c r="W563">
        <v>0</v>
      </c>
      <c r="X563">
        <v>0.44444444444444442</v>
      </c>
      <c r="Y563">
        <v>0</v>
      </c>
    </row>
    <row r="564" spans="1:25" x14ac:dyDescent="0.25">
      <c r="A564" t="s">
        <v>1814</v>
      </c>
      <c r="B564" t="s">
        <v>1833</v>
      </c>
      <c r="C564" t="s">
        <v>1834</v>
      </c>
      <c r="D564" t="s">
        <v>1467</v>
      </c>
      <c r="E564" t="s">
        <v>1835</v>
      </c>
      <c r="F564" t="s">
        <v>3419</v>
      </c>
      <c r="G564">
        <v>209.81465011949459</v>
      </c>
      <c r="H564">
        <v>207</v>
      </c>
      <c r="I564">
        <f t="shared" si="8"/>
        <v>2.814650119494587</v>
      </c>
      <c r="J564">
        <v>12.675204166065731</v>
      </c>
      <c r="K564">
        <v>50</v>
      </c>
      <c r="L564">
        <v>94.188431694979997</v>
      </c>
      <c r="M564">
        <v>-493.01068342844349</v>
      </c>
      <c r="N564">
        <v>1.2214955740520539</v>
      </c>
      <c r="O564">
        <v>-5.8803536752560007E-15</v>
      </c>
      <c r="P564">
        <v>-4.1872635627026377E-18</v>
      </c>
      <c r="Q564">
        <v>0.60556127703398566</v>
      </c>
      <c r="R564">
        <v>0.55648693959223439</v>
      </c>
      <c r="S564">
        <v>7.0082662328497083</v>
      </c>
      <c r="T564">
        <v>0</v>
      </c>
      <c r="U564">
        <v>4.7945371840718218</v>
      </c>
      <c r="V564">
        <v>40.033676467849901</v>
      </c>
      <c r="W564">
        <v>0</v>
      </c>
      <c r="X564">
        <v>0.4933333333333334</v>
      </c>
      <c r="Y564">
        <v>0</v>
      </c>
    </row>
    <row r="565" spans="1:25" x14ac:dyDescent="0.25">
      <c r="A565" t="s">
        <v>1814</v>
      </c>
      <c r="B565" t="s">
        <v>1836</v>
      </c>
      <c r="C565" t="s">
        <v>1837</v>
      </c>
      <c r="D565" t="s">
        <v>1838</v>
      </c>
      <c r="E565" t="s">
        <v>1839</v>
      </c>
      <c r="F565" t="s">
        <v>3419</v>
      </c>
      <c r="G565">
        <v>371.01810589610028</v>
      </c>
      <c r="H565">
        <v>377</v>
      </c>
      <c r="I565">
        <f t="shared" si="8"/>
        <v>-5.9818941038997195</v>
      </c>
      <c r="J565">
        <v>21.67904856512866</v>
      </c>
      <c r="K565">
        <v>354</v>
      </c>
      <c r="L565">
        <v>94.220183629094024</v>
      </c>
      <c r="M565">
        <v>-332.63148981876992</v>
      </c>
      <c r="N565">
        <v>2.4444444444444442</v>
      </c>
      <c r="O565">
        <v>2.3189116458425558</v>
      </c>
      <c r="P565">
        <v>2.1367521367529242E-5</v>
      </c>
      <c r="Q565">
        <v>0.4128205128205128</v>
      </c>
      <c r="R565">
        <v>0.49256993006993011</v>
      </c>
      <c r="S565">
        <v>7.0093524124754936</v>
      </c>
      <c r="T565">
        <v>0</v>
      </c>
      <c r="U565">
        <v>9.5890743681436437</v>
      </c>
      <c r="V565">
        <v>0</v>
      </c>
      <c r="W565">
        <v>0</v>
      </c>
      <c r="X565">
        <v>1.3511111111111109</v>
      </c>
      <c r="Y565">
        <v>0</v>
      </c>
    </row>
    <row r="566" spans="1:25" x14ac:dyDescent="0.25">
      <c r="A566" t="s">
        <v>1840</v>
      </c>
      <c r="B566" t="s">
        <v>1841</v>
      </c>
      <c r="C566" t="s">
        <v>1842</v>
      </c>
      <c r="D566" t="s">
        <v>1843</v>
      </c>
      <c r="E566" t="s">
        <v>1844</v>
      </c>
      <c r="F566" t="s">
        <v>3419</v>
      </c>
      <c r="G566">
        <v>59.334102344611203</v>
      </c>
      <c r="H566">
        <v>56.7</v>
      </c>
      <c r="I566">
        <f t="shared" si="8"/>
        <v>2.6341023446112004</v>
      </c>
      <c r="J566">
        <v>5.2262518595055063</v>
      </c>
      <c r="K566">
        <v>0</v>
      </c>
      <c r="L566">
        <v>10.677480846</v>
      </c>
      <c r="M566">
        <v>297.86963471848361</v>
      </c>
      <c r="N566">
        <v>3.032598714416896</v>
      </c>
      <c r="O566">
        <v>-13.988470806600199</v>
      </c>
      <c r="P566">
        <v>-1.8512396694214E-3</v>
      </c>
      <c r="Q566">
        <v>0.39639639639639651</v>
      </c>
      <c r="R566">
        <v>0.60204390613171854</v>
      </c>
      <c r="S566">
        <v>7.008268843404629</v>
      </c>
      <c r="T566">
        <v>0</v>
      </c>
      <c r="U566">
        <v>4.7945371840718218</v>
      </c>
      <c r="V566">
        <v>6.9237371996906241</v>
      </c>
      <c r="W566">
        <v>0</v>
      </c>
      <c r="X566">
        <v>0</v>
      </c>
      <c r="Y566">
        <v>0</v>
      </c>
    </row>
    <row r="567" spans="1:25" x14ac:dyDescent="0.25">
      <c r="A567" t="s">
        <v>1840</v>
      </c>
      <c r="B567" t="s">
        <v>1845</v>
      </c>
      <c r="C567" t="s">
        <v>1846</v>
      </c>
      <c r="D567" t="s">
        <v>1847</v>
      </c>
      <c r="E567" t="s">
        <v>1848</v>
      </c>
      <c r="F567" t="s">
        <v>3419</v>
      </c>
      <c r="G567">
        <v>88.58871200629487</v>
      </c>
      <c r="H567">
        <v>80.599999999999994</v>
      </c>
      <c r="I567">
        <f t="shared" si="8"/>
        <v>7.9887120062948753</v>
      </c>
      <c r="J567">
        <v>6.987918414869867</v>
      </c>
      <c r="K567">
        <v>15</v>
      </c>
      <c r="L567">
        <v>19.891599500489999</v>
      </c>
      <c r="M567">
        <v>-154.26928944040179</v>
      </c>
      <c r="N567">
        <v>2.521683673469389</v>
      </c>
      <c r="O567">
        <v>-11.06428086805079</v>
      </c>
      <c r="P567">
        <v>2.1350078492935001E-3</v>
      </c>
      <c r="Q567">
        <v>0.51279069767441865</v>
      </c>
      <c r="R567">
        <v>0.51694486595852274</v>
      </c>
      <c r="S567">
        <v>7.0088128599718207</v>
      </c>
      <c r="T567">
        <v>0</v>
      </c>
      <c r="U567">
        <v>4.7945371840718218</v>
      </c>
      <c r="V567">
        <v>13.34455882261663</v>
      </c>
      <c r="W567">
        <v>0</v>
      </c>
      <c r="X567">
        <v>0.08</v>
      </c>
      <c r="Y567">
        <v>0</v>
      </c>
    </row>
    <row r="568" spans="1:25" x14ac:dyDescent="0.25">
      <c r="A568" t="s">
        <v>1840</v>
      </c>
      <c r="B568" t="s">
        <v>1849</v>
      </c>
      <c r="C568" t="s">
        <v>1850</v>
      </c>
      <c r="D568" t="s">
        <v>1847</v>
      </c>
      <c r="E568" t="s">
        <v>1851</v>
      </c>
      <c r="F568" t="s">
        <v>3419</v>
      </c>
      <c r="G568">
        <v>77.655511307582316</v>
      </c>
      <c r="H568">
        <v>68</v>
      </c>
      <c r="I568">
        <f t="shared" si="8"/>
        <v>9.6555113075823158</v>
      </c>
      <c r="J568">
        <v>6.1553670743505071</v>
      </c>
      <c r="K568">
        <v>12</v>
      </c>
      <c r="L568">
        <v>21.701779825094</v>
      </c>
      <c r="M568">
        <v>68.743470578867345</v>
      </c>
      <c r="N568">
        <v>2.525651927437643</v>
      </c>
      <c r="O568">
        <v>-11.06428086805079</v>
      </c>
      <c r="P568">
        <v>2.1350078492935001E-3</v>
      </c>
      <c r="Q568">
        <v>0.46509009009009022</v>
      </c>
      <c r="R568">
        <v>0.56483923461085206</v>
      </c>
      <c r="S568">
        <v>7.0088128745510474</v>
      </c>
      <c r="T568">
        <v>0</v>
      </c>
      <c r="U568">
        <v>4.7945371840718218</v>
      </c>
      <c r="V568">
        <v>19.951440787129549</v>
      </c>
      <c r="W568">
        <v>0</v>
      </c>
      <c r="X568">
        <v>0</v>
      </c>
      <c r="Y568">
        <v>0</v>
      </c>
    </row>
    <row r="569" spans="1:25" x14ac:dyDescent="0.25">
      <c r="A569" t="s">
        <v>1840</v>
      </c>
      <c r="B569" t="s">
        <v>1852</v>
      </c>
      <c r="C569" t="s">
        <v>1853</v>
      </c>
      <c r="D569" t="s">
        <v>1847</v>
      </c>
      <c r="E569" t="s">
        <v>1854</v>
      </c>
      <c r="F569" t="s">
        <v>3419</v>
      </c>
      <c r="G569">
        <v>79.150011018614322</v>
      </c>
      <c r="H569">
        <v>77.099999999999994</v>
      </c>
      <c r="I569">
        <f t="shared" si="8"/>
        <v>2.0500110186143274</v>
      </c>
      <c r="J569">
        <v>6.1553670743505071</v>
      </c>
      <c r="K569">
        <v>7</v>
      </c>
      <c r="L569">
        <v>16.624817923094</v>
      </c>
      <c r="M569">
        <v>-187.61741778909911</v>
      </c>
      <c r="N569">
        <v>2.5158730158730149</v>
      </c>
      <c r="O569">
        <v>-11.064280868050799</v>
      </c>
      <c r="P569">
        <v>2.1350078492935001E-3</v>
      </c>
      <c r="Q569">
        <v>0.36681222707423589</v>
      </c>
      <c r="R569">
        <v>0.60567823343848615</v>
      </c>
      <c r="S569">
        <v>7.0082690378307131</v>
      </c>
      <c r="T569">
        <v>0</v>
      </c>
      <c r="U569">
        <v>4.7945371840718218</v>
      </c>
      <c r="V569">
        <v>13.84747439938125</v>
      </c>
      <c r="W569">
        <v>0</v>
      </c>
      <c r="X569">
        <v>0</v>
      </c>
      <c r="Y569">
        <v>0</v>
      </c>
    </row>
    <row r="570" spans="1:25" x14ac:dyDescent="0.25">
      <c r="A570" t="s">
        <v>1840</v>
      </c>
      <c r="B570" t="s">
        <v>1855</v>
      </c>
      <c r="C570" t="s">
        <v>1856</v>
      </c>
      <c r="D570" t="s">
        <v>1847</v>
      </c>
      <c r="E570" t="s">
        <v>1857</v>
      </c>
      <c r="F570" t="s">
        <v>3420</v>
      </c>
      <c r="G570">
        <v>80.144796803938078</v>
      </c>
      <c r="H570">
        <v>78.599999999999994</v>
      </c>
      <c r="I570">
        <f t="shared" si="8"/>
        <v>1.5447968039380839</v>
      </c>
      <c r="J570">
        <v>6.8989794855663558</v>
      </c>
      <c r="K570">
        <v>1</v>
      </c>
      <c r="L570">
        <v>18.294935233094002</v>
      </c>
      <c r="M570">
        <v>-128.18044418398321</v>
      </c>
      <c r="N570">
        <v>2.5158730158730158</v>
      </c>
      <c r="O570">
        <v>-11.064280868050799</v>
      </c>
      <c r="P570">
        <v>2.1350078492935001E-3</v>
      </c>
      <c r="Q570">
        <v>0.3973799126637555</v>
      </c>
      <c r="R570">
        <v>0.57965299684542593</v>
      </c>
      <c r="S570">
        <v>7.0082678554512849</v>
      </c>
      <c r="T570">
        <v>0</v>
      </c>
      <c r="U570">
        <v>4.7945371840718218</v>
      </c>
      <c r="V570">
        <v>13.34455882261663</v>
      </c>
      <c r="W570">
        <v>0</v>
      </c>
      <c r="X570">
        <v>0</v>
      </c>
      <c r="Y570">
        <v>0</v>
      </c>
    </row>
    <row r="571" spans="1:25" x14ac:dyDescent="0.25">
      <c r="A571" t="s">
        <v>1840</v>
      </c>
      <c r="B571" t="s">
        <v>1858</v>
      </c>
      <c r="C571" t="s">
        <v>1859</v>
      </c>
      <c r="D571" t="s">
        <v>1860</v>
      </c>
      <c r="E571" t="s">
        <v>1861</v>
      </c>
      <c r="F571" t="s">
        <v>3419</v>
      </c>
      <c r="G571">
        <v>110.7050298511035</v>
      </c>
      <c r="H571">
        <v>106.1</v>
      </c>
      <c r="I571">
        <f t="shared" si="8"/>
        <v>4.6050298511035095</v>
      </c>
      <c r="J571">
        <v>8.0546789842516961</v>
      </c>
      <c r="K571">
        <v>24</v>
      </c>
      <c r="L571">
        <v>28.913128359885999</v>
      </c>
      <c r="M571">
        <v>109.4465203125519</v>
      </c>
      <c r="N571">
        <v>2.14878892733564</v>
      </c>
      <c r="O571">
        <v>-9.151236570557046</v>
      </c>
      <c r="P571">
        <v>3.4602076124566998E-3</v>
      </c>
      <c r="Q571">
        <v>0.54174147217235191</v>
      </c>
      <c r="R571">
        <v>0.50644122383252821</v>
      </c>
      <c r="S571">
        <v>7.0088130648660201</v>
      </c>
      <c r="T571">
        <v>0</v>
      </c>
      <c r="U571">
        <v>4.7945371840718218</v>
      </c>
      <c r="V571">
        <v>19.76538044554264</v>
      </c>
      <c r="W571">
        <v>0</v>
      </c>
      <c r="X571">
        <v>0.08</v>
      </c>
      <c r="Y571">
        <v>0</v>
      </c>
    </row>
    <row r="572" spans="1:25" x14ac:dyDescent="0.25">
      <c r="A572" t="s">
        <v>1840</v>
      </c>
      <c r="B572" t="s">
        <v>1862</v>
      </c>
      <c r="C572" t="s">
        <v>1863</v>
      </c>
      <c r="D572" t="s">
        <v>1860</v>
      </c>
      <c r="E572" t="s">
        <v>1864</v>
      </c>
      <c r="F572" t="s">
        <v>3420</v>
      </c>
      <c r="G572">
        <v>107.31341971626451</v>
      </c>
      <c r="H572">
        <v>98.4</v>
      </c>
      <c r="I572">
        <f t="shared" si="8"/>
        <v>8.9134197162644995</v>
      </c>
      <c r="J572">
        <v>7.7274066103125474</v>
      </c>
      <c r="K572">
        <v>24</v>
      </c>
      <c r="L572">
        <v>32.055933114791998</v>
      </c>
      <c r="M572">
        <v>-338.27398113656301</v>
      </c>
      <c r="N572">
        <v>2.1566705113417912</v>
      </c>
      <c r="O572">
        <v>-9.151236570557046</v>
      </c>
      <c r="P572">
        <v>3.4602076124566998E-3</v>
      </c>
      <c r="Q572">
        <v>0.55531358885017423</v>
      </c>
      <c r="R572">
        <v>0.54247259114003032</v>
      </c>
      <c r="S572">
        <v>7.0088130797977994</v>
      </c>
      <c r="T572">
        <v>0</v>
      </c>
      <c r="U572">
        <v>4.7945371840718218</v>
      </c>
      <c r="V572">
        <v>13.84747439938125</v>
      </c>
      <c r="W572">
        <v>0</v>
      </c>
      <c r="X572">
        <v>0.16</v>
      </c>
      <c r="Y572">
        <v>0</v>
      </c>
    </row>
    <row r="573" spans="1:25" x14ac:dyDescent="0.25">
      <c r="A573" t="s">
        <v>1840</v>
      </c>
      <c r="B573" t="s">
        <v>1865</v>
      </c>
      <c r="C573" t="s">
        <v>1866</v>
      </c>
      <c r="D573" t="s">
        <v>1860</v>
      </c>
      <c r="E573" t="s">
        <v>1867</v>
      </c>
      <c r="F573" t="s">
        <v>3419</v>
      </c>
      <c r="G573">
        <v>89.001649991223573</v>
      </c>
      <c r="H573">
        <v>83</v>
      </c>
      <c r="I573">
        <f t="shared" si="8"/>
        <v>6.001649991223573</v>
      </c>
      <c r="J573">
        <v>6.7205662327304481</v>
      </c>
      <c r="K573">
        <v>18</v>
      </c>
      <c r="L573">
        <v>35.676293763999993</v>
      </c>
      <c r="M573">
        <v>90.900215820107647</v>
      </c>
      <c r="N573">
        <v>2.1617647058823528</v>
      </c>
      <c r="O573">
        <v>-9.151236570557046</v>
      </c>
      <c r="P573">
        <v>3.4602076124566998E-3</v>
      </c>
      <c r="Q573">
        <v>0.46833881578947367</v>
      </c>
      <c r="R573">
        <v>0.59863945578231292</v>
      </c>
      <c r="S573">
        <v>7.0088130978617169</v>
      </c>
      <c r="T573">
        <v>0</v>
      </c>
      <c r="U573">
        <v>4.7945371840718218</v>
      </c>
      <c r="V573">
        <v>26.372262410055558</v>
      </c>
      <c r="W573">
        <v>0</v>
      </c>
      <c r="X573">
        <v>0</v>
      </c>
      <c r="Y573">
        <v>0</v>
      </c>
    </row>
    <row r="574" spans="1:25" x14ac:dyDescent="0.25">
      <c r="A574" t="s">
        <v>1840</v>
      </c>
      <c r="B574" t="s">
        <v>1868</v>
      </c>
      <c r="C574" t="s">
        <v>1869</v>
      </c>
      <c r="D574" t="s">
        <v>1860</v>
      </c>
      <c r="E574" t="s">
        <v>1870</v>
      </c>
      <c r="F574" t="s">
        <v>3420</v>
      </c>
      <c r="G574">
        <v>101.8860353308135</v>
      </c>
      <c r="H574">
        <v>101</v>
      </c>
      <c r="I574">
        <f t="shared" si="8"/>
        <v>0.88603533081349894</v>
      </c>
      <c r="J574">
        <v>7.7274066103125456</v>
      </c>
      <c r="K574">
        <v>18</v>
      </c>
      <c r="L574">
        <v>24.775563106490001</v>
      </c>
      <c r="M574">
        <v>-151.85858424983721</v>
      </c>
      <c r="N574">
        <v>2.146289888504421</v>
      </c>
      <c r="O574">
        <v>-9.1512365705570478</v>
      </c>
      <c r="P574">
        <v>3.4602076124566998E-3</v>
      </c>
      <c r="Q574">
        <v>0.40270727580372251</v>
      </c>
      <c r="R574">
        <v>0.59153605015673982</v>
      </c>
      <c r="S574">
        <v>7.0082692419256301</v>
      </c>
      <c r="T574">
        <v>0</v>
      </c>
      <c r="U574">
        <v>4.7945371840718218</v>
      </c>
      <c r="V574">
        <v>20.268296022307261</v>
      </c>
      <c r="W574">
        <v>0</v>
      </c>
      <c r="X574">
        <v>0.16</v>
      </c>
      <c r="Y574">
        <v>0</v>
      </c>
    </row>
    <row r="575" spans="1:25" x14ac:dyDescent="0.25">
      <c r="A575" t="s">
        <v>1840</v>
      </c>
      <c r="B575" t="s">
        <v>1871</v>
      </c>
      <c r="C575" t="s">
        <v>1872</v>
      </c>
      <c r="D575" t="s">
        <v>1860</v>
      </c>
      <c r="E575" t="s">
        <v>1873</v>
      </c>
      <c r="F575" t="s">
        <v>3419</v>
      </c>
      <c r="G575">
        <v>91.937685069424319</v>
      </c>
      <c r="H575">
        <v>88.6</v>
      </c>
      <c r="I575">
        <f t="shared" si="8"/>
        <v>3.3376850694243245</v>
      </c>
      <c r="J575">
        <v>6.8284271247461907</v>
      </c>
      <c r="K575">
        <v>14</v>
      </c>
      <c r="L575">
        <v>26.585743431093999</v>
      </c>
      <c r="M575">
        <v>-656.4329225816582</v>
      </c>
      <c r="N575">
        <v>2.1537870049980778</v>
      </c>
      <c r="O575">
        <v>-9.1512365705570478</v>
      </c>
      <c r="P575">
        <v>3.4602076124566998E-3</v>
      </c>
      <c r="Q575">
        <v>0.36348684210526311</v>
      </c>
      <c r="R575">
        <v>0.63651374509103886</v>
      </c>
      <c r="S575">
        <v>7.0082692564901006</v>
      </c>
      <c r="T575">
        <v>0</v>
      </c>
      <c r="U575">
        <v>4.7945371840718218</v>
      </c>
      <c r="V575">
        <v>26.875177986820169</v>
      </c>
      <c r="W575">
        <v>0</v>
      </c>
      <c r="X575">
        <v>0</v>
      </c>
      <c r="Y575">
        <v>0</v>
      </c>
    </row>
    <row r="576" spans="1:25" x14ac:dyDescent="0.25">
      <c r="A576" t="s">
        <v>1840</v>
      </c>
      <c r="B576" t="s">
        <v>1874</v>
      </c>
      <c r="C576" t="s">
        <v>1875</v>
      </c>
      <c r="D576" t="s">
        <v>1860</v>
      </c>
      <c r="E576" t="s">
        <v>1876</v>
      </c>
      <c r="F576" t="s">
        <v>3419</v>
      </c>
      <c r="G576">
        <v>97.254611266411615</v>
      </c>
      <c r="H576">
        <v>98.9</v>
      </c>
      <c r="I576">
        <f t="shared" si="8"/>
        <v>-1.6453887335883906</v>
      </c>
      <c r="J576">
        <v>7.8784620240976633</v>
      </c>
      <c r="K576">
        <v>10</v>
      </c>
      <c r="L576">
        <v>24.242272310188</v>
      </c>
      <c r="M576">
        <v>-371.26058765575902</v>
      </c>
      <c r="N576">
        <v>2.1462898885044219</v>
      </c>
      <c r="O576">
        <v>-9.1512365705570478</v>
      </c>
      <c r="P576">
        <v>3.4602076124566998E-3</v>
      </c>
      <c r="Q576">
        <v>0.37394247038917089</v>
      </c>
      <c r="R576">
        <v>0.59381997313031776</v>
      </c>
      <c r="S576">
        <v>7.0082680499012913</v>
      </c>
      <c r="T576">
        <v>0</v>
      </c>
      <c r="U576">
        <v>4.7945371840718218</v>
      </c>
      <c r="V576">
        <v>20.268296022307261</v>
      </c>
      <c r="W576">
        <v>0</v>
      </c>
      <c r="X576">
        <v>0.08</v>
      </c>
      <c r="Y576">
        <v>0</v>
      </c>
    </row>
    <row r="577" spans="1:25" x14ac:dyDescent="0.25">
      <c r="A577" t="s">
        <v>1840</v>
      </c>
      <c r="B577" t="s">
        <v>1877</v>
      </c>
      <c r="C577" t="s">
        <v>1878</v>
      </c>
      <c r="D577" t="s">
        <v>1879</v>
      </c>
      <c r="E577" t="s">
        <v>1880</v>
      </c>
      <c r="F577" t="s">
        <v>3420</v>
      </c>
      <c r="G577">
        <v>104.86077958924351</v>
      </c>
      <c r="H577">
        <v>101.9</v>
      </c>
      <c r="I577">
        <f t="shared" si="8"/>
        <v>2.9607795892435007</v>
      </c>
      <c r="J577">
        <v>7.8784620240976633</v>
      </c>
      <c r="K577">
        <v>14</v>
      </c>
      <c r="L577">
        <v>27.316464092490001</v>
      </c>
      <c r="M577">
        <v>-109.95548309336991</v>
      </c>
      <c r="N577">
        <v>2.146289888504421</v>
      </c>
      <c r="O577">
        <v>-9.1512365705570478</v>
      </c>
      <c r="P577">
        <v>3.4602076124566998E-3</v>
      </c>
      <c r="Q577">
        <v>0.43147208121827407</v>
      </c>
      <c r="R577">
        <v>0.56641289744738021</v>
      </c>
      <c r="S577">
        <v>7.0082680542287843</v>
      </c>
      <c r="T577">
        <v>0</v>
      </c>
      <c r="U577">
        <v>4.7945371840718218</v>
      </c>
      <c r="V577">
        <v>19.76538044554264</v>
      </c>
      <c r="W577">
        <v>0</v>
      </c>
      <c r="X577">
        <v>0.08</v>
      </c>
      <c r="Y577">
        <v>0</v>
      </c>
    </row>
    <row r="578" spans="1:25" x14ac:dyDescent="0.25">
      <c r="A578" t="s">
        <v>1840</v>
      </c>
      <c r="B578" t="s">
        <v>1881</v>
      </c>
      <c r="C578" t="s">
        <v>1882</v>
      </c>
      <c r="D578" t="s">
        <v>1860</v>
      </c>
      <c r="E578" t="s">
        <v>1883</v>
      </c>
      <c r="F578" t="s">
        <v>3419</v>
      </c>
      <c r="G578">
        <v>87.425559746589329</v>
      </c>
      <c r="H578">
        <v>92</v>
      </c>
      <c r="I578">
        <f t="shared" si="8"/>
        <v>-4.5744402534106712</v>
      </c>
      <c r="J578">
        <v>7.6629879150378777</v>
      </c>
      <c r="K578">
        <v>2</v>
      </c>
      <c r="L578">
        <v>29.925978051093999</v>
      </c>
      <c r="M578">
        <v>-536.34307960830495</v>
      </c>
      <c r="N578">
        <v>2.153787004998077</v>
      </c>
      <c r="O578">
        <v>-9.151236570557046</v>
      </c>
      <c r="P578">
        <v>3.4602076124566998E-3</v>
      </c>
      <c r="Q578">
        <v>0.41940789473684209</v>
      </c>
      <c r="R578">
        <v>0.60313280971081762</v>
      </c>
      <c r="S578">
        <v>7.0082679823876202</v>
      </c>
      <c r="T578">
        <v>0</v>
      </c>
      <c r="U578">
        <v>4.7945371840718218</v>
      </c>
      <c r="V578">
        <v>13.84747439938125</v>
      </c>
      <c r="W578">
        <v>0</v>
      </c>
      <c r="X578">
        <v>0</v>
      </c>
      <c r="Y578">
        <v>0</v>
      </c>
    </row>
    <row r="579" spans="1:25" x14ac:dyDescent="0.25">
      <c r="A579" t="s">
        <v>1840</v>
      </c>
      <c r="B579" t="s">
        <v>1884</v>
      </c>
      <c r="C579" t="s">
        <v>1885</v>
      </c>
      <c r="D579" t="s">
        <v>1860</v>
      </c>
      <c r="E579" t="s">
        <v>1886</v>
      </c>
      <c r="F579" t="s">
        <v>3419</v>
      </c>
      <c r="G579">
        <v>101.04702808001571</v>
      </c>
      <c r="H579">
        <v>93.6</v>
      </c>
      <c r="I579">
        <f t="shared" ref="I579:I642" si="9">G579-H579</f>
        <v>7.4470280800157127</v>
      </c>
      <c r="J579">
        <v>7.8784620240976651</v>
      </c>
      <c r="K579">
        <v>21</v>
      </c>
      <c r="L579">
        <v>30.858949293338998</v>
      </c>
      <c r="M579">
        <v>147.3480976219098</v>
      </c>
      <c r="N579">
        <v>2.1566705113417912</v>
      </c>
      <c r="O579">
        <v>-9.1512365705570478</v>
      </c>
      <c r="P579">
        <v>3.4602076124566998E-3</v>
      </c>
      <c r="Q579">
        <v>0.48127177700348428</v>
      </c>
      <c r="R579">
        <v>0.5492913806934665</v>
      </c>
      <c r="S579">
        <v>7.0088130793015377</v>
      </c>
      <c r="T579">
        <v>0</v>
      </c>
      <c r="U579">
        <v>4.7945371840718218</v>
      </c>
      <c r="V579">
        <v>26.372262410055558</v>
      </c>
      <c r="W579">
        <v>0</v>
      </c>
      <c r="X579">
        <v>0.08</v>
      </c>
      <c r="Y579">
        <v>0</v>
      </c>
    </row>
    <row r="580" spans="1:25" x14ac:dyDescent="0.25">
      <c r="A580" t="s">
        <v>1840</v>
      </c>
      <c r="B580" t="s">
        <v>1887</v>
      </c>
      <c r="C580" t="s">
        <v>1866</v>
      </c>
      <c r="D580" t="s">
        <v>1860</v>
      </c>
      <c r="E580" t="s">
        <v>1867</v>
      </c>
      <c r="F580" t="s">
        <v>3419</v>
      </c>
      <c r="G580">
        <v>89.001649991223573</v>
      </c>
      <c r="H580">
        <v>83</v>
      </c>
      <c r="I580">
        <f t="shared" si="9"/>
        <v>6.001649991223573</v>
      </c>
      <c r="J580">
        <v>6.7205662327304481</v>
      </c>
      <c r="K580">
        <v>18</v>
      </c>
      <c r="L580">
        <v>35.676293763999993</v>
      </c>
      <c r="M580">
        <v>90.900215820107647</v>
      </c>
      <c r="N580">
        <v>2.1617647058823528</v>
      </c>
      <c r="O580">
        <v>-9.151236570557046</v>
      </c>
      <c r="P580">
        <v>3.4602076124566998E-3</v>
      </c>
      <c r="Q580">
        <v>0.46833881578947367</v>
      </c>
      <c r="R580">
        <v>0.59863945578231292</v>
      </c>
      <c r="S580">
        <v>7.0088130978617169</v>
      </c>
      <c r="T580">
        <v>0</v>
      </c>
      <c r="U580">
        <v>4.7945371840718218</v>
      </c>
      <c r="V580">
        <v>26.372262410055558</v>
      </c>
      <c r="W580">
        <v>0</v>
      </c>
      <c r="X580">
        <v>0</v>
      </c>
      <c r="Y580">
        <v>0</v>
      </c>
    </row>
    <row r="581" spans="1:25" x14ac:dyDescent="0.25">
      <c r="A581" t="s">
        <v>1840</v>
      </c>
      <c r="B581" t="s">
        <v>1888</v>
      </c>
      <c r="C581" t="s">
        <v>1889</v>
      </c>
      <c r="D581" t="s">
        <v>1890</v>
      </c>
      <c r="E581" t="s">
        <v>1891</v>
      </c>
      <c r="F581" t="s">
        <v>3419</v>
      </c>
      <c r="G581">
        <v>181.177164652626</v>
      </c>
      <c r="H581">
        <v>181.1</v>
      </c>
      <c r="I581">
        <f t="shared" si="9"/>
        <v>7.7164652626009911E-2</v>
      </c>
      <c r="J581">
        <v>10.290761777352399</v>
      </c>
      <c r="K581">
        <v>152</v>
      </c>
      <c r="L581">
        <v>24.573249747999999</v>
      </c>
      <c r="M581">
        <v>271.25800789868481</v>
      </c>
      <c r="N581">
        <v>3.653402537485583</v>
      </c>
      <c r="O581">
        <v>-10.64749050032489</v>
      </c>
      <c r="P581">
        <v>-1.2318339100346E-2</v>
      </c>
      <c r="Q581">
        <v>0.41601779755283652</v>
      </c>
      <c r="R581">
        <v>0.60110497237569049</v>
      </c>
      <c r="S581">
        <v>7.0093548113354327</v>
      </c>
      <c r="T581">
        <v>0</v>
      </c>
      <c r="U581">
        <v>9.5890743681436437</v>
      </c>
      <c r="V581">
        <v>6.4208216229260104</v>
      </c>
      <c r="W581">
        <v>0</v>
      </c>
      <c r="X581">
        <v>0.24</v>
      </c>
      <c r="Y581">
        <v>0</v>
      </c>
    </row>
    <row r="582" spans="1:25" x14ac:dyDescent="0.25">
      <c r="A582" t="s">
        <v>1840</v>
      </c>
      <c r="B582" t="s">
        <v>1892</v>
      </c>
      <c r="C582" t="s">
        <v>1893</v>
      </c>
      <c r="D582" t="s">
        <v>1894</v>
      </c>
      <c r="E582" t="s">
        <v>1895</v>
      </c>
      <c r="F582" t="s">
        <v>3419</v>
      </c>
      <c r="G582">
        <v>188.90906351081441</v>
      </c>
      <c r="H582">
        <v>186</v>
      </c>
      <c r="I582">
        <f t="shared" si="9"/>
        <v>2.9090635108144056</v>
      </c>
      <c r="J582">
        <v>11.29553342886868</v>
      </c>
      <c r="K582">
        <v>68</v>
      </c>
      <c r="L582">
        <v>29.405236014188009</v>
      </c>
      <c r="M582">
        <v>-405.40787068766048</v>
      </c>
      <c r="N582">
        <v>3.2566666666666668</v>
      </c>
      <c r="O582">
        <v>-9.3219245726975046</v>
      </c>
      <c r="P582">
        <v>-5.3947368421053002E-3</v>
      </c>
      <c r="Q582">
        <v>0.31634446397188049</v>
      </c>
      <c r="R582">
        <v>0.60730126236779247</v>
      </c>
      <c r="S582">
        <v>7.0095040948117102</v>
      </c>
      <c r="T582">
        <v>0</v>
      </c>
      <c r="U582">
        <v>0</v>
      </c>
      <c r="V582">
        <v>13.84747439938125</v>
      </c>
      <c r="W582">
        <v>0</v>
      </c>
      <c r="X582">
        <v>0.24</v>
      </c>
      <c r="Y582">
        <v>0</v>
      </c>
    </row>
    <row r="583" spans="1:25" x14ac:dyDescent="0.25">
      <c r="A583" t="s">
        <v>1840</v>
      </c>
      <c r="B583" t="s">
        <v>1896</v>
      </c>
      <c r="C583" t="s">
        <v>1897</v>
      </c>
      <c r="D583" t="s">
        <v>1894</v>
      </c>
      <c r="E583" t="s">
        <v>1898</v>
      </c>
      <c r="F583" t="s">
        <v>3419</v>
      </c>
      <c r="G583">
        <v>194.17942022854319</v>
      </c>
      <c r="H583">
        <v>197</v>
      </c>
      <c r="I583">
        <f t="shared" si="9"/>
        <v>-2.8205797714568064</v>
      </c>
      <c r="J583">
        <v>11.83134952679638</v>
      </c>
      <c r="K583">
        <v>100</v>
      </c>
      <c r="L583">
        <v>33.594778607395988</v>
      </c>
      <c r="M583">
        <v>113.57920890886641</v>
      </c>
      <c r="N583">
        <v>3.2566666666666668</v>
      </c>
      <c r="O583">
        <v>-9.3219245726975046</v>
      </c>
      <c r="P583">
        <v>-5.3947368421053002E-3</v>
      </c>
      <c r="Q583">
        <v>0.421792618629174</v>
      </c>
      <c r="R583">
        <v>0.57702149437052186</v>
      </c>
      <c r="S583">
        <v>7.0093525454573236</v>
      </c>
      <c r="T583">
        <v>0</v>
      </c>
      <c r="U583">
        <v>9.5890743681436437</v>
      </c>
      <c r="V583">
        <v>12.841643245852021</v>
      </c>
      <c r="W583">
        <v>0</v>
      </c>
      <c r="X583">
        <v>0.32</v>
      </c>
      <c r="Y583">
        <v>0</v>
      </c>
    </row>
    <row r="584" spans="1:25" x14ac:dyDescent="0.25">
      <c r="A584" t="s">
        <v>1840</v>
      </c>
      <c r="B584" t="s">
        <v>1899</v>
      </c>
      <c r="C584" t="s">
        <v>1900</v>
      </c>
      <c r="D584" t="s">
        <v>1901</v>
      </c>
      <c r="E584" t="s">
        <v>1902</v>
      </c>
      <c r="F584" t="s">
        <v>3420</v>
      </c>
      <c r="G584">
        <v>144.28429183675561</v>
      </c>
      <c r="H584">
        <v>126</v>
      </c>
      <c r="I584">
        <f t="shared" si="9"/>
        <v>18.284291836755614</v>
      </c>
      <c r="J584">
        <v>9.5175409662872674</v>
      </c>
      <c r="K584">
        <v>32</v>
      </c>
      <c r="L584">
        <v>37.934657219281988</v>
      </c>
      <c r="M584">
        <v>19.16980356437038</v>
      </c>
      <c r="N584">
        <v>1.871875</v>
      </c>
      <c r="O584">
        <v>-7.8021895299175528</v>
      </c>
      <c r="P584">
        <v>3.8736842105261998E-3</v>
      </c>
      <c r="Q584">
        <v>0.57080924855491344</v>
      </c>
      <c r="R584">
        <v>0.5008347245409015</v>
      </c>
      <c r="S584">
        <v>7.0088132698404246</v>
      </c>
      <c r="T584">
        <v>0</v>
      </c>
      <c r="U584">
        <v>4.7945371840718218</v>
      </c>
      <c r="V584">
        <v>26.186202068468649</v>
      </c>
      <c r="W584">
        <v>0</v>
      </c>
      <c r="X584">
        <v>0.08</v>
      </c>
      <c r="Y584">
        <v>0</v>
      </c>
    </row>
    <row r="585" spans="1:25" x14ac:dyDescent="0.25">
      <c r="A585" t="s">
        <v>1840</v>
      </c>
      <c r="B585" t="s">
        <v>1903</v>
      </c>
      <c r="C585" t="s">
        <v>1904</v>
      </c>
      <c r="D585" t="s">
        <v>1901</v>
      </c>
      <c r="E585" t="s">
        <v>1905</v>
      </c>
      <c r="F585" t="s">
        <v>3419</v>
      </c>
      <c r="G585">
        <v>133.30356873161691</v>
      </c>
      <c r="H585">
        <v>124</v>
      </c>
      <c r="I585">
        <f t="shared" si="9"/>
        <v>9.303568731616906</v>
      </c>
      <c r="J585">
        <v>8.7625725350696477</v>
      </c>
      <c r="K585">
        <v>33</v>
      </c>
      <c r="L585">
        <v>41.948245650187992</v>
      </c>
      <c r="M585">
        <v>365.0659598040483</v>
      </c>
      <c r="N585">
        <v>1.8813194444444441</v>
      </c>
      <c r="O585">
        <v>-7.8021895299175528</v>
      </c>
      <c r="P585">
        <v>3.8736842105261998E-3</v>
      </c>
      <c r="Q585">
        <v>0.58286516853932591</v>
      </c>
      <c r="R585">
        <v>0.53523310324461992</v>
      </c>
      <c r="S585">
        <v>7.0088132847825886</v>
      </c>
      <c r="T585">
        <v>0</v>
      </c>
      <c r="U585">
        <v>4.7945371840718218</v>
      </c>
      <c r="V585">
        <v>20.268296022307261</v>
      </c>
      <c r="W585">
        <v>0</v>
      </c>
      <c r="X585">
        <v>0.16</v>
      </c>
      <c r="Y585">
        <v>0</v>
      </c>
    </row>
    <row r="586" spans="1:25" x14ac:dyDescent="0.25">
      <c r="A586" t="s">
        <v>1840</v>
      </c>
      <c r="B586" t="s">
        <v>1906</v>
      </c>
      <c r="C586" t="s">
        <v>1907</v>
      </c>
      <c r="D586" t="s">
        <v>1901</v>
      </c>
      <c r="E586" t="s">
        <v>1908</v>
      </c>
      <c r="F586" t="s">
        <v>3419</v>
      </c>
      <c r="G586">
        <v>124.2044674160109</v>
      </c>
      <c r="H586">
        <v>126</v>
      </c>
      <c r="I586">
        <f t="shared" si="9"/>
        <v>-1.7955325839891003</v>
      </c>
      <c r="J586">
        <v>8.7625725350696477</v>
      </c>
      <c r="K586">
        <v>28</v>
      </c>
      <c r="L586">
        <v>33.79709196588599</v>
      </c>
      <c r="M586">
        <v>107.2342174928269</v>
      </c>
      <c r="N586">
        <v>1.8711111111111109</v>
      </c>
      <c r="O586">
        <v>-7.8021895299175528</v>
      </c>
      <c r="P586">
        <v>3.8736842105261998E-3</v>
      </c>
      <c r="Q586">
        <v>0.43715846994535518</v>
      </c>
      <c r="R586">
        <v>0.58343230403800472</v>
      </c>
      <c r="S586">
        <v>7.0082694462545128</v>
      </c>
      <c r="T586">
        <v>0</v>
      </c>
      <c r="U586">
        <v>4.7945371840718218</v>
      </c>
      <c r="V586">
        <v>26.689117645233271</v>
      </c>
      <c r="W586">
        <v>0</v>
      </c>
      <c r="X586">
        <v>0.16</v>
      </c>
      <c r="Y586">
        <v>0</v>
      </c>
    </row>
    <row r="587" spans="1:25" x14ac:dyDescent="0.25">
      <c r="A587" t="s">
        <v>1840</v>
      </c>
      <c r="B587" t="s">
        <v>1909</v>
      </c>
      <c r="C587" t="s">
        <v>1910</v>
      </c>
      <c r="D587" t="s">
        <v>1901</v>
      </c>
      <c r="E587" t="s">
        <v>1911</v>
      </c>
      <c r="F587" t="s">
        <v>3419</v>
      </c>
      <c r="G587">
        <v>119.85023070255041</v>
      </c>
      <c r="H587">
        <v>116.9</v>
      </c>
      <c r="I587">
        <f t="shared" si="9"/>
        <v>2.9502307025503995</v>
      </c>
      <c r="J587">
        <v>8.4721359549995796</v>
      </c>
      <c r="K587">
        <v>29</v>
      </c>
      <c r="L587">
        <v>36.939896720791992</v>
      </c>
      <c r="M587">
        <v>-108.20832001450211</v>
      </c>
      <c r="N587">
        <v>1.880277777777777</v>
      </c>
      <c r="O587">
        <v>-7.8021895299175519</v>
      </c>
      <c r="P587">
        <v>3.8736842105261998E-3</v>
      </c>
      <c r="Q587">
        <v>0.4521276595744681</v>
      </c>
      <c r="R587">
        <v>0.6175210518540406</v>
      </c>
      <c r="S587">
        <v>7.0082694611470364</v>
      </c>
      <c r="T587">
        <v>0</v>
      </c>
      <c r="U587">
        <v>4.7945371840718218</v>
      </c>
      <c r="V587">
        <v>20.771211599071869</v>
      </c>
      <c r="W587">
        <v>0</v>
      </c>
      <c r="X587">
        <v>0.32</v>
      </c>
      <c r="Y587">
        <v>0</v>
      </c>
    </row>
    <row r="588" spans="1:25" x14ac:dyDescent="0.25">
      <c r="A588" t="s">
        <v>1840</v>
      </c>
      <c r="B588" t="s">
        <v>1912</v>
      </c>
      <c r="C588" t="s">
        <v>1913</v>
      </c>
      <c r="D588" t="s">
        <v>1901</v>
      </c>
      <c r="E588" t="s">
        <v>1914</v>
      </c>
      <c r="F588" t="s">
        <v>3419</v>
      </c>
      <c r="G588">
        <v>116.1875141536086</v>
      </c>
      <c r="H588">
        <v>108</v>
      </c>
      <c r="I588">
        <f t="shared" si="9"/>
        <v>8.1875141536086034</v>
      </c>
      <c r="J588">
        <v>8.565186913861826</v>
      </c>
      <c r="K588">
        <v>25</v>
      </c>
      <c r="L588">
        <v>35.74291289933899</v>
      </c>
      <c r="M588">
        <v>-348.19749717089559</v>
      </c>
      <c r="N588">
        <v>1.880277777777777</v>
      </c>
      <c r="O588">
        <v>-7.8021895299175528</v>
      </c>
      <c r="P588">
        <v>3.8736842105261998E-3</v>
      </c>
      <c r="Q588">
        <v>0.3856382978723405</v>
      </c>
      <c r="R588">
        <v>0.6241690057615602</v>
      </c>
      <c r="S588">
        <v>7.0082694606845717</v>
      </c>
      <c r="T588">
        <v>0</v>
      </c>
      <c r="U588">
        <v>4.7945371840718218</v>
      </c>
      <c r="V588">
        <v>33.295999609746183</v>
      </c>
      <c r="W588">
        <v>0</v>
      </c>
      <c r="X588">
        <v>0.16</v>
      </c>
      <c r="Y588">
        <v>0</v>
      </c>
    </row>
    <row r="589" spans="1:25" x14ac:dyDescent="0.25">
      <c r="A589" t="s">
        <v>1840</v>
      </c>
      <c r="B589" t="s">
        <v>1915</v>
      </c>
      <c r="C589" t="s">
        <v>1916</v>
      </c>
      <c r="D589" t="s">
        <v>1901</v>
      </c>
      <c r="E589" t="s">
        <v>1917</v>
      </c>
      <c r="F589" t="s">
        <v>3419</v>
      </c>
      <c r="G589">
        <v>101.4894208525298</v>
      </c>
      <c r="H589">
        <v>97.9</v>
      </c>
      <c r="I589">
        <f t="shared" si="9"/>
        <v>3.5894208525297984</v>
      </c>
      <c r="J589">
        <v>7.3846461203529046</v>
      </c>
      <c r="K589">
        <v>21</v>
      </c>
      <c r="L589">
        <v>40.560257369999981</v>
      </c>
      <c r="M589">
        <v>-1115.941630396441</v>
      </c>
      <c r="N589">
        <v>1.88782986111111</v>
      </c>
      <c r="O589">
        <v>-7.8021895299175519</v>
      </c>
      <c r="P589">
        <v>3.8736842105261998E-3</v>
      </c>
      <c r="Q589">
        <v>0.37878787878787878</v>
      </c>
      <c r="R589">
        <v>0.67096441938954765</v>
      </c>
      <c r="S589">
        <v>7.0082694791740074</v>
      </c>
      <c r="T589">
        <v>0</v>
      </c>
      <c r="U589">
        <v>4.7945371840718218</v>
      </c>
      <c r="V589">
        <v>33.295999609746183</v>
      </c>
      <c r="W589">
        <v>0</v>
      </c>
      <c r="X589">
        <v>0</v>
      </c>
      <c r="Y589">
        <v>0</v>
      </c>
    </row>
    <row r="590" spans="1:25" x14ac:dyDescent="0.25">
      <c r="A590" t="s">
        <v>1840</v>
      </c>
      <c r="B590" t="s">
        <v>1918</v>
      </c>
      <c r="C590" t="s">
        <v>1919</v>
      </c>
      <c r="D590" t="s">
        <v>1901</v>
      </c>
      <c r="E590" t="s">
        <v>1920</v>
      </c>
      <c r="F590" t="s">
        <v>3419</v>
      </c>
      <c r="G590">
        <v>121.6731013303947</v>
      </c>
      <c r="H590">
        <v>122.2</v>
      </c>
      <c r="I590">
        <f t="shared" si="9"/>
        <v>-0.52689866960530196</v>
      </c>
      <c r="J590">
        <v>9.4092602189569092</v>
      </c>
      <c r="K590">
        <v>22</v>
      </c>
      <c r="L590">
        <v>32.393017493583997</v>
      </c>
      <c r="M590">
        <v>-326.51584350811169</v>
      </c>
      <c r="N590">
        <v>1.8711111111111109</v>
      </c>
      <c r="O590">
        <v>-7.8021895299175528</v>
      </c>
      <c r="P590">
        <v>3.8736842105261998E-3</v>
      </c>
      <c r="Q590">
        <v>0.4098360655737705</v>
      </c>
      <c r="R590">
        <v>0.58565914489311155</v>
      </c>
      <c r="S590">
        <v>7.008268254019498</v>
      </c>
      <c r="T590">
        <v>0</v>
      </c>
      <c r="U590">
        <v>4.7945371840718218</v>
      </c>
      <c r="V590">
        <v>26.689117645233271</v>
      </c>
      <c r="W590">
        <v>0</v>
      </c>
      <c r="X590">
        <v>0.16</v>
      </c>
      <c r="Y590">
        <v>0</v>
      </c>
    </row>
    <row r="591" spans="1:25" x14ac:dyDescent="0.25">
      <c r="A591" t="s">
        <v>1840</v>
      </c>
      <c r="B591" t="s">
        <v>1921</v>
      </c>
      <c r="C591" t="s">
        <v>1922</v>
      </c>
      <c r="D591" t="s">
        <v>1901</v>
      </c>
      <c r="E591" t="s">
        <v>1923</v>
      </c>
      <c r="F591" t="s">
        <v>3420</v>
      </c>
      <c r="G591">
        <v>121.9300516287754</v>
      </c>
      <c r="H591">
        <v>121.1</v>
      </c>
      <c r="I591">
        <f t="shared" si="9"/>
        <v>0.83005162877540783</v>
      </c>
      <c r="J591">
        <v>8.8284271247461916</v>
      </c>
      <c r="K591">
        <v>24</v>
      </c>
      <c r="L591">
        <v>33.263801169583999</v>
      </c>
      <c r="M591">
        <v>-347.42334294863701</v>
      </c>
      <c r="N591">
        <v>1.8711111111111109</v>
      </c>
      <c r="O591">
        <v>-7.8021895299175528</v>
      </c>
      <c r="P591">
        <v>3.8736842105261998E-3</v>
      </c>
      <c r="Q591">
        <v>0.4098360655737705</v>
      </c>
      <c r="R591">
        <v>0.58565914489311166</v>
      </c>
      <c r="S591">
        <v>7.0082682487529828</v>
      </c>
      <c r="T591">
        <v>0</v>
      </c>
      <c r="U591">
        <v>4.7945371840718218</v>
      </c>
      <c r="V591">
        <v>26.689117645233271</v>
      </c>
      <c r="W591">
        <v>0</v>
      </c>
      <c r="X591">
        <v>0.08</v>
      </c>
      <c r="Y591">
        <v>0</v>
      </c>
    </row>
    <row r="592" spans="1:25" x14ac:dyDescent="0.25">
      <c r="A592" t="s">
        <v>1840</v>
      </c>
      <c r="B592" t="s">
        <v>1924</v>
      </c>
      <c r="C592" t="s">
        <v>1925</v>
      </c>
      <c r="D592" t="s">
        <v>1901</v>
      </c>
      <c r="E592" t="s">
        <v>1926</v>
      </c>
      <c r="F592" t="s">
        <v>3419</v>
      </c>
      <c r="G592">
        <v>111.6588222186427</v>
      </c>
      <c r="H592">
        <v>111</v>
      </c>
      <c r="I592">
        <f t="shared" si="9"/>
        <v>0.65882221864269752</v>
      </c>
      <c r="J592">
        <v>8.6470529470990094</v>
      </c>
      <c r="K592">
        <v>13</v>
      </c>
      <c r="L592">
        <v>35.873315128187997</v>
      </c>
      <c r="M592">
        <v>-544.82336700172118</v>
      </c>
      <c r="N592">
        <v>1.880277777777777</v>
      </c>
      <c r="O592">
        <v>-7.8021895299175528</v>
      </c>
      <c r="P592">
        <v>3.8736842105261998E-3</v>
      </c>
      <c r="Q592">
        <v>0.39893617021276601</v>
      </c>
      <c r="R592">
        <v>0.62047569803516045</v>
      </c>
      <c r="S592">
        <v>7.0082681769159283</v>
      </c>
      <c r="T592">
        <v>0</v>
      </c>
      <c r="U592">
        <v>4.7945371840718218</v>
      </c>
      <c r="V592">
        <v>20.771211599071869</v>
      </c>
      <c r="W592">
        <v>0</v>
      </c>
      <c r="X592">
        <v>0.16</v>
      </c>
      <c r="Y592">
        <v>0</v>
      </c>
    </row>
    <row r="593" spans="1:25" x14ac:dyDescent="0.25">
      <c r="A593" t="s">
        <v>1840</v>
      </c>
      <c r="B593" t="s">
        <v>1927</v>
      </c>
      <c r="C593" t="s">
        <v>1928</v>
      </c>
      <c r="D593" t="s">
        <v>1901</v>
      </c>
      <c r="E593" t="s">
        <v>1929</v>
      </c>
      <c r="F593" t="s">
        <v>3420</v>
      </c>
      <c r="G593">
        <v>125.0889054814314</v>
      </c>
      <c r="H593">
        <v>127.36</v>
      </c>
      <c r="I593">
        <f t="shared" si="9"/>
        <v>-2.2710945185686029</v>
      </c>
      <c r="J593">
        <v>9.4092602189569092</v>
      </c>
      <c r="K593">
        <v>30</v>
      </c>
      <c r="L593">
        <v>36.337992951885987</v>
      </c>
      <c r="M593">
        <v>19.16980356437038</v>
      </c>
      <c r="N593">
        <v>1.8711111111111109</v>
      </c>
      <c r="O593">
        <v>-7.8021895299175528</v>
      </c>
      <c r="P593">
        <v>3.8736842105261998E-3</v>
      </c>
      <c r="Q593">
        <v>0.46448087431693991</v>
      </c>
      <c r="R593">
        <v>0.55893705463182897</v>
      </c>
      <c r="S593">
        <v>7.0082682584153444</v>
      </c>
      <c r="T593">
        <v>0</v>
      </c>
      <c r="U593">
        <v>4.7945371840718218</v>
      </c>
      <c r="V593">
        <v>26.186202068468649</v>
      </c>
      <c r="W593">
        <v>0</v>
      </c>
      <c r="X593">
        <v>0.16</v>
      </c>
      <c r="Y593">
        <v>0</v>
      </c>
    </row>
    <row r="594" spans="1:25" x14ac:dyDescent="0.25">
      <c r="A594" t="s">
        <v>1840</v>
      </c>
      <c r="B594" t="s">
        <v>1930</v>
      </c>
      <c r="C594" t="s">
        <v>1931</v>
      </c>
      <c r="D594" t="s">
        <v>1901</v>
      </c>
      <c r="E594" t="s">
        <v>1932</v>
      </c>
      <c r="F594" t="s">
        <v>3419</v>
      </c>
      <c r="G594">
        <v>119.44014627342921</v>
      </c>
      <c r="H594">
        <v>116</v>
      </c>
      <c r="I594">
        <f t="shared" si="9"/>
        <v>3.4401462734292068</v>
      </c>
      <c r="J594">
        <v>8.565186913861826</v>
      </c>
      <c r="K594">
        <v>27</v>
      </c>
      <c r="L594">
        <v>40.351581382791991</v>
      </c>
      <c r="M594">
        <v>-89.591600637415553</v>
      </c>
      <c r="N594">
        <v>1.880277777777777</v>
      </c>
      <c r="O594">
        <v>-7.8021895299175528</v>
      </c>
      <c r="P594">
        <v>3.8736842105261998E-3</v>
      </c>
      <c r="Q594">
        <v>0.47872340425531917</v>
      </c>
      <c r="R594">
        <v>0.59314522085980215</v>
      </c>
      <c r="S594">
        <v>7.008268273138011</v>
      </c>
      <c r="T594">
        <v>0</v>
      </c>
      <c r="U594">
        <v>4.7945371840718218</v>
      </c>
      <c r="V594">
        <v>20.268296022307261</v>
      </c>
      <c r="W594">
        <v>0</v>
      </c>
      <c r="X594">
        <v>0.16</v>
      </c>
      <c r="Y594">
        <v>0</v>
      </c>
    </row>
    <row r="595" spans="1:25" x14ac:dyDescent="0.25">
      <c r="A595" t="s">
        <v>1840</v>
      </c>
      <c r="B595" t="s">
        <v>1933</v>
      </c>
      <c r="C595" t="s">
        <v>1934</v>
      </c>
      <c r="D595" t="s">
        <v>1901</v>
      </c>
      <c r="E595" t="s">
        <v>1935</v>
      </c>
      <c r="F595" t="s">
        <v>3419</v>
      </c>
      <c r="G595">
        <v>98.417792861232556</v>
      </c>
      <c r="H595">
        <v>102</v>
      </c>
      <c r="I595">
        <f t="shared" si="9"/>
        <v>-3.5822071387674441</v>
      </c>
      <c r="J595">
        <v>8.2611254410301456</v>
      </c>
      <c r="K595">
        <v>3</v>
      </c>
      <c r="L595">
        <v>45.570609300000001</v>
      </c>
      <c r="M595">
        <v>-934.64647562202958</v>
      </c>
      <c r="N595">
        <v>1.88782986111111</v>
      </c>
      <c r="O595">
        <v>-7.8021895299175528</v>
      </c>
      <c r="P595">
        <v>3.8736842105261998E-3</v>
      </c>
      <c r="Q595">
        <v>0.45454545454545459</v>
      </c>
      <c r="R595">
        <v>0.63454694267925971</v>
      </c>
      <c r="S595">
        <v>7.0082681767710762</v>
      </c>
      <c r="T595">
        <v>0</v>
      </c>
      <c r="U595">
        <v>4.7945371840718218</v>
      </c>
      <c r="V595">
        <v>20.771211599071869</v>
      </c>
      <c r="W595">
        <v>0</v>
      </c>
      <c r="X595">
        <v>0</v>
      </c>
      <c r="Y595">
        <v>0</v>
      </c>
    </row>
    <row r="596" spans="1:25" x14ac:dyDescent="0.25">
      <c r="A596" t="s">
        <v>1840</v>
      </c>
      <c r="B596" t="s">
        <v>1927</v>
      </c>
      <c r="C596" t="s">
        <v>1928</v>
      </c>
      <c r="D596" t="s">
        <v>1936</v>
      </c>
      <c r="E596" t="s">
        <v>1929</v>
      </c>
      <c r="F596" t="s">
        <v>3419</v>
      </c>
      <c r="G596">
        <v>125.0889054814313</v>
      </c>
      <c r="H596">
        <v>127.36</v>
      </c>
      <c r="I596">
        <f t="shared" si="9"/>
        <v>-2.2710945185687024</v>
      </c>
      <c r="J596">
        <v>9.4092602189569092</v>
      </c>
      <c r="K596">
        <v>30</v>
      </c>
      <c r="L596">
        <v>36.337992951885987</v>
      </c>
      <c r="M596">
        <v>19.16980356437038</v>
      </c>
      <c r="N596">
        <v>1.8711111111111109</v>
      </c>
      <c r="O596">
        <v>-7.8021895299175528</v>
      </c>
      <c r="P596">
        <v>3.8736842105261998E-3</v>
      </c>
      <c r="Q596">
        <v>0.46448087431693991</v>
      </c>
      <c r="R596">
        <v>0.55893705463182897</v>
      </c>
      <c r="S596">
        <v>7.0082682584153444</v>
      </c>
      <c r="T596">
        <v>0</v>
      </c>
      <c r="U596">
        <v>4.7945371840718218</v>
      </c>
      <c r="V596">
        <v>26.186202068468649</v>
      </c>
      <c r="W596">
        <v>0</v>
      </c>
      <c r="X596">
        <v>0.16</v>
      </c>
      <c r="Y596">
        <v>0</v>
      </c>
    </row>
    <row r="597" spans="1:25" x14ac:dyDescent="0.25">
      <c r="A597" t="s">
        <v>1840</v>
      </c>
      <c r="B597" t="s">
        <v>1937</v>
      </c>
      <c r="C597" t="s">
        <v>1938</v>
      </c>
      <c r="D597" t="s">
        <v>1894</v>
      </c>
      <c r="E597" t="s">
        <v>1939</v>
      </c>
      <c r="F597" t="s">
        <v>3419</v>
      </c>
      <c r="G597">
        <v>188.2649760139746</v>
      </c>
      <c r="H597">
        <v>184</v>
      </c>
      <c r="I597">
        <f t="shared" si="9"/>
        <v>4.2649760139746036</v>
      </c>
      <c r="J597">
        <v>10.987918414869871</v>
      </c>
      <c r="K597">
        <v>76</v>
      </c>
      <c r="L597">
        <v>29.266400635396</v>
      </c>
      <c r="M597">
        <v>0.20732310805581369</v>
      </c>
      <c r="N597">
        <v>3.2566666666666659</v>
      </c>
      <c r="O597">
        <v>-9.3219245726975046</v>
      </c>
      <c r="P597">
        <v>-5.3947368421053002E-3</v>
      </c>
      <c r="Q597">
        <v>0.38664323374340948</v>
      </c>
      <c r="R597">
        <v>0.60516888433981597</v>
      </c>
      <c r="S597">
        <v>7.0093539641000406</v>
      </c>
      <c r="T597">
        <v>0</v>
      </c>
      <c r="U597">
        <v>9.5890743681436437</v>
      </c>
      <c r="V597">
        <v>13.84747439938125</v>
      </c>
      <c r="W597">
        <v>0</v>
      </c>
      <c r="X597">
        <v>0.24</v>
      </c>
      <c r="Y597">
        <v>0</v>
      </c>
    </row>
    <row r="598" spans="1:25" x14ac:dyDescent="0.25">
      <c r="A598" t="s">
        <v>1840</v>
      </c>
      <c r="B598" t="s">
        <v>1940</v>
      </c>
      <c r="C598" t="s">
        <v>1941</v>
      </c>
      <c r="D598" t="s">
        <v>1894</v>
      </c>
      <c r="E598" t="s">
        <v>1942</v>
      </c>
      <c r="F598" t="s">
        <v>3419</v>
      </c>
      <c r="G598">
        <v>174.022476369</v>
      </c>
      <c r="H598">
        <v>168</v>
      </c>
      <c r="I598">
        <f t="shared" si="9"/>
        <v>6.0224763690000032</v>
      </c>
      <c r="J598">
        <v>10.1846678478682</v>
      </c>
      <c r="K598">
        <v>114</v>
      </c>
      <c r="L598">
        <v>29.699711082547001</v>
      </c>
      <c r="M598">
        <v>-432.45573433572298</v>
      </c>
      <c r="N598">
        <v>3.2513888888888891</v>
      </c>
      <c r="O598">
        <v>-9.3219245726974993</v>
      </c>
      <c r="P598">
        <v>-5.3947368421053002E-3</v>
      </c>
      <c r="Q598">
        <v>0.31951640759930922</v>
      </c>
      <c r="R598">
        <v>0.63648013669372072</v>
      </c>
      <c r="S598">
        <v>7.0093539959366016</v>
      </c>
      <c r="T598">
        <v>0</v>
      </c>
      <c r="U598">
        <v>9.5890743681436437</v>
      </c>
      <c r="V598">
        <v>27.061238328407089</v>
      </c>
      <c r="W598">
        <v>0</v>
      </c>
      <c r="X598">
        <v>0.16</v>
      </c>
      <c r="Y598">
        <v>0</v>
      </c>
    </row>
    <row r="599" spans="1:25" x14ac:dyDescent="0.25">
      <c r="A599" t="s">
        <v>1840</v>
      </c>
      <c r="B599" t="s">
        <v>1943</v>
      </c>
      <c r="C599" t="s">
        <v>1944</v>
      </c>
      <c r="D599" t="s">
        <v>1945</v>
      </c>
      <c r="E599" t="s">
        <v>1946</v>
      </c>
      <c r="F599" t="s">
        <v>3419</v>
      </c>
      <c r="G599">
        <v>171.4923374108059</v>
      </c>
      <c r="H599">
        <v>162</v>
      </c>
      <c r="I599">
        <f t="shared" si="9"/>
        <v>9.4923374108059022</v>
      </c>
      <c r="J599">
        <v>11.384646120352899</v>
      </c>
      <c r="K599">
        <v>48</v>
      </c>
      <c r="L599">
        <v>55.718913480979992</v>
      </c>
      <c r="M599">
        <v>188.94268206002849</v>
      </c>
      <c r="N599">
        <v>1.7794154698916611</v>
      </c>
      <c r="O599">
        <v>-2.552540399695165</v>
      </c>
      <c r="P599">
        <v>3.6281179138319998E-3</v>
      </c>
      <c r="Q599">
        <v>0.57011795543905663</v>
      </c>
      <c r="R599">
        <v>0.45380530973451311</v>
      </c>
      <c r="S599">
        <v>7.0088134540674396</v>
      </c>
      <c r="T599">
        <v>0</v>
      </c>
      <c r="U599">
        <v>4.7945371840718218</v>
      </c>
      <c r="V599">
        <v>38.208074502378352</v>
      </c>
      <c r="W599">
        <v>0</v>
      </c>
      <c r="X599">
        <v>0.15111111111111111</v>
      </c>
      <c r="Y599">
        <v>0</v>
      </c>
    </row>
    <row r="600" spans="1:25" x14ac:dyDescent="0.25">
      <c r="A600" t="s">
        <v>1840</v>
      </c>
      <c r="B600" t="s">
        <v>1947</v>
      </c>
      <c r="C600" t="s">
        <v>1948</v>
      </c>
      <c r="D600" t="s">
        <v>1949</v>
      </c>
      <c r="E600" t="s">
        <v>1950</v>
      </c>
      <c r="F600" t="s">
        <v>3419</v>
      </c>
      <c r="G600">
        <v>132.28327163479369</v>
      </c>
      <c r="H600">
        <v>134</v>
      </c>
      <c r="I600">
        <f t="shared" si="9"/>
        <v>-1.7167283652063077</v>
      </c>
      <c r="J600">
        <v>10.1750840325276</v>
      </c>
      <c r="K600">
        <v>26</v>
      </c>
      <c r="L600">
        <v>44.024060311583987</v>
      </c>
      <c r="M600">
        <v>-494.75609336974031</v>
      </c>
      <c r="N600">
        <v>1.6687670657424909</v>
      </c>
      <c r="O600">
        <v>-6.7997727467903646</v>
      </c>
      <c r="P600">
        <v>3.9319470699430998E-3</v>
      </c>
      <c r="Q600">
        <v>0.43252212389380551</v>
      </c>
      <c r="R600">
        <v>0.61444304594084354</v>
      </c>
      <c r="S600">
        <v>7.0082683811142692</v>
      </c>
      <c r="T600">
        <v>0</v>
      </c>
      <c r="U600">
        <v>4.7945371840718218</v>
      </c>
      <c r="V600">
        <v>27.192033221997882</v>
      </c>
      <c r="W600">
        <v>0</v>
      </c>
      <c r="X600">
        <v>0.24</v>
      </c>
      <c r="Y600">
        <v>0</v>
      </c>
    </row>
    <row r="601" spans="1:25" x14ac:dyDescent="0.25">
      <c r="A601" t="s">
        <v>1840</v>
      </c>
      <c r="B601" t="s">
        <v>1951</v>
      </c>
      <c r="C601" t="s">
        <v>1952</v>
      </c>
      <c r="D601" t="s">
        <v>1949</v>
      </c>
      <c r="E601" t="s">
        <v>1953</v>
      </c>
      <c r="F601" t="s">
        <v>3420</v>
      </c>
      <c r="G601">
        <v>151.19448841522291</v>
      </c>
      <c r="H601">
        <v>142</v>
      </c>
      <c r="I601">
        <f t="shared" si="9"/>
        <v>9.1944884152229065</v>
      </c>
      <c r="J601">
        <v>10.383982834675731</v>
      </c>
      <c r="K601">
        <v>40</v>
      </c>
      <c r="L601">
        <v>42.285330028979978</v>
      </c>
      <c r="M601">
        <v>-215.82065295525601</v>
      </c>
      <c r="N601">
        <v>1.6590002100399071</v>
      </c>
      <c r="O601">
        <v>-6.7997727467903788</v>
      </c>
      <c r="P601">
        <v>3.9319470699430998E-3</v>
      </c>
      <c r="Q601">
        <v>0.44381384790011369</v>
      </c>
      <c r="R601">
        <v>0.58093308856111925</v>
      </c>
      <c r="S601">
        <v>7.0082684530147166</v>
      </c>
      <c r="T601">
        <v>0</v>
      </c>
      <c r="U601">
        <v>4.7945371840718218</v>
      </c>
      <c r="V601">
        <v>33.10993926815928</v>
      </c>
      <c r="W601">
        <v>0</v>
      </c>
      <c r="X601">
        <v>0.16</v>
      </c>
      <c r="Y601">
        <v>0</v>
      </c>
    </row>
    <row r="602" spans="1:25" x14ac:dyDescent="0.25">
      <c r="A602" t="s">
        <v>1840</v>
      </c>
      <c r="B602" t="s">
        <v>1954</v>
      </c>
      <c r="C602" t="s">
        <v>1955</v>
      </c>
      <c r="D602" t="s">
        <v>1949</v>
      </c>
      <c r="E602" t="s">
        <v>1956</v>
      </c>
      <c r="F602" t="s">
        <v>3419</v>
      </c>
      <c r="G602">
        <v>141.6655101370971</v>
      </c>
      <c r="H602">
        <v>141.6</v>
      </c>
      <c r="I602">
        <f t="shared" si="9"/>
        <v>6.5510137097106735E-2</v>
      </c>
      <c r="J602">
        <v>9.4641016151377517</v>
      </c>
      <c r="K602">
        <v>38</v>
      </c>
      <c r="L602">
        <v>46.83220925618798</v>
      </c>
      <c r="M602">
        <v>360.63779984324361</v>
      </c>
      <c r="N602">
        <v>1.6687670657424909</v>
      </c>
      <c r="O602">
        <v>-6.7997727467903806</v>
      </c>
      <c r="P602">
        <v>3.9319470699430998E-3</v>
      </c>
      <c r="Q602">
        <v>0.48340707964601792</v>
      </c>
      <c r="R602">
        <v>0.61154814348646958</v>
      </c>
      <c r="S602">
        <v>7.0082696655658552</v>
      </c>
      <c r="T602">
        <v>0</v>
      </c>
      <c r="U602">
        <v>4.7945371840718218</v>
      </c>
      <c r="V602">
        <v>27.192033221997882</v>
      </c>
      <c r="W602">
        <v>0</v>
      </c>
      <c r="X602">
        <v>0.16</v>
      </c>
      <c r="Y602">
        <v>0</v>
      </c>
    </row>
    <row r="603" spans="1:25" x14ac:dyDescent="0.25">
      <c r="A603" t="s">
        <v>1840</v>
      </c>
      <c r="B603" t="s">
        <v>1957</v>
      </c>
      <c r="C603" t="s">
        <v>1958</v>
      </c>
      <c r="D603" t="s">
        <v>1949</v>
      </c>
      <c r="E603" t="s">
        <v>1959</v>
      </c>
      <c r="F603" t="s">
        <v>3419</v>
      </c>
      <c r="G603">
        <v>149.4062459797795</v>
      </c>
      <c r="H603">
        <v>145.1</v>
      </c>
      <c r="I603">
        <f t="shared" si="9"/>
        <v>4.3062459797795043</v>
      </c>
      <c r="J603">
        <v>10.47213595499958</v>
      </c>
      <c r="K603">
        <v>32</v>
      </c>
      <c r="L603">
        <v>41.41454635297999</v>
      </c>
      <c r="M603">
        <v>-67.059146763248378</v>
      </c>
      <c r="N603">
        <v>1.6590002100399071</v>
      </c>
      <c r="O603">
        <v>-6.7997727467903806</v>
      </c>
      <c r="P603">
        <v>3.9319470699430998E-3</v>
      </c>
      <c r="Q603">
        <v>0.44381384790011369</v>
      </c>
      <c r="R603">
        <v>0.58093308856111925</v>
      </c>
      <c r="S603">
        <v>7.008268458371683</v>
      </c>
      <c r="T603">
        <v>0</v>
      </c>
      <c r="U603">
        <v>4.7945371840718218</v>
      </c>
      <c r="V603">
        <v>33.10993926815928</v>
      </c>
      <c r="W603">
        <v>0</v>
      </c>
      <c r="X603">
        <v>0.16</v>
      </c>
      <c r="Y603">
        <v>0</v>
      </c>
    </row>
    <row r="604" spans="1:25" x14ac:dyDescent="0.25">
      <c r="A604" t="s">
        <v>1840</v>
      </c>
      <c r="B604" t="s">
        <v>1960</v>
      </c>
      <c r="C604" t="s">
        <v>1961</v>
      </c>
      <c r="D604" t="s">
        <v>1949</v>
      </c>
      <c r="E604" t="s">
        <v>1962</v>
      </c>
      <c r="F604" t="s">
        <v>3419</v>
      </c>
      <c r="G604">
        <v>142.6930971309605</v>
      </c>
      <c r="H604">
        <v>136</v>
      </c>
      <c r="I604">
        <f t="shared" si="9"/>
        <v>6.6930971309604956</v>
      </c>
      <c r="J604">
        <v>10.150470419531819</v>
      </c>
      <c r="K604">
        <v>34</v>
      </c>
      <c r="L604">
        <v>44.557351107885992</v>
      </c>
      <c r="M604">
        <v>-277.25753328957882</v>
      </c>
      <c r="N604">
        <v>1.6687670657424909</v>
      </c>
      <c r="O604">
        <v>-6.7997727467903646</v>
      </c>
      <c r="P604">
        <v>3.9319470699430998E-3</v>
      </c>
      <c r="Q604">
        <v>0.45796460176991172</v>
      </c>
      <c r="R604">
        <v>0.61371932032725007</v>
      </c>
      <c r="S604">
        <v>7.0082684732659084</v>
      </c>
      <c r="T604">
        <v>0</v>
      </c>
      <c r="U604">
        <v>4.7945371840718218</v>
      </c>
      <c r="V604">
        <v>27.192033221997882</v>
      </c>
      <c r="W604">
        <v>0</v>
      </c>
      <c r="X604">
        <v>0.32</v>
      </c>
      <c r="Y604">
        <v>0</v>
      </c>
    </row>
    <row r="605" spans="1:25" x14ac:dyDescent="0.25">
      <c r="A605" t="s">
        <v>1840</v>
      </c>
      <c r="B605" t="s">
        <v>1963</v>
      </c>
      <c r="C605" t="s">
        <v>1964</v>
      </c>
      <c r="D605" t="s">
        <v>1949</v>
      </c>
      <c r="E605" t="s">
        <v>1965</v>
      </c>
      <c r="F605" t="s">
        <v>3419</v>
      </c>
      <c r="G605">
        <v>147.18869721108311</v>
      </c>
      <c r="H605">
        <v>144</v>
      </c>
      <c r="I605">
        <f t="shared" si="9"/>
        <v>3.1886972110831096</v>
      </c>
      <c r="J605">
        <v>10.383982834675731</v>
      </c>
      <c r="K605">
        <v>36</v>
      </c>
      <c r="L605">
        <v>41.414546352979997</v>
      </c>
      <c r="M605">
        <v>-300.18871107293302</v>
      </c>
      <c r="N605">
        <v>1.6590002100399071</v>
      </c>
      <c r="O605">
        <v>-6.7997727467903646</v>
      </c>
      <c r="P605">
        <v>3.9319470699430998E-3</v>
      </c>
      <c r="Q605">
        <v>0.44381384790011369</v>
      </c>
      <c r="R605">
        <v>0.58093308856111925</v>
      </c>
      <c r="S605">
        <v>7.0082684529472239</v>
      </c>
      <c r="T605">
        <v>0</v>
      </c>
      <c r="U605">
        <v>4.7945371840718218</v>
      </c>
      <c r="V605">
        <v>33.10993926815928</v>
      </c>
      <c r="W605">
        <v>0</v>
      </c>
      <c r="X605">
        <v>0.16</v>
      </c>
      <c r="Y605">
        <v>0</v>
      </c>
    </row>
    <row r="606" spans="1:25" x14ac:dyDescent="0.25">
      <c r="A606" t="s">
        <v>1840</v>
      </c>
      <c r="B606" t="s">
        <v>1966</v>
      </c>
      <c r="C606" t="s">
        <v>1967</v>
      </c>
      <c r="D606" t="s">
        <v>1949</v>
      </c>
      <c r="E606" t="s">
        <v>1968</v>
      </c>
      <c r="F606" t="s">
        <v>3419</v>
      </c>
      <c r="G606">
        <v>135.18256175304231</v>
      </c>
      <c r="H606">
        <v>129</v>
      </c>
      <c r="I606">
        <f t="shared" si="9"/>
        <v>6.1825617530423074</v>
      </c>
      <c r="J606">
        <v>9.5076081499650567</v>
      </c>
      <c r="K606">
        <v>34</v>
      </c>
      <c r="L606">
        <v>43.22472667758398</v>
      </c>
      <c r="M606">
        <v>-578.38436341664556</v>
      </c>
      <c r="N606">
        <v>1.6687670657424909</v>
      </c>
      <c r="O606">
        <v>-6.7997727467903788</v>
      </c>
      <c r="P606">
        <v>3.9319470699430998E-3</v>
      </c>
      <c r="Q606">
        <v>0.4070796460176993</v>
      </c>
      <c r="R606">
        <v>0.6224040276903714</v>
      </c>
      <c r="S606">
        <v>7.0082684675189082</v>
      </c>
      <c r="T606">
        <v>0</v>
      </c>
      <c r="U606">
        <v>4.7945371840718218</v>
      </c>
      <c r="V606">
        <v>39.716821232672189</v>
      </c>
      <c r="W606">
        <v>0</v>
      </c>
      <c r="X606">
        <v>0.16</v>
      </c>
      <c r="Y606">
        <v>0</v>
      </c>
    </row>
    <row r="607" spans="1:25" x14ac:dyDescent="0.25">
      <c r="A607" t="s">
        <v>1840</v>
      </c>
      <c r="B607" t="s">
        <v>1969</v>
      </c>
      <c r="C607" t="s">
        <v>1952</v>
      </c>
      <c r="D607" t="s">
        <v>1949</v>
      </c>
      <c r="E607" t="s">
        <v>1953</v>
      </c>
      <c r="F607" t="s">
        <v>3420</v>
      </c>
      <c r="G607">
        <v>151.19448841522291</v>
      </c>
      <c r="H607">
        <v>142</v>
      </c>
      <c r="I607">
        <f t="shared" si="9"/>
        <v>9.1944884152229065</v>
      </c>
      <c r="J607">
        <v>10.383982834675731</v>
      </c>
      <c r="K607">
        <v>40</v>
      </c>
      <c r="L607">
        <v>42.285330028979978</v>
      </c>
      <c r="M607">
        <v>-215.82065295525601</v>
      </c>
      <c r="N607">
        <v>1.6590002100399071</v>
      </c>
      <c r="O607">
        <v>-6.7997727467903788</v>
      </c>
      <c r="P607">
        <v>3.9319470699430998E-3</v>
      </c>
      <c r="Q607">
        <v>0.44381384790011369</v>
      </c>
      <c r="R607">
        <v>0.58093308856111925</v>
      </c>
      <c r="S607">
        <v>7.0082684530147166</v>
      </c>
      <c r="T607">
        <v>0</v>
      </c>
      <c r="U607">
        <v>4.7945371840718218</v>
      </c>
      <c r="V607">
        <v>33.10993926815928</v>
      </c>
      <c r="W607">
        <v>0</v>
      </c>
      <c r="X607">
        <v>0.16</v>
      </c>
      <c r="Y607">
        <v>0</v>
      </c>
    </row>
    <row r="608" spans="1:25" x14ac:dyDescent="0.25">
      <c r="A608" t="s">
        <v>1840</v>
      </c>
      <c r="B608" t="s">
        <v>1970</v>
      </c>
      <c r="C608" t="s">
        <v>1971</v>
      </c>
      <c r="D608" t="s">
        <v>1949</v>
      </c>
      <c r="E608" t="s">
        <v>1972</v>
      </c>
      <c r="F608" t="s">
        <v>3419</v>
      </c>
      <c r="G608">
        <v>138.62646058258571</v>
      </c>
      <c r="H608">
        <v>135</v>
      </c>
      <c r="I608">
        <f t="shared" si="9"/>
        <v>3.6264605825857075</v>
      </c>
      <c r="J608">
        <v>9.5076081499650567</v>
      </c>
      <c r="K608">
        <v>38</v>
      </c>
      <c r="L608">
        <v>46.298918459886004</v>
      </c>
      <c r="M608">
        <v>-323.11988885628722</v>
      </c>
      <c r="N608">
        <v>1.6687670657424909</v>
      </c>
      <c r="O608">
        <v>-6.7997727467903646</v>
      </c>
      <c r="P608">
        <v>3.9319470699430998E-3</v>
      </c>
      <c r="Q608">
        <v>0.45796460176991172</v>
      </c>
      <c r="R608">
        <v>0.61371932032724996</v>
      </c>
      <c r="S608">
        <v>7.0082684677428304</v>
      </c>
      <c r="T608">
        <v>0</v>
      </c>
      <c r="U608">
        <v>4.7945371840718218</v>
      </c>
      <c r="V608">
        <v>27.192033221997882</v>
      </c>
      <c r="W608">
        <v>0</v>
      </c>
      <c r="X608">
        <v>0.16</v>
      </c>
      <c r="Y608">
        <v>0</v>
      </c>
    </row>
    <row r="609" spans="1:25" x14ac:dyDescent="0.25">
      <c r="A609" t="s">
        <v>1840</v>
      </c>
      <c r="B609" t="s">
        <v>1973</v>
      </c>
      <c r="C609" t="s">
        <v>1974</v>
      </c>
      <c r="D609" t="s">
        <v>1949</v>
      </c>
      <c r="E609" t="s">
        <v>1975</v>
      </c>
      <c r="F609" t="s">
        <v>3419</v>
      </c>
      <c r="G609">
        <v>153.21458793992221</v>
      </c>
      <c r="H609">
        <v>151</v>
      </c>
      <c r="I609">
        <f t="shared" si="9"/>
        <v>2.214587939922211</v>
      </c>
      <c r="J609">
        <v>10.47213595499958</v>
      </c>
      <c r="K609">
        <v>36</v>
      </c>
      <c r="L609">
        <v>45.359521811281986</v>
      </c>
      <c r="M609">
        <v>17.308911354428751</v>
      </c>
      <c r="N609">
        <v>1.6590002100399071</v>
      </c>
      <c r="O609">
        <v>-6.7997727467903788</v>
      </c>
      <c r="P609">
        <v>3.9319470699430998E-3</v>
      </c>
      <c r="Q609">
        <v>0.49602724177071528</v>
      </c>
      <c r="R609">
        <v>0.55472558080648227</v>
      </c>
      <c r="S609">
        <v>7.0082684627696672</v>
      </c>
      <c r="T609">
        <v>0</v>
      </c>
      <c r="U609">
        <v>4.7945371840718218</v>
      </c>
      <c r="V609">
        <v>32.607023691394659</v>
      </c>
      <c r="W609">
        <v>0</v>
      </c>
      <c r="X609">
        <v>0.16</v>
      </c>
      <c r="Y609">
        <v>0</v>
      </c>
    </row>
    <row r="610" spans="1:25" x14ac:dyDescent="0.25">
      <c r="A610" t="s">
        <v>1840</v>
      </c>
      <c r="B610" t="s">
        <v>1976</v>
      </c>
      <c r="C610" t="s">
        <v>1977</v>
      </c>
      <c r="D610" t="s">
        <v>1978</v>
      </c>
      <c r="E610" t="s">
        <v>1979</v>
      </c>
      <c r="F610" t="s">
        <v>3419</v>
      </c>
      <c r="G610">
        <v>149.66297061369031</v>
      </c>
      <c r="H610">
        <v>149.4</v>
      </c>
      <c r="I610">
        <f t="shared" si="9"/>
        <v>0.26297061369029961</v>
      </c>
      <c r="J610">
        <v>10.25166179096602</v>
      </c>
      <c r="K610">
        <v>36</v>
      </c>
      <c r="L610">
        <v>42.818620825281982</v>
      </c>
      <c r="M610">
        <v>17.308911354428741</v>
      </c>
      <c r="N610">
        <v>1.6590002100399071</v>
      </c>
      <c r="O610">
        <v>-6.7997727467903788</v>
      </c>
      <c r="P610">
        <v>3.9319470699430998E-3</v>
      </c>
      <c r="Q610">
        <v>0.46992054483541451</v>
      </c>
      <c r="R610">
        <v>0.5787491295815661</v>
      </c>
      <c r="S610">
        <v>7.0082696506632738</v>
      </c>
      <c r="T610">
        <v>0</v>
      </c>
      <c r="U610">
        <v>4.7945371840718218</v>
      </c>
      <c r="V610">
        <v>33.10993926815928</v>
      </c>
      <c r="W610">
        <v>0</v>
      </c>
      <c r="X610">
        <v>0.16</v>
      </c>
      <c r="Y610">
        <v>0</v>
      </c>
    </row>
    <row r="611" spans="1:25" x14ac:dyDescent="0.25">
      <c r="A611" t="s">
        <v>1840</v>
      </c>
      <c r="B611" t="s">
        <v>1980</v>
      </c>
      <c r="C611" t="s">
        <v>1981</v>
      </c>
      <c r="D611" t="s">
        <v>1949</v>
      </c>
      <c r="E611" t="s">
        <v>1982</v>
      </c>
      <c r="F611" t="s">
        <v>3419</v>
      </c>
      <c r="G611">
        <v>165.66970781170929</v>
      </c>
      <c r="H611">
        <v>165</v>
      </c>
      <c r="I611">
        <f t="shared" si="9"/>
        <v>0.66970781170928717</v>
      </c>
      <c r="J611">
        <v>11.42991482812312</v>
      </c>
      <c r="K611">
        <v>46</v>
      </c>
      <c r="L611">
        <v>51.306858888375977</v>
      </c>
      <c r="M611">
        <v>-214.91724252233209</v>
      </c>
      <c r="N611">
        <v>1.490795529257068</v>
      </c>
      <c r="O611">
        <v>-6.0256013196197964</v>
      </c>
      <c r="P611">
        <v>3.8437869822483999E-3</v>
      </c>
      <c r="Q611">
        <v>0.4759152215799613</v>
      </c>
      <c r="R611">
        <v>0.57833517089305408</v>
      </c>
      <c r="S611">
        <v>7.0082686574442246</v>
      </c>
      <c r="T611">
        <v>0</v>
      </c>
      <c r="U611">
        <v>4.7945371840718218</v>
      </c>
      <c r="V611">
        <v>39.530760891085279</v>
      </c>
      <c r="W611">
        <v>0</v>
      </c>
      <c r="X611">
        <v>0.16</v>
      </c>
      <c r="Y611">
        <v>0</v>
      </c>
    </row>
    <row r="612" spans="1:25" x14ac:dyDescent="0.25">
      <c r="A612" t="s">
        <v>1840</v>
      </c>
      <c r="B612" t="s">
        <v>1983</v>
      </c>
      <c r="C612" t="s">
        <v>1984</v>
      </c>
      <c r="D612" t="s">
        <v>1985</v>
      </c>
      <c r="E612" t="s">
        <v>1986</v>
      </c>
      <c r="F612" t="s">
        <v>3419</v>
      </c>
      <c r="G612">
        <v>199.2670107065955</v>
      </c>
      <c r="H612">
        <v>200</v>
      </c>
      <c r="I612">
        <f t="shared" si="9"/>
        <v>-0.73298929340450059</v>
      </c>
      <c r="J612">
        <v>12.1846678478682</v>
      </c>
      <c r="K612">
        <v>176</v>
      </c>
      <c r="L612">
        <v>36.467923902187991</v>
      </c>
      <c r="M612">
        <v>-307.41791341475499</v>
      </c>
      <c r="N612">
        <v>2.9310018903591688</v>
      </c>
      <c r="O612">
        <v>-8.280960875863256</v>
      </c>
      <c r="P612">
        <v>-1.5947757346623001E-3</v>
      </c>
      <c r="Q612">
        <v>0.36534296028880858</v>
      </c>
      <c r="R612">
        <v>0.59088466086208735</v>
      </c>
      <c r="S612">
        <v>7.0093556084706092</v>
      </c>
      <c r="T612">
        <v>0</v>
      </c>
      <c r="U612">
        <v>9.5890743681436437</v>
      </c>
      <c r="V612">
        <v>20.268296022307261</v>
      </c>
      <c r="W612">
        <v>0</v>
      </c>
      <c r="X612">
        <v>0.24</v>
      </c>
      <c r="Y612">
        <v>0</v>
      </c>
    </row>
    <row r="613" spans="1:25" x14ac:dyDescent="0.25">
      <c r="A613" t="s">
        <v>1840</v>
      </c>
      <c r="B613" t="s">
        <v>1987</v>
      </c>
      <c r="C613" t="s">
        <v>1988</v>
      </c>
      <c r="D613" t="s">
        <v>1949</v>
      </c>
      <c r="E613" t="s">
        <v>1989</v>
      </c>
      <c r="F613" t="s">
        <v>3419</v>
      </c>
      <c r="G613">
        <v>155.81209473431181</v>
      </c>
      <c r="H613">
        <v>154</v>
      </c>
      <c r="I613">
        <f t="shared" si="9"/>
        <v>1.8120947343118132</v>
      </c>
      <c r="J613">
        <v>10.627503029350081</v>
      </c>
      <c r="K613">
        <v>36</v>
      </c>
      <c r="L613">
        <v>46.95618607867798</v>
      </c>
      <c r="M613">
        <v>17.308911354428719</v>
      </c>
      <c r="N613">
        <v>1.6587901701323251</v>
      </c>
      <c r="O613">
        <v>-6.7997727467903806</v>
      </c>
      <c r="P613">
        <v>3.9319470699430998E-3</v>
      </c>
      <c r="Q613">
        <v>0.59910179640718597</v>
      </c>
      <c r="R613">
        <v>0.49800569800569811</v>
      </c>
      <c r="S613">
        <v>7.0088134748921913</v>
      </c>
      <c r="T613">
        <v>0</v>
      </c>
      <c r="U613">
        <v>4.7945371840718218</v>
      </c>
      <c r="V613">
        <v>32.607023691394659</v>
      </c>
      <c r="W613">
        <v>0</v>
      </c>
      <c r="X613">
        <v>0.08</v>
      </c>
      <c r="Y613">
        <v>0</v>
      </c>
    </row>
    <row r="614" spans="1:25" x14ac:dyDescent="0.25">
      <c r="A614" t="s">
        <v>1840</v>
      </c>
      <c r="B614" t="s">
        <v>1990</v>
      </c>
      <c r="C614" t="s">
        <v>1991</v>
      </c>
      <c r="D614" t="s">
        <v>1949</v>
      </c>
      <c r="E614" t="s">
        <v>1992</v>
      </c>
      <c r="F614" t="s">
        <v>3419</v>
      </c>
      <c r="G614">
        <v>140.44005947115031</v>
      </c>
      <c r="H614">
        <v>142</v>
      </c>
      <c r="I614">
        <f t="shared" si="9"/>
        <v>-1.5599405288496939</v>
      </c>
      <c r="J614">
        <v>9.5076081499650567</v>
      </c>
      <c r="K614">
        <v>36</v>
      </c>
      <c r="L614">
        <v>44.764441758734982</v>
      </c>
      <c r="M614">
        <v>-576.84830781319329</v>
      </c>
      <c r="N614">
        <v>1.6687670657424909</v>
      </c>
      <c r="O614">
        <v>-6.7997727467903806</v>
      </c>
      <c r="P614">
        <v>3.9319470699430998E-3</v>
      </c>
      <c r="Q614">
        <v>0.41980088495575241</v>
      </c>
      <c r="R614">
        <v>0.61806167400881074</v>
      </c>
      <c r="S614">
        <v>7.008269665096349</v>
      </c>
      <c r="T614">
        <v>0</v>
      </c>
      <c r="U614">
        <v>4.7945371840718218</v>
      </c>
      <c r="V614">
        <v>39.716821232672189</v>
      </c>
      <c r="W614">
        <v>0</v>
      </c>
      <c r="X614">
        <v>0.16</v>
      </c>
      <c r="Y614">
        <v>0</v>
      </c>
    </row>
    <row r="615" spans="1:25" x14ac:dyDescent="0.25">
      <c r="A615" t="s">
        <v>1840</v>
      </c>
      <c r="B615" t="s">
        <v>1993</v>
      </c>
      <c r="C615" t="s">
        <v>1994</v>
      </c>
      <c r="D615" t="s">
        <v>1342</v>
      </c>
      <c r="E615" t="s">
        <v>1995</v>
      </c>
      <c r="F615" t="s">
        <v>3419</v>
      </c>
      <c r="G615">
        <v>164.39169899403291</v>
      </c>
      <c r="H615">
        <v>164.95</v>
      </c>
      <c r="I615">
        <f t="shared" si="9"/>
        <v>-0.55830100596708121</v>
      </c>
      <c r="J615">
        <v>11.42991482812312</v>
      </c>
      <c r="K615">
        <v>46</v>
      </c>
      <c r="L615">
        <v>50.436075212375982</v>
      </c>
      <c r="M615">
        <v>-43.337963709022802</v>
      </c>
      <c r="N615">
        <v>1.490795529257068</v>
      </c>
      <c r="O615">
        <v>-6.0256013196197964</v>
      </c>
      <c r="P615">
        <v>3.8437869822483999E-3</v>
      </c>
      <c r="Q615">
        <v>0.4759152215799613</v>
      </c>
      <c r="R615">
        <v>0.57833517089305397</v>
      </c>
      <c r="S615">
        <v>7.0082686573755186</v>
      </c>
      <c r="T615">
        <v>0</v>
      </c>
      <c r="U615">
        <v>4.7945371840718218</v>
      </c>
      <c r="V615">
        <v>39.530760891085279</v>
      </c>
      <c r="W615">
        <v>0</v>
      </c>
      <c r="X615">
        <v>0.16</v>
      </c>
      <c r="Y615">
        <v>0</v>
      </c>
    </row>
    <row r="616" spans="1:25" x14ac:dyDescent="0.25">
      <c r="A616" t="s">
        <v>1840</v>
      </c>
      <c r="B616" t="s">
        <v>1980</v>
      </c>
      <c r="C616" t="s">
        <v>1981</v>
      </c>
      <c r="D616" t="s">
        <v>1996</v>
      </c>
      <c r="E616" t="s">
        <v>1982</v>
      </c>
      <c r="F616" t="s">
        <v>3420</v>
      </c>
      <c r="G616">
        <v>165.66970781170929</v>
      </c>
      <c r="H616">
        <v>165</v>
      </c>
      <c r="I616">
        <f t="shared" si="9"/>
        <v>0.66970781170928717</v>
      </c>
      <c r="J616">
        <v>11.42991482812312</v>
      </c>
      <c r="K616">
        <v>46</v>
      </c>
      <c r="L616">
        <v>51.306858888375977</v>
      </c>
      <c r="M616">
        <v>-214.91724252233209</v>
      </c>
      <c r="N616">
        <v>1.490795529257068</v>
      </c>
      <c r="O616">
        <v>-6.0256013196197964</v>
      </c>
      <c r="P616">
        <v>3.8437869822483999E-3</v>
      </c>
      <c r="Q616">
        <v>0.4759152215799613</v>
      </c>
      <c r="R616">
        <v>0.57833517089305408</v>
      </c>
      <c r="S616">
        <v>7.0082686574442246</v>
      </c>
      <c r="T616">
        <v>0</v>
      </c>
      <c r="U616">
        <v>4.7945371840718218</v>
      </c>
      <c r="V616">
        <v>39.530760891085279</v>
      </c>
      <c r="W616">
        <v>0</v>
      </c>
      <c r="X616">
        <v>0.16</v>
      </c>
      <c r="Y616">
        <v>0</v>
      </c>
    </row>
    <row r="617" spans="1:25" x14ac:dyDescent="0.25">
      <c r="A617" t="s">
        <v>1840</v>
      </c>
      <c r="B617" t="s">
        <v>1997</v>
      </c>
      <c r="C617" t="s">
        <v>1998</v>
      </c>
      <c r="D617" t="s">
        <v>1342</v>
      </c>
      <c r="E617" t="s">
        <v>1999</v>
      </c>
      <c r="F617" t="s">
        <v>3419</v>
      </c>
      <c r="G617">
        <v>170.12218598580901</v>
      </c>
      <c r="H617">
        <v>169.7</v>
      </c>
      <c r="I617">
        <f t="shared" si="9"/>
        <v>0.42218598580902267</v>
      </c>
      <c r="J617">
        <v>11.93751118649009</v>
      </c>
      <c r="K617">
        <v>40</v>
      </c>
      <c r="L617">
        <v>54.381050670677993</v>
      </c>
      <c r="M617">
        <v>15.746903531416219</v>
      </c>
      <c r="N617">
        <v>1.490795529257068</v>
      </c>
      <c r="O617">
        <v>-6.0256013196197964</v>
      </c>
      <c r="P617">
        <v>3.8437869822485001E-3</v>
      </c>
      <c r="Q617">
        <v>0.52601156069364141</v>
      </c>
      <c r="R617">
        <v>0.55253583241455351</v>
      </c>
      <c r="S617">
        <v>7.0082686672026604</v>
      </c>
      <c r="T617">
        <v>0</v>
      </c>
      <c r="U617">
        <v>4.7945371840718218</v>
      </c>
      <c r="V617">
        <v>39.027845314320672</v>
      </c>
      <c r="W617">
        <v>0</v>
      </c>
      <c r="X617">
        <v>0.16</v>
      </c>
      <c r="Y617">
        <v>0</v>
      </c>
    </row>
    <row r="618" spans="1:25" x14ac:dyDescent="0.25">
      <c r="A618" t="s">
        <v>1840</v>
      </c>
      <c r="B618" t="s">
        <v>2000</v>
      </c>
      <c r="C618" t="s">
        <v>2001</v>
      </c>
      <c r="D618" t="s">
        <v>1342</v>
      </c>
      <c r="E618" t="s">
        <v>2002</v>
      </c>
      <c r="F618" t="s">
        <v>3420</v>
      </c>
      <c r="G618">
        <v>171.36399753360061</v>
      </c>
      <c r="H618">
        <v>167</v>
      </c>
      <c r="I618">
        <f t="shared" si="9"/>
        <v>4.3639975336006103</v>
      </c>
      <c r="J618">
        <v>11.918006474314369</v>
      </c>
      <c r="K618">
        <v>52</v>
      </c>
      <c r="L618">
        <v>50.436075212375982</v>
      </c>
      <c r="M618">
        <v>-167.8157503196648</v>
      </c>
      <c r="N618">
        <v>1.490795529257068</v>
      </c>
      <c r="O618">
        <v>-6.0256013196197964</v>
      </c>
      <c r="P618">
        <v>3.8437869822483999E-3</v>
      </c>
      <c r="Q618">
        <v>0.4759152215799613</v>
      </c>
      <c r="R618">
        <v>0.57833517089305408</v>
      </c>
      <c r="S618">
        <v>7.0082686572859743</v>
      </c>
      <c r="T618">
        <v>0</v>
      </c>
      <c r="U618">
        <v>4.7945371840718218</v>
      </c>
      <c r="V618">
        <v>39.530760891085279</v>
      </c>
      <c r="W618">
        <v>0</v>
      </c>
      <c r="X618">
        <v>0.24</v>
      </c>
      <c r="Y618">
        <v>0</v>
      </c>
    </row>
    <row r="619" spans="1:25" x14ac:dyDescent="0.25">
      <c r="A619" t="s">
        <v>1840</v>
      </c>
      <c r="B619" t="s">
        <v>2003</v>
      </c>
      <c r="C619" t="s">
        <v>2004</v>
      </c>
      <c r="D619" t="s">
        <v>1342</v>
      </c>
      <c r="E619" t="s">
        <v>2005</v>
      </c>
      <c r="F619" t="s">
        <v>3419</v>
      </c>
      <c r="G619">
        <v>167.18890191283799</v>
      </c>
      <c r="H619">
        <v>171.1</v>
      </c>
      <c r="I619">
        <f t="shared" si="9"/>
        <v>-3.9110980871620029</v>
      </c>
      <c r="J619">
        <v>11.34256363923542</v>
      </c>
      <c r="K619">
        <v>40</v>
      </c>
      <c r="L619">
        <v>51.840149684677982</v>
      </c>
      <c r="M619">
        <v>15.74690353141621</v>
      </c>
      <c r="N619">
        <v>1.4907955292570669</v>
      </c>
      <c r="O619">
        <v>-6.0256013196197964</v>
      </c>
      <c r="P619">
        <v>3.8437869822485001E-3</v>
      </c>
      <c r="Q619">
        <v>0.50096339113680144</v>
      </c>
      <c r="R619">
        <v>0.57618522601984568</v>
      </c>
      <c r="S619">
        <v>7.0082698551491731</v>
      </c>
      <c r="T619">
        <v>0</v>
      </c>
      <c r="U619">
        <v>4.7945371840718218</v>
      </c>
      <c r="V619">
        <v>39.530760891085279</v>
      </c>
      <c r="W619">
        <v>0</v>
      </c>
      <c r="X619">
        <v>0.16</v>
      </c>
      <c r="Y619">
        <v>0</v>
      </c>
    </row>
    <row r="620" spans="1:25" x14ac:dyDescent="0.25">
      <c r="A620" t="s">
        <v>1840</v>
      </c>
      <c r="B620" t="s">
        <v>2006</v>
      </c>
      <c r="C620" t="s">
        <v>2007</v>
      </c>
      <c r="D620" t="s">
        <v>2008</v>
      </c>
      <c r="E620" t="s">
        <v>2009</v>
      </c>
      <c r="F620" t="s">
        <v>3419</v>
      </c>
      <c r="G620">
        <v>200.47230938623559</v>
      </c>
      <c r="H620">
        <v>195</v>
      </c>
      <c r="I620">
        <f t="shared" si="9"/>
        <v>5.4723093862355938</v>
      </c>
      <c r="J620">
        <v>12.066822110680899</v>
      </c>
      <c r="K620">
        <v>84</v>
      </c>
      <c r="L620">
        <v>37.943458607396003</v>
      </c>
      <c r="M620">
        <v>-295.84285970565548</v>
      </c>
      <c r="N620">
        <v>1.9561899862825789</v>
      </c>
      <c r="O620">
        <v>-2.3870761128140092</v>
      </c>
      <c r="P620">
        <v>1.2345679012345E-3</v>
      </c>
      <c r="Q620">
        <v>0.42984330484330491</v>
      </c>
      <c r="R620">
        <v>0.58338081255204444</v>
      </c>
      <c r="S620">
        <v>7.0082699866103786</v>
      </c>
      <c r="T620">
        <v>0</v>
      </c>
      <c r="U620">
        <v>4.7945371840718218</v>
      </c>
      <c r="V620">
        <v>6.9237371996906241</v>
      </c>
      <c r="W620">
        <v>0</v>
      </c>
      <c r="X620">
        <v>0.31111111111111112</v>
      </c>
      <c r="Y620">
        <v>0</v>
      </c>
    </row>
    <row r="621" spans="1:25" x14ac:dyDescent="0.25">
      <c r="A621" t="s">
        <v>1840</v>
      </c>
      <c r="B621" t="s">
        <v>2010</v>
      </c>
      <c r="C621" t="s">
        <v>2011</v>
      </c>
      <c r="D621" t="s">
        <v>1342</v>
      </c>
      <c r="E621" t="s">
        <v>2012</v>
      </c>
      <c r="F621" t="s">
        <v>3419</v>
      </c>
      <c r="G621">
        <v>182.98159605715341</v>
      </c>
      <c r="H621">
        <v>184</v>
      </c>
      <c r="I621">
        <f t="shared" si="9"/>
        <v>-1.0184039428465894</v>
      </c>
      <c r="J621">
        <v>12.05334836666454</v>
      </c>
      <c r="K621">
        <v>40</v>
      </c>
      <c r="L621">
        <v>55.97771493807398</v>
      </c>
      <c r="M621">
        <v>15.746903531416219</v>
      </c>
      <c r="N621">
        <v>1.4900147928994081</v>
      </c>
      <c r="O621">
        <v>-6.0256013196197964</v>
      </c>
      <c r="P621">
        <v>3.8437869822485001E-3</v>
      </c>
      <c r="Q621">
        <v>0.6262677484787017</v>
      </c>
      <c r="R621">
        <v>0.49689749317448489</v>
      </c>
      <c r="S621">
        <v>7.0088136800212837</v>
      </c>
      <c r="T621">
        <v>0</v>
      </c>
      <c r="U621">
        <v>4.7945371840718218</v>
      </c>
      <c r="V621">
        <v>39.027845314320672</v>
      </c>
      <c r="W621">
        <v>0</v>
      </c>
      <c r="X621">
        <v>0.08</v>
      </c>
      <c r="Y621">
        <v>1.23456790123456E-2</v>
      </c>
    </row>
    <row r="622" spans="1:25" x14ac:dyDescent="0.25">
      <c r="A622" t="s">
        <v>1840</v>
      </c>
      <c r="B622" t="s">
        <v>2013</v>
      </c>
      <c r="C622" t="s">
        <v>2014</v>
      </c>
      <c r="D622" t="s">
        <v>1342</v>
      </c>
      <c r="E622" t="s">
        <v>2015</v>
      </c>
      <c r="F622" t="s">
        <v>3419</v>
      </c>
      <c r="G622">
        <v>159.90046550926189</v>
      </c>
      <c r="H622">
        <v>157</v>
      </c>
      <c r="I622">
        <f t="shared" si="9"/>
        <v>2.9004655092618918</v>
      </c>
      <c r="J622">
        <v>11.127089530175629</v>
      </c>
      <c r="K622">
        <v>48</v>
      </c>
      <c r="L622">
        <v>53.578879967281978</v>
      </c>
      <c r="M622">
        <v>-249.5261247198963</v>
      </c>
      <c r="N622">
        <v>1.5006574621959241</v>
      </c>
      <c r="O622">
        <v>-6.0256013196197946</v>
      </c>
      <c r="P622">
        <v>3.8437869822483999E-3</v>
      </c>
      <c r="Q622">
        <v>0.48872180451127811</v>
      </c>
      <c r="R622">
        <v>0.61013143483023002</v>
      </c>
      <c r="S622">
        <v>7.0082686722752872</v>
      </c>
      <c r="T622">
        <v>0</v>
      </c>
      <c r="U622">
        <v>4.7945371840718218</v>
      </c>
      <c r="V622">
        <v>33.612854844923888</v>
      </c>
      <c r="W622">
        <v>0</v>
      </c>
      <c r="X622">
        <v>0.32</v>
      </c>
      <c r="Y622">
        <v>0</v>
      </c>
    </row>
    <row r="623" spans="1:25" x14ac:dyDescent="0.25">
      <c r="A623" t="s">
        <v>1840</v>
      </c>
      <c r="B623" t="s">
        <v>2016</v>
      </c>
      <c r="C623" t="s">
        <v>2017</v>
      </c>
      <c r="D623" t="s">
        <v>1342</v>
      </c>
      <c r="E623" t="s">
        <v>2018</v>
      </c>
      <c r="F623" t="s">
        <v>3419</v>
      </c>
      <c r="G623">
        <v>168.48865387272721</v>
      </c>
      <c r="H623">
        <v>161</v>
      </c>
      <c r="I623">
        <f t="shared" si="9"/>
        <v>7.4886538727272125</v>
      </c>
      <c r="J623">
        <v>11.282727437490569</v>
      </c>
      <c r="K623">
        <v>50</v>
      </c>
      <c r="L623">
        <v>56.995803009281993</v>
      </c>
      <c r="M623">
        <v>434.64714173861051</v>
      </c>
      <c r="N623">
        <v>1.5006574621959241</v>
      </c>
      <c r="O623">
        <v>-6.0256013196197946</v>
      </c>
      <c r="P623">
        <v>3.8437869822485001E-3</v>
      </c>
      <c r="Q623">
        <v>0.48872180451127811</v>
      </c>
      <c r="R623">
        <v>0.60372398685651696</v>
      </c>
      <c r="S623">
        <v>7.0082698700768642</v>
      </c>
      <c r="T623">
        <v>0</v>
      </c>
      <c r="U623">
        <v>4.7945371840718218</v>
      </c>
      <c r="V623">
        <v>33.612854844923888</v>
      </c>
      <c r="W623">
        <v>0</v>
      </c>
      <c r="X623">
        <v>0.32</v>
      </c>
      <c r="Y623">
        <v>0</v>
      </c>
    </row>
    <row r="624" spans="1:25" x14ac:dyDescent="0.25">
      <c r="A624" t="s">
        <v>1840</v>
      </c>
      <c r="B624" t="s">
        <v>2019</v>
      </c>
      <c r="C624" t="s">
        <v>2020</v>
      </c>
      <c r="D624" t="s">
        <v>1342</v>
      </c>
      <c r="E624" t="s">
        <v>2021</v>
      </c>
      <c r="F624" t="s">
        <v>3419</v>
      </c>
      <c r="G624">
        <v>155.53145713315331</v>
      </c>
      <c r="H624">
        <v>148</v>
      </c>
      <c r="I624">
        <f t="shared" si="9"/>
        <v>7.5314571331533102</v>
      </c>
      <c r="J624">
        <v>10.915687270754351</v>
      </c>
      <c r="K624">
        <v>39</v>
      </c>
      <c r="L624">
        <v>56.188393925885983</v>
      </c>
      <c r="M624">
        <v>-441.92642020837673</v>
      </c>
      <c r="N624">
        <v>1.5101906640368179</v>
      </c>
      <c r="O624">
        <v>-6.0256013196197928</v>
      </c>
      <c r="P624">
        <v>3.8437869822483999E-3</v>
      </c>
      <c r="Q624">
        <v>0.4770642201834861</v>
      </c>
      <c r="R624">
        <v>0.64235959947757948</v>
      </c>
      <c r="S624">
        <v>7.0082686004467316</v>
      </c>
      <c r="T624">
        <v>0</v>
      </c>
      <c r="U624">
        <v>4.7945371840718218</v>
      </c>
      <c r="V624">
        <v>27.6949487987625</v>
      </c>
      <c r="W624">
        <v>0</v>
      </c>
      <c r="X624">
        <v>0.32</v>
      </c>
      <c r="Y624">
        <v>0</v>
      </c>
    </row>
    <row r="625" spans="1:25" x14ac:dyDescent="0.25">
      <c r="A625" t="s">
        <v>1840</v>
      </c>
      <c r="B625" t="s">
        <v>2022</v>
      </c>
      <c r="C625" t="s">
        <v>2023</v>
      </c>
      <c r="D625" t="s">
        <v>2008</v>
      </c>
      <c r="E625" t="s">
        <v>2024</v>
      </c>
      <c r="F625" t="s">
        <v>3419</v>
      </c>
      <c r="G625">
        <v>208.43971168353059</v>
      </c>
      <c r="H625">
        <v>203</v>
      </c>
      <c r="I625">
        <f t="shared" si="9"/>
        <v>5.4397116835305894</v>
      </c>
      <c r="J625">
        <v>12.93214339703486</v>
      </c>
      <c r="K625">
        <v>84</v>
      </c>
      <c r="L625">
        <v>43.687213509395988</v>
      </c>
      <c r="M625">
        <v>77.236127818179909</v>
      </c>
      <c r="N625">
        <v>1.96159122085048</v>
      </c>
      <c r="O625">
        <v>-2.3870761128140092</v>
      </c>
      <c r="P625">
        <v>1.2345679012345E-3</v>
      </c>
      <c r="Q625">
        <v>0.65090090090090102</v>
      </c>
      <c r="R625">
        <v>0.50821678321678332</v>
      </c>
      <c r="S625">
        <v>7.0088138082844509</v>
      </c>
      <c r="T625">
        <v>0</v>
      </c>
      <c r="U625">
        <v>4.7945371840718218</v>
      </c>
      <c r="V625">
        <v>6.606881964512918</v>
      </c>
      <c r="W625">
        <v>0</v>
      </c>
      <c r="X625">
        <v>0.15111111111111111</v>
      </c>
      <c r="Y625">
        <v>0</v>
      </c>
    </row>
    <row r="626" spans="1:25" x14ac:dyDescent="0.25">
      <c r="A626" t="s">
        <v>1840</v>
      </c>
      <c r="B626" t="s">
        <v>2025</v>
      </c>
      <c r="C626" t="s">
        <v>2026</v>
      </c>
      <c r="D626" t="s">
        <v>2008</v>
      </c>
      <c r="E626" t="s">
        <v>2027</v>
      </c>
      <c r="F626" t="s">
        <v>3419</v>
      </c>
      <c r="G626">
        <v>204.45476159693769</v>
      </c>
      <c r="H626">
        <v>199</v>
      </c>
      <c r="I626">
        <f t="shared" si="9"/>
        <v>5.4547615969376864</v>
      </c>
      <c r="J626">
        <v>12.857278973510139</v>
      </c>
      <c r="K626">
        <v>90</v>
      </c>
      <c r="L626">
        <v>41.911716269396003</v>
      </c>
      <c r="M626">
        <v>-304.338440511768</v>
      </c>
      <c r="N626">
        <v>1.9561899862825789</v>
      </c>
      <c r="O626">
        <v>-2.3870761128140101</v>
      </c>
      <c r="P626">
        <v>1.2345679012345E-3</v>
      </c>
      <c r="Q626">
        <v>0.50249287749287752</v>
      </c>
      <c r="R626">
        <v>0.56698952535390268</v>
      </c>
      <c r="S626">
        <v>7.0082689984837678</v>
      </c>
      <c r="T626">
        <v>0</v>
      </c>
      <c r="U626">
        <v>0</v>
      </c>
      <c r="V626">
        <v>0</v>
      </c>
      <c r="W626">
        <v>0</v>
      </c>
      <c r="X626">
        <v>0.19111111111111109</v>
      </c>
      <c r="Y626">
        <v>0</v>
      </c>
    </row>
    <row r="627" spans="1:25" x14ac:dyDescent="0.25">
      <c r="A627" t="s">
        <v>1840</v>
      </c>
      <c r="B627" t="s">
        <v>2028</v>
      </c>
      <c r="C627" t="s">
        <v>2029</v>
      </c>
      <c r="D627" t="s">
        <v>2030</v>
      </c>
      <c r="E627" t="s">
        <v>2031</v>
      </c>
      <c r="F627" t="s">
        <v>3419</v>
      </c>
      <c r="G627">
        <v>187.28023997479471</v>
      </c>
      <c r="H627">
        <v>174</v>
      </c>
      <c r="I627">
        <f t="shared" si="9"/>
        <v>13.280239974794711</v>
      </c>
      <c r="J627">
        <v>12.066822110680899</v>
      </c>
      <c r="K627">
        <v>56</v>
      </c>
      <c r="L627">
        <v>60.602877086979987</v>
      </c>
      <c r="M627">
        <v>-111.9271366389097</v>
      </c>
      <c r="N627">
        <v>1.583912037037037</v>
      </c>
      <c r="O627">
        <v>-2.260067958545958</v>
      </c>
      <c r="P627">
        <v>3.8194444444444001E-3</v>
      </c>
      <c r="Q627">
        <v>0.47619047619047622</v>
      </c>
      <c r="R627">
        <v>0.53291316526610655</v>
      </c>
      <c r="S627">
        <v>7.008269834421796</v>
      </c>
      <c r="T627">
        <v>0</v>
      </c>
      <c r="U627">
        <v>4.7945371840718218</v>
      </c>
      <c r="V627">
        <v>45.131811702068973</v>
      </c>
      <c r="W627">
        <v>0</v>
      </c>
      <c r="X627">
        <v>0.31111111111111112</v>
      </c>
      <c r="Y627">
        <v>0</v>
      </c>
    </row>
    <row r="628" spans="1:25" x14ac:dyDescent="0.25">
      <c r="A628" t="s">
        <v>1840</v>
      </c>
      <c r="B628" t="s">
        <v>2032</v>
      </c>
      <c r="C628" t="s">
        <v>2033</v>
      </c>
      <c r="D628" t="s">
        <v>1342</v>
      </c>
      <c r="E628" t="s">
        <v>2034</v>
      </c>
      <c r="F628" t="s">
        <v>3419</v>
      </c>
      <c r="G628">
        <v>164.81994051921529</v>
      </c>
      <c r="H628">
        <v>166</v>
      </c>
      <c r="I628">
        <f t="shared" si="9"/>
        <v>-1.1800594807847062</v>
      </c>
      <c r="J628">
        <v>11.93751118649009</v>
      </c>
      <c r="K628">
        <v>40</v>
      </c>
      <c r="L628">
        <v>50.436075212375982</v>
      </c>
      <c r="M628">
        <v>-154.02788479727181</v>
      </c>
      <c r="N628">
        <v>1.490795529257068</v>
      </c>
      <c r="O628">
        <v>-6.0256013196197964</v>
      </c>
      <c r="P628">
        <v>3.8437869822483999E-3</v>
      </c>
      <c r="Q628">
        <v>0.4759152215799613</v>
      </c>
      <c r="R628">
        <v>0.57833517089305397</v>
      </c>
      <c r="S628">
        <v>7.0082686628037596</v>
      </c>
      <c r="T628">
        <v>0</v>
      </c>
      <c r="U628">
        <v>4.7945371840718218</v>
      </c>
      <c r="V628">
        <v>39.530760891085279</v>
      </c>
      <c r="W628">
        <v>0</v>
      </c>
      <c r="X628">
        <v>0.16</v>
      </c>
      <c r="Y628">
        <v>0</v>
      </c>
    </row>
    <row r="629" spans="1:25" x14ac:dyDescent="0.25">
      <c r="A629" t="s">
        <v>1840</v>
      </c>
      <c r="B629" t="s">
        <v>2035</v>
      </c>
      <c r="C629" t="s">
        <v>2036</v>
      </c>
      <c r="D629" t="s">
        <v>2037</v>
      </c>
      <c r="E629" t="s">
        <v>2038</v>
      </c>
      <c r="F629" t="s">
        <v>3419</v>
      </c>
      <c r="G629">
        <v>218.22981196779861</v>
      </c>
      <c r="H629">
        <v>217</v>
      </c>
      <c r="I629">
        <f t="shared" si="9"/>
        <v>1.2298119677986108</v>
      </c>
      <c r="J629">
        <v>13.782551201040841</v>
      </c>
      <c r="K629">
        <v>120</v>
      </c>
      <c r="L629">
        <v>45.489452761583983</v>
      </c>
      <c r="M629">
        <v>-434.51841255563562</v>
      </c>
      <c r="N629">
        <v>2.6617357001972382</v>
      </c>
      <c r="O629">
        <v>-7.4447091027153069</v>
      </c>
      <c r="P629">
        <v>6.1301775147920004E-4</v>
      </c>
      <c r="Q629">
        <v>0.38048780487804879</v>
      </c>
      <c r="R629">
        <v>0.57919599851796977</v>
      </c>
      <c r="S629">
        <v>7.0093533429030463</v>
      </c>
      <c r="T629">
        <v>0</v>
      </c>
      <c r="U629">
        <v>9.5890743681436437</v>
      </c>
      <c r="V629">
        <v>26.689117645233271</v>
      </c>
      <c r="W629">
        <v>0</v>
      </c>
      <c r="X629">
        <v>0.32</v>
      </c>
      <c r="Y629">
        <v>1.23456790123456E-2</v>
      </c>
    </row>
    <row r="630" spans="1:25" x14ac:dyDescent="0.25">
      <c r="A630" t="s">
        <v>1840</v>
      </c>
      <c r="B630" t="s">
        <v>2039</v>
      </c>
      <c r="C630" t="s">
        <v>2040</v>
      </c>
      <c r="D630" t="s">
        <v>2041</v>
      </c>
      <c r="E630" t="s">
        <v>2042</v>
      </c>
      <c r="F630" t="s">
        <v>3419</v>
      </c>
      <c r="G630">
        <v>215.69299853196699</v>
      </c>
      <c r="H630">
        <v>212.5</v>
      </c>
      <c r="I630">
        <f t="shared" si="9"/>
        <v>3.1929985319669925</v>
      </c>
      <c r="J630">
        <v>13.83923226634327</v>
      </c>
      <c r="K630">
        <v>106</v>
      </c>
      <c r="L630">
        <v>47.859053346489979</v>
      </c>
      <c r="M630">
        <v>-283.90704813571159</v>
      </c>
      <c r="N630">
        <v>1.7469135802469129</v>
      </c>
      <c r="O630">
        <v>-2.1531553025139418</v>
      </c>
      <c r="P630">
        <v>2.2675736961449999E-3</v>
      </c>
      <c r="Q630">
        <v>0.46368715083798889</v>
      </c>
      <c r="R630">
        <v>0.58123602798009677</v>
      </c>
      <c r="S630">
        <v>7.0082691933015973</v>
      </c>
      <c r="T630">
        <v>0</v>
      </c>
      <c r="U630">
        <v>0</v>
      </c>
      <c r="V630">
        <v>6.9237371996906241</v>
      </c>
      <c r="W630">
        <v>0</v>
      </c>
      <c r="X630">
        <v>0.19111111111111109</v>
      </c>
      <c r="Y630">
        <v>0</v>
      </c>
    </row>
    <row r="631" spans="1:25" x14ac:dyDescent="0.25">
      <c r="A631" t="s">
        <v>1840</v>
      </c>
      <c r="B631" t="s">
        <v>2043</v>
      </c>
      <c r="C631" t="s">
        <v>2044</v>
      </c>
      <c r="D631" t="s">
        <v>2045</v>
      </c>
      <c r="E631" t="s">
        <v>2046</v>
      </c>
      <c r="F631" t="s">
        <v>3419</v>
      </c>
      <c r="G631">
        <v>188.1339592203035</v>
      </c>
      <c r="H631">
        <v>192.2</v>
      </c>
      <c r="I631">
        <f t="shared" si="9"/>
        <v>-4.0660407796964932</v>
      </c>
      <c r="J631">
        <v>12.784906442999331</v>
      </c>
      <c r="K631">
        <v>44</v>
      </c>
      <c r="L631">
        <v>60.861678544073968</v>
      </c>
      <c r="M631">
        <v>14.427347762166461</v>
      </c>
      <c r="N631">
        <v>1.354274012419078</v>
      </c>
      <c r="O631">
        <v>-5.4096892156725858</v>
      </c>
      <c r="P631">
        <v>3.6962799388481999E-3</v>
      </c>
      <c r="Q631">
        <v>0.53034081463009142</v>
      </c>
      <c r="R631">
        <v>0.57502073069606374</v>
      </c>
      <c r="S631">
        <v>7.0082700597122098</v>
      </c>
      <c r="T631">
        <v>0</v>
      </c>
      <c r="U631">
        <v>4.7945371840718218</v>
      </c>
      <c r="V631">
        <v>45.951582514011292</v>
      </c>
      <c r="W631">
        <v>0</v>
      </c>
      <c r="X631">
        <v>0.16</v>
      </c>
      <c r="Y631">
        <v>1.6460905349794198E-2</v>
      </c>
    </row>
    <row r="632" spans="1:25" x14ac:dyDescent="0.25">
      <c r="A632" t="s">
        <v>1840</v>
      </c>
      <c r="B632" t="s">
        <v>2047</v>
      </c>
      <c r="C632" t="s">
        <v>2048</v>
      </c>
      <c r="D632" t="s">
        <v>2041</v>
      </c>
      <c r="E632" t="s">
        <v>2049</v>
      </c>
      <c r="F632" t="s">
        <v>3419</v>
      </c>
      <c r="G632">
        <v>216.5095985017069</v>
      </c>
      <c r="H632">
        <v>215</v>
      </c>
      <c r="I632">
        <f t="shared" si="9"/>
        <v>1.509598501706904</v>
      </c>
      <c r="J632">
        <v>13.67440108058962</v>
      </c>
      <c r="K632">
        <v>94</v>
      </c>
      <c r="L632">
        <v>48.571177115395983</v>
      </c>
      <c r="M632">
        <v>442.62988448168511</v>
      </c>
      <c r="N632">
        <v>1.7469135802469129</v>
      </c>
      <c r="O632">
        <v>-2.1531553025139551</v>
      </c>
      <c r="P632">
        <v>2.2675736961449999E-3</v>
      </c>
      <c r="Q632">
        <v>0.53072625698324027</v>
      </c>
      <c r="R632">
        <v>0.57979375495781382</v>
      </c>
      <c r="S632">
        <v>7.0082701876324514</v>
      </c>
      <c r="T632">
        <v>0</v>
      </c>
      <c r="U632">
        <v>4.7945371840718218</v>
      </c>
      <c r="V632">
        <v>13.530619164203539</v>
      </c>
      <c r="W632">
        <v>0</v>
      </c>
      <c r="X632">
        <v>0.31111111111111112</v>
      </c>
      <c r="Y632">
        <v>0</v>
      </c>
    </row>
    <row r="633" spans="1:25" x14ac:dyDescent="0.25">
      <c r="A633" t="s">
        <v>1840</v>
      </c>
      <c r="B633" t="s">
        <v>2050</v>
      </c>
      <c r="C633" t="s">
        <v>2051</v>
      </c>
      <c r="D633" t="s">
        <v>2045</v>
      </c>
      <c r="E633" t="s">
        <v>2052</v>
      </c>
      <c r="F633" t="s">
        <v>3419</v>
      </c>
      <c r="G633">
        <v>191.13566840713241</v>
      </c>
      <c r="H633">
        <v>194.1</v>
      </c>
      <c r="I633">
        <f t="shared" si="9"/>
        <v>-2.9643315928675804</v>
      </c>
      <c r="J633">
        <v>13.04587945016868</v>
      </c>
      <c r="K633">
        <v>44</v>
      </c>
      <c r="L633">
        <v>63.402579530073979</v>
      </c>
      <c r="M633">
        <v>14.42734776216651</v>
      </c>
      <c r="N633">
        <v>1.354274012419078</v>
      </c>
      <c r="O633">
        <v>-5.4096892156725858</v>
      </c>
      <c r="P633">
        <v>3.6962799388481999E-3</v>
      </c>
      <c r="Q633">
        <v>0.55444721529509566</v>
      </c>
      <c r="R633">
        <v>0.55168040583386169</v>
      </c>
      <c r="S633">
        <v>7.0082688717128034</v>
      </c>
      <c r="T633">
        <v>0</v>
      </c>
      <c r="U633">
        <v>4.7945371840718218</v>
      </c>
      <c r="V633">
        <v>45.448666937246678</v>
      </c>
      <c r="W633">
        <v>0</v>
      </c>
      <c r="X633">
        <v>0.16</v>
      </c>
      <c r="Y633">
        <v>8.2304526748970992E-3</v>
      </c>
    </row>
    <row r="634" spans="1:25" x14ac:dyDescent="0.25">
      <c r="A634" t="s">
        <v>1840</v>
      </c>
      <c r="B634" t="s">
        <v>2053</v>
      </c>
      <c r="C634" t="s">
        <v>2054</v>
      </c>
      <c r="D634" t="s">
        <v>2045</v>
      </c>
      <c r="E634" t="s">
        <v>2055</v>
      </c>
      <c r="F634" t="s">
        <v>3419</v>
      </c>
      <c r="G634">
        <v>189.87999569166769</v>
      </c>
      <c r="H634">
        <v>186</v>
      </c>
      <c r="I634">
        <f t="shared" si="9"/>
        <v>3.8799956916676877</v>
      </c>
      <c r="J634">
        <v>12.978897544278009</v>
      </c>
      <c r="K634">
        <v>62</v>
      </c>
      <c r="L634">
        <v>59.457604071771982</v>
      </c>
      <c r="M634">
        <v>86.135712204675968</v>
      </c>
      <c r="N634">
        <v>1.354274012419078</v>
      </c>
      <c r="O634">
        <v>-5.4096892156725866</v>
      </c>
      <c r="P634">
        <v>3.6962799388481999E-3</v>
      </c>
      <c r="Q634">
        <v>0.50623441396508739</v>
      </c>
      <c r="R634">
        <v>0.57714257841080918</v>
      </c>
      <c r="S634">
        <v>7.0082688617913611</v>
      </c>
      <c r="T634">
        <v>0</v>
      </c>
      <c r="U634">
        <v>4.7945371840718218</v>
      </c>
      <c r="V634">
        <v>45.951582514011292</v>
      </c>
      <c r="W634">
        <v>0</v>
      </c>
      <c r="X634">
        <v>0.24</v>
      </c>
      <c r="Y634">
        <v>1.23456790123456E-2</v>
      </c>
    </row>
    <row r="635" spans="1:25" x14ac:dyDescent="0.25">
      <c r="A635" t="s">
        <v>1840</v>
      </c>
      <c r="B635" t="s">
        <v>2050</v>
      </c>
      <c r="C635" t="s">
        <v>2051</v>
      </c>
      <c r="D635" t="s">
        <v>2056</v>
      </c>
      <c r="E635" t="s">
        <v>2052</v>
      </c>
      <c r="F635" t="s">
        <v>3419</v>
      </c>
      <c r="G635">
        <v>191.13566840713241</v>
      </c>
      <c r="H635">
        <v>194.1</v>
      </c>
      <c r="I635">
        <f t="shared" si="9"/>
        <v>-2.9643315928675804</v>
      </c>
      <c r="J635">
        <v>13.04587945016868</v>
      </c>
      <c r="K635">
        <v>44</v>
      </c>
      <c r="L635">
        <v>63.402579530073979</v>
      </c>
      <c r="M635">
        <v>14.42734776216651</v>
      </c>
      <c r="N635">
        <v>1.354274012419078</v>
      </c>
      <c r="O635">
        <v>-5.4096892156725858</v>
      </c>
      <c r="P635">
        <v>3.6962799388481999E-3</v>
      </c>
      <c r="Q635">
        <v>0.55444721529509566</v>
      </c>
      <c r="R635">
        <v>0.55168040583386169</v>
      </c>
      <c r="S635">
        <v>7.0082688717128034</v>
      </c>
      <c r="T635">
        <v>0</v>
      </c>
      <c r="U635">
        <v>4.7945371840718218</v>
      </c>
      <c r="V635">
        <v>45.448666937246678</v>
      </c>
      <c r="W635">
        <v>0</v>
      </c>
      <c r="X635">
        <v>0.16</v>
      </c>
      <c r="Y635">
        <v>8.2304526748970992E-3</v>
      </c>
    </row>
    <row r="636" spans="1:25" x14ac:dyDescent="0.25">
      <c r="A636" t="s">
        <v>1840</v>
      </c>
      <c r="B636" t="s">
        <v>2057</v>
      </c>
      <c r="C636" t="s">
        <v>2058</v>
      </c>
      <c r="D636" t="s">
        <v>2041</v>
      </c>
      <c r="E636" t="s">
        <v>2059</v>
      </c>
      <c r="F636" t="s">
        <v>3420</v>
      </c>
      <c r="G636">
        <v>222.18113861177139</v>
      </c>
      <c r="H636">
        <v>215</v>
      </c>
      <c r="I636">
        <f t="shared" si="9"/>
        <v>7.181138611771388</v>
      </c>
      <c r="J636">
        <v>13.79648638143313</v>
      </c>
      <c r="K636">
        <v>106</v>
      </c>
      <c r="L636">
        <v>51.404085453395993</v>
      </c>
      <c r="M636">
        <v>370.62761713317491</v>
      </c>
      <c r="N636">
        <v>1.7469135802469129</v>
      </c>
      <c r="O636">
        <v>-2.153155302513956</v>
      </c>
      <c r="P636">
        <v>2.2675736961449999E-3</v>
      </c>
      <c r="Q636">
        <v>0.55307262569832416</v>
      </c>
      <c r="R636">
        <v>0.5559962500901422</v>
      </c>
      <c r="S636">
        <v>7.0082690016272968</v>
      </c>
      <c r="T636">
        <v>0</v>
      </c>
      <c r="U636">
        <v>4.7945371840718218</v>
      </c>
      <c r="V636">
        <v>6.4208216229260104</v>
      </c>
      <c r="W636">
        <v>0</v>
      </c>
      <c r="X636">
        <v>0.31111111111111112</v>
      </c>
      <c r="Y636">
        <v>0</v>
      </c>
    </row>
    <row r="637" spans="1:25" x14ac:dyDescent="0.25">
      <c r="A637" t="s">
        <v>1840</v>
      </c>
      <c r="B637" t="s">
        <v>2060</v>
      </c>
      <c r="C637" t="s">
        <v>2061</v>
      </c>
      <c r="D637" t="s">
        <v>2045</v>
      </c>
      <c r="E637" t="s">
        <v>2062</v>
      </c>
      <c r="F637" t="s">
        <v>3419</v>
      </c>
      <c r="G637">
        <v>196.5700002399154</v>
      </c>
      <c r="H637">
        <v>198.8</v>
      </c>
      <c r="I637">
        <f t="shared" si="9"/>
        <v>-2.2299997600846098</v>
      </c>
      <c r="J637">
        <v>13.191508225450301</v>
      </c>
      <c r="K637">
        <v>44</v>
      </c>
      <c r="L637">
        <v>64.999243797469987</v>
      </c>
      <c r="M637">
        <v>14.42734776216648</v>
      </c>
      <c r="N637">
        <v>1.3531510107015461</v>
      </c>
      <c r="O637">
        <v>-5.4096892156725858</v>
      </c>
      <c r="P637">
        <v>3.6962799388481999E-3</v>
      </c>
      <c r="Q637">
        <v>0.6521834061135372</v>
      </c>
      <c r="R637">
        <v>0.4969244288224956</v>
      </c>
      <c r="S637">
        <v>7.0088138852277488</v>
      </c>
      <c r="T637">
        <v>0</v>
      </c>
      <c r="U637">
        <v>4.7945371840718218</v>
      </c>
      <c r="V637">
        <v>45.448666937246678</v>
      </c>
      <c r="W637">
        <v>0</v>
      </c>
      <c r="X637">
        <v>0.08</v>
      </c>
      <c r="Y637">
        <v>8.2304526748970992E-3</v>
      </c>
    </row>
    <row r="638" spans="1:25" x14ac:dyDescent="0.25">
      <c r="A638" t="s">
        <v>1840</v>
      </c>
      <c r="B638" t="s">
        <v>2063</v>
      </c>
      <c r="C638" t="s">
        <v>2064</v>
      </c>
      <c r="D638" t="s">
        <v>2041</v>
      </c>
      <c r="E638" t="s">
        <v>2065</v>
      </c>
      <c r="F638" t="s">
        <v>3419</v>
      </c>
      <c r="G638">
        <v>221.30380083286749</v>
      </c>
      <c r="H638">
        <v>222</v>
      </c>
      <c r="I638">
        <f t="shared" si="9"/>
        <v>-0.69619916713250518</v>
      </c>
      <c r="J638">
        <v>13.61969483329289</v>
      </c>
      <c r="K638">
        <v>98</v>
      </c>
      <c r="L638">
        <v>53.281556319697998</v>
      </c>
      <c r="M638">
        <v>-39.544812697645547</v>
      </c>
      <c r="N638">
        <v>1.7437641723356021</v>
      </c>
      <c r="O638">
        <v>-2.153155302513956</v>
      </c>
      <c r="P638">
        <v>2.2675736961449999E-3</v>
      </c>
      <c r="Q638">
        <v>0.4695837780149415</v>
      </c>
      <c r="R638">
        <v>0.58011847998844068</v>
      </c>
      <c r="S638">
        <v>7.0082692097096846</v>
      </c>
      <c r="T638">
        <v>0</v>
      </c>
      <c r="U638">
        <v>0</v>
      </c>
      <c r="V638">
        <v>6.9237371996906241</v>
      </c>
      <c r="W638">
        <v>0</v>
      </c>
      <c r="X638">
        <v>0.3822222222222223</v>
      </c>
      <c r="Y638">
        <v>0</v>
      </c>
    </row>
    <row r="639" spans="1:25" x14ac:dyDescent="0.25">
      <c r="A639" t="s">
        <v>1840</v>
      </c>
      <c r="B639" t="s">
        <v>2066</v>
      </c>
      <c r="C639" t="s">
        <v>2067</v>
      </c>
      <c r="D639" t="s">
        <v>2045</v>
      </c>
      <c r="E639" t="s">
        <v>2068</v>
      </c>
      <c r="F639" t="s">
        <v>3419</v>
      </c>
      <c r="G639">
        <v>185.7224131353974</v>
      </c>
      <c r="H639">
        <v>184.8</v>
      </c>
      <c r="I639">
        <f t="shared" si="9"/>
        <v>0.92241313539739167</v>
      </c>
      <c r="J639">
        <v>12.13364528811492</v>
      </c>
      <c r="K639">
        <v>56</v>
      </c>
      <c r="L639">
        <v>63.47119250267798</v>
      </c>
      <c r="M639">
        <v>209.54079325137781</v>
      </c>
      <c r="N639">
        <v>1.3639846743295021</v>
      </c>
      <c r="O639">
        <v>-5.4096892156725858</v>
      </c>
      <c r="P639">
        <v>3.6962799388481999E-3</v>
      </c>
      <c r="Q639">
        <v>0.5178571428571429</v>
      </c>
      <c r="R639">
        <v>0.6081460674157303</v>
      </c>
      <c r="S639">
        <v>7.0082688767935917</v>
      </c>
      <c r="T639">
        <v>0</v>
      </c>
      <c r="U639">
        <v>4.7945371840718218</v>
      </c>
      <c r="V639">
        <v>40.033676467849901</v>
      </c>
      <c r="W639">
        <v>0</v>
      </c>
      <c r="X639">
        <v>0.16</v>
      </c>
      <c r="Y639">
        <v>0</v>
      </c>
    </row>
    <row r="640" spans="1:25" x14ac:dyDescent="0.25">
      <c r="A640" t="s">
        <v>1840</v>
      </c>
      <c r="B640" t="s">
        <v>2069</v>
      </c>
      <c r="C640" t="s">
        <v>2070</v>
      </c>
      <c r="D640" t="s">
        <v>2045</v>
      </c>
      <c r="E640" t="s">
        <v>2071</v>
      </c>
      <c r="F640" t="s">
        <v>3419</v>
      </c>
      <c r="G640">
        <v>187.5087830278687</v>
      </c>
      <c r="H640">
        <v>180</v>
      </c>
      <c r="I640">
        <f t="shared" si="9"/>
        <v>7.5087830278687022</v>
      </c>
      <c r="J640">
        <v>12.90997213445254</v>
      </c>
      <c r="K640">
        <v>54</v>
      </c>
      <c r="L640">
        <v>59.457604071771968</v>
      </c>
      <c r="M640">
        <v>-130.24703627072941</v>
      </c>
      <c r="N640">
        <v>1.354274012419078</v>
      </c>
      <c r="O640">
        <v>-5.4096892156725858</v>
      </c>
      <c r="P640">
        <v>3.6962799388481999E-3</v>
      </c>
      <c r="Q640">
        <v>0.50623441396508739</v>
      </c>
      <c r="R640">
        <v>0.57714257841080918</v>
      </c>
      <c r="S640">
        <v>7.0082688618837414</v>
      </c>
      <c r="T640">
        <v>0</v>
      </c>
      <c r="U640">
        <v>4.7945371840718218</v>
      </c>
      <c r="V640">
        <v>45.951582514011292</v>
      </c>
      <c r="W640">
        <v>0</v>
      </c>
      <c r="X640">
        <v>0.16</v>
      </c>
      <c r="Y640">
        <v>1.23456790123456E-2</v>
      </c>
    </row>
    <row r="641" spans="1:25" x14ac:dyDescent="0.25">
      <c r="A641" t="s">
        <v>1840</v>
      </c>
      <c r="B641" t="s">
        <v>2072</v>
      </c>
      <c r="C641" t="s">
        <v>2073</v>
      </c>
      <c r="D641" t="s">
        <v>2074</v>
      </c>
      <c r="E641" t="s">
        <v>2075</v>
      </c>
      <c r="F641" t="s">
        <v>3419</v>
      </c>
      <c r="G641">
        <v>229.65003036227401</v>
      </c>
      <c r="H641">
        <v>231</v>
      </c>
      <c r="I641">
        <f t="shared" si="9"/>
        <v>-1.3499696377259909</v>
      </c>
      <c r="J641">
        <v>15.368570988616799</v>
      </c>
      <c r="K641">
        <v>120</v>
      </c>
      <c r="L641">
        <v>56.00979852988597</v>
      </c>
      <c r="M641">
        <v>-293.26415155600108</v>
      </c>
      <c r="N641">
        <v>1.576340663580247</v>
      </c>
      <c r="O641">
        <v>-1.9542887435165921</v>
      </c>
      <c r="P641">
        <v>2.7777777777778E-3</v>
      </c>
      <c r="Q641">
        <v>0.47741788321167877</v>
      </c>
      <c r="R641">
        <v>0.57346957506042162</v>
      </c>
      <c r="S641">
        <v>7.0082693977969193</v>
      </c>
      <c r="T641">
        <v>0</v>
      </c>
      <c r="U641">
        <v>0</v>
      </c>
      <c r="V641">
        <v>13.34455882261663</v>
      </c>
      <c r="W641">
        <v>0</v>
      </c>
      <c r="X641">
        <v>0.27111111111111108</v>
      </c>
      <c r="Y641">
        <v>2.04081632653061E-2</v>
      </c>
    </row>
    <row r="642" spans="1:25" x14ac:dyDescent="0.25">
      <c r="A642" t="s">
        <v>1840</v>
      </c>
      <c r="B642" t="s">
        <v>2076</v>
      </c>
      <c r="C642" t="s">
        <v>2077</v>
      </c>
      <c r="D642" t="s">
        <v>2078</v>
      </c>
      <c r="E642" t="s">
        <v>2079</v>
      </c>
      <c r="F642" t="s">
        <v>3419</v>
      </c>
      <c r="G642">
        <v>283.020013398701</v>
      </c>
      <c r="H642">
        <v>285.10000000000002</v>
      </c>
      <c r="I642">
        <f t="shared" si="9"/>
        <v>-2.0799866012990265</v>
      </c>
      <c r="J642">
        <v>17.713604542673739</v>
      </c>
      <c r="K642">
        <v>220</v>
      </c>
      <c r="L642">
        <v>59.426523389697977</v>
      </c>
      <c r="M642">
        <v>-705.82175813655795</v>
      </c>
      <c r="N642">
        <v>2.7011959876543208</v>
      </c>
      <c r="O642">
        <v>-3.5362459636553401</v>
      </c>
      <c r="P642">
        <v>-3.4722222222221999E-3</v>
      </c>
      <c r="Q642">
        <v>0.4310575635876841</v>
      </c>
      <c r="R642">
        <v>0.5806255802328073</v>
      </c>
      <c r="S642">
        <v>7.0093547222297294</v>
      </c>
      <c r="T642">
        <v>0</v>
      </c>
      <c r="U642">
        <v>0</v>
      </c>
      <c r="V642">
        <v>0</v>
      </c>
      <c r="W642">
        <v>0</v>
      </c>
      <c r="X642">
        <v>0.54222222222222238</v>
      </c>
      <c r="Y642">
        <v>0</v>
      </c>
    </row>
    <row r="643" spans="1:25" x14ac:dyDescent="0.25">
      <c r="A643" t="s">
        <v>1840</v>
      </c>
      <c r="B643" t="s">
        <v>2080</v>
      </c>
      <c r="C643" t="s">
        <v>2081</v>
      </c>
      <c r="D643" t="s">
        <v>2074</v>
      </c>
      <c r="E643" t="s">
        <v>2082</v>
      </c>
      <c r="F643" t="s">
        <v>3419</v>
      </c>
      <c r="G643">
        <v>220.38909441613939</v>
      </c>
      <c r="H643">
        <v>218</v>
      </c>
      <c r="I643">
        <f t="shared" ref="I643:I706" si="10">G643-H643</f>
        <v>2.3890944161393861</v>
      </c>
      <c r="J643">
        <v>14.526814939251279</v>
      </c>
      <c r="K643">
        <v>122</v>
      </c>
      <c r="L643">
        <v>57.819978854489968</v>
      </c>
      <c r="M643">
        <v>-249.84316473474539</v>
      </c>
      <c r="N643">
        <v>1.582127700617284</v>
      </c>
      <c r="O643">
        <v>-1.9542887435165921</v>
      </c>
      <c r="P643">
        <v>2.7777777777778E-3</v>
      </c>
      <c r="Q643">
        <v>0.44665178571428571</v>
      </c>
      <c r="R643">
        <v>0.61483829670497159</v>
      </c>
      <c r="S643">
        <v>7.0082694123903302</v>
      </c>
      <c r="T643">
        <v>0</v>
      </c>
      <c r="U643">
        <v>0</v>
      </c>
      <c r="V643">
        <v>19.951440787129549</v>
      </c>
      <c r="W643">
        <v>0</v>
      </c>
      <c r="X643">
        <v>0.3511111111111111</v>
      </c>
      <c r="Y643">
        <v>0</v>
      </c>
    </row>
    <row r="644" spans="1:25" x14ac:dyDescent="0.25">
      <c r="A644" t="s">
        <v>1840</v>
      </c>
      <c r="B644" t="s">
        <v>2083</v>
      </c>
      <c r="C644" t="s">
        <v>2084</v>
      </c>
      <c r="D644" t="s">
        <v>2085</v>
      </c>
      <c r="E644" t="s">
        <v>2086</v>
      </c>
      <c r="F644" t="s">
        <v>3419</v>
      </c>
      <c r="G644">
        <v>223.61057391988919</v>
      </c>
      <c r="H644">
        <v>228</v>
      </c>
      <c r="I644">
        <f t="shared" si="10"/>
        <v>-4.3894260801108089</v>
      </c>
      <c r="J644">
        <v>14.74286314972648</v>
      </c>
      <c r="K644">
        <v>118</v>
      </c>
      <c r="L644">
        <v>57.351422530489977</v>
      </c>
      <c r="M644">
        <v>38.410809076787721</v>
      </c>
      <c r="N644">
        <v>1.576340663580247</v>
      </c>
      <c r="O644">
        <v>-1.9542887435165901</v>
      </c>
      <c r="P644">
        <v>2.7777777777778E-3</v>
      </c>
      <c r="Q644">
        <v>0.51938868613138678</v>
      </c>
      <c r="R644">
        <v>0.57417321871080251</v>
      </c>
      <c r="S644">
        <v>7.0082691964998798</v>
      </c>
      <c r="T644">
        <v>0</v>
      </c>
      <c r="U644">
        <v>4.7945371840718218</v>
      </c>
      <c r="V644">
        <v>13.34455882261663</v>
      </c>
      <c r="W644">
        <v>0</v>
      </c>
      <c r="X644">
        <v>0.31111111111111112</v>
      </c>
      <c r="Y644">
        <v>2.04081632653061E-2</v>
      </c>
    </row>
    <row r="645" spans="1:25" x14ac:dyDescent="0.25">
      <c r="A645" t="s">
        <v>1840</v>
      </c>
      <c r="B645" t="s">
        <v>2087</v>
      </c>
      <c r="C645" t="s">
        <v>2088</v>
      </c>
      <c r="D645" t="s">
        <v>2089</v>
      </c>
      <c r="E645" t="s">
        <v>2090</v>
      </c>
      <c r="F645" t="s">
        <v>3419</v>
      </c>
      <c r="G645">
        <v>210.89085886356779</v>
      </c>
      <c r="H645">
        <v>216</v>
      </c>
      <c r="I645">
        <f t="shared" si="10"/>
        <v>-5.1091411364322141</v>
      </c>
      <c r="J645">
        <v>14.592459621117509</v>
      </c>
      <c r="K645">
        <v>48</v>
      </c>
      <c r="L645">
        <v>74.020772656866001</v>
      </c>
      <c r="M645">
        <v>13.302629051490729</v>
      </c>
      <c r="N645">
        <v>1.239990234375</v>
      </c>
      <c r="O645">
        <v>-4.9080094907508931</v>
      </c>
      <c r="P645">
        <v>3.5282258064515998E-3</v>
      </c>
      <c r="Q645">
        <v>0.67682926829268297</v>
      </c>
      <c r="R645">
        <v>0.4977357747588107</v>
      </c>
      <c r="S645">
        <v>7.0088140905116409</v>
      </c>
      <c r="T645">
        <v>0</v>
      </c>
      <c r="U645">
        <v>4.7945371840718218</v>
      </c>
      <c r="V645">
        <v>51.869488560172698</v>
      </c>
      <c r="W645">
        <v>0</v>
      </c>
      <c r="X645">
        <v>0.08</v>
      </c>
      <c r="Y645">
        <v>6.1728395061728001E-3</v>
      </c>
    </row>
    <row r="646" spans="1:25" x14ac:dyDescent="0.25">
      <c r="A646" t="s">
        <v>1840</v>
      </c>
      <c r="B646" t="s">
        <v>2091</v>
      </c>
      <c r="C646" t="s">
        <v>2092</v>
      </c>
      <c r="D646" t="s">
        <v>2093</v>
      </c>
      <c r="E646" t="s">
        <v>2094</v>
      </c>
      <c r="F646" t="s">
        <v>3420</v>
      </c>
      <c r="G646">
        <v>246.3441865359427</v>
      </c>
      <c r="H646">
        <v>244</v>
      </c>
      <c r="I646">
        <f t="shared" si="10"/>
        <v>2.344186535942697</v>
      </c>
      <c r="J646">
        <v>16.481361477038401</v>
      </c>
      <c r="K646">
        <v>116</v>
      </c>
      <c r="L646">
        <v>63.749784099772</v>
      </c>
      <c r="M646">
        <v>235.9096411856373</v>
      </c>
      <c r="N646">
        <v>2.24609375</v>
      </c>
      <c r="O646">
        <v>-6.1883443134596572</v>
      </c>
      <c r="P646">
        <v>2.7608366935484002E-3</v>
      </c>
      <c r="Q646">
        <v>0.38270469181232752</v>
      </c>
      <c r="R646">
        <v>0.56425120772946868</v>
      </c>
      <c r="S646">
        <v>7.0095057307727746</v>
      </c>
      <c r="T646">
        <v>0</v>
      </c>
      <c r="U646">
        <v>0</v>
      </c>
      <c r="V646">
        <v>39.530760891085279</v>
      </c>
      <c r="W646">
        <v>0</v>
      </c>
      <c r="X646">
        <v>0.40000000000000008</v>
      </c>
      <c r="Y646">
        <v>6.1728395061728001E-3</v>
      </c>
    </row>
    <row r="647" spans="1:25" x14ac:dyDescent="0.25">
      <c r="A647" t="s">
        <v>1840</v>
      </c>
      <c r="B647" t="s">
        <v>2095</v>
      </c>
      <c r="C647" t="s">
        <v>2096</v>
      </c>
      <c r="D647" t="s">
        <v>2089</v>
      </c>
      <c r="E647" t="s">
        <v>2097</v>
      </c>
      <c r="F647" t="s">
        <v>3419</v>
      </c>
      <c r="G647">
        <v>209.7828739893267</v>
      </c>
      <c r="H647">
        <v>204</v>
      </c>
      <c r="I647">
        <f t="shared" si="10"/>
        <v>5.7828739893267027</v>
      </c>
      <c r="J647">
        <v>14.445702216149989</v>
      </c>
      <c r="K647">
        <v>70</v>
      </c>
      <c r="L647">
        <v>68.479132931167996</v>
      </c>
      <c r="M647">
        <v>-1.457901210959349</v>
      </c>
      <c r="N647">
        <v>1.241319444444444</v>
      </c>
      <c r="O647">
        <v>-4.908009490750894</v>
      </c>
      <c r="P647">
        <v>3.5282258064515998E-3</v>
      </c>
      <c r="Q647">
        <v>0.53488372093023251</v>
      </c>
      <c r="R647">
        <v>0.57692307692307687</v>
      </c>
      <c r="S647">
        <v>7.0082690663767551</v>
      </c>
      <c r="T647">
        <v>0</v>
      </c>
      <c r="U647">
        <v>4.7945371840718218</v>
      </c>
      <c r="V647">
        <v>52.372404136937313</v>
      </c>
      <c r="W647">
        <v>0</v>
      </c>
      <c r="X647">
        <v>0.24</v>
      </c>
      <c r="Y647">
        <v>8.2304526748970992E-3</v>
      </c>
    </row>
    <row r="648" spans="1:25" x14ac:dyDescent="0.25">
      <c r="A648" t="s">
        <v>1840</v>
      </c>
      <c r="B648" t="s">
        <v>2098</v>
      </c>
      <c r="C648" t="s">
        <v>2099</v>
      </c>
      <c r="D648" t="s">
        <v>2100</v>
      </c>
      <c r="E648" t="s">
        <v>2101</v>
      </c>
      <c r="F648" t="s">
        <v>3419</v>
      </c>
      <c r="G648">
        <v>207.70504416564</v>
      </c>
      <c r="H648">
        <v>204</v>
      </c>
      <c r="I648">
        <f t="shared" si="10"/>
        <v>3.7050441656400039</v>
      </c>
      <c r="J648">
        <v>14.029288528999579</v>
      </c>
      <c r="K648">
        <v>68</v>
      </c>
      <c r="L648">
        <v>68.47913293116801</v>
      </c>
      <c r="M648">
        <v>86.606512717497111</v>
      </c>
      <c r="N648">
        <v>1.241319444444444</v>
      </c>
      <c r="O648">
        <v>-4.908009490750894</v>
      </c>
      <c r="P648">
        <v>3.5282258064515998E-3</v>
      </c>
      <c r="Q648">
        <v>0.53488372093023251</v>
      </c>
      <c r="R648">
        <v>0.57692307692307687</v>
      </c>
      <c r="S648">
        <v>7.0082690663751368</v>
      </c>
      <c r="T648">
        <v>0</v>
      </c>
      <c r="U648">
        <v>4.7945371840718218</v>
      </c>
      <c r="V648">
        <v>52.372404136937313</v>
      </c>
      <c r="W648">
        <v>0</v>
      </c>
      <c r="X648">
        <v>0.24</v>
      </c>
      <c r="Y648">
        <v>8.2304526748970992E-3</v>
      </c>
    </row>
    <row r="649" spans="1:25" x14ac:dyDescent="0.25">
      <c r="A649" t="s">
        <v>1840</v>
      </c>
      <c r="B649" t="s">
        <v>2102</v>
      </c>
      <c r="C649" t="s">
        <v>2103</v>
      </c>
      <c r="D649" t="s">
        <v>2100</v>
      </c>
      <c r="E649" t="s">
        <v>2104</v>
      </c>
      <c r="F649" t="s">
        <v>3419</v>
      </c>
      <c r="G649">
        <v>207.84489100196291</v>
      </c>
      <c r="H649">
        <v>206</v>
      </c>
      <c r="I649">
        <f t="shared" si="10"/>
        <v>1.8448910019629068</v>
      </c>
      <c r="J649">
        <v>14.00741273094275</v>
      </c>
      <c r="K649">
        <v>54</v>
      </c>
      <c r="L649">
        <v>69.349916607167998</v>
      </c>
      <c r="M649">
        <v>-213.83555900792561</v>
      </c>
      <c r="N649">
        <v>1.241319444444444</v>
      </c>
      <c r="O649">
        <v>-4.908009490750894</v>
      </c>
      <c r="P649">
        <v>3.5282258064515998E-3</v>
      </c>
      <c r="Q649">
        <v>0.53488372093023251</v>
      </c>
      <c r="R649">
        <v>0.57692307692307698</v>
      </c>
      <c r="S649">
        <v>7.008269066537963</v>
      </c>
      <c r="T649">
        <v>0</v>
      </c>
      <c r="U649">
        <v>4.7945371840718218</v>
      </c>
      <c r="V649">
        <v>52.372404136937313</v>
      </c>
      <c r="W649">
        <v>0</v>
      </c>
      <c r="X649">
        <v>0.16</v>
      </c>
      <c r="Y649">
        <v>6.1728395061728001E-3</v>
      </c>
    </row>
    <row r="650" spans="1:25" x14ac:dyDescent="0.25">
      <c r="A650" t="s">
        <v>1840</v>
      </c>
      <c r="B650" t="s">
        <v>2105</v>
      </c>
      <c r="C650" t="s">
        <v>2106</v>
      </c>
      <c r="D650" t="s">
        <v>2100</v>
      </c>
      <c r="E650" t="s">
        <v>2107</v>
      </c>
      <c r="F650" t="s">
        <v>3419</v>
      </c>
      <c r="G650">
        <v>207.7913470604131</v>
      </c>
      <c r="H650">
        <v>207</v>
      </c>
      <c r="I650">
        <f t="shared" si="10"/>
        <v>0.7913470604131021</v>
      </c>
      <c r="J650">
        <v>14.00741273094275</v>
      </c>
      <c r="K650">
        <v>58</v>
      </c>
      <c r="L650">
        <v>68.479132931167996</v>
      </c>
      <c r="M650">
        <v>-129.375240962449</v>
      </c>
      <c r="N650">
        <v>1.241319444444444</v>
      </c>
      <c r="O650">
        <v>-4.908009490750894</v>
      </c>
      <c r="P650">
        <v>3.5282258064515998E-3</v>
      </c>
      <c r="Q650">
        <v>0.53488372093023251</v>
      </c>
      <c r="R650">
        <v>0.57692307692307687</v>
      </c>
      <c r="S650">
        <v>7.0082690664691931</v>
      </c>
      <c r="T650">
        <v>0</v>
      </c>
      <c r="U650">
        <v>4.7945371840718218</v>
      </c>
      <c r="V650">
        <v>52.372404136937313</v>
      </c>
      <c r="W650">
        <v>0</v>
      </c>
      <c r="X650">
        <v>0.16</v>
      </c>
      <c r="Y650">
        <v>6.1728395061728001E-3</v>
      </c>
    </row>
    <row r="651" spans="1:25" x14ac:dyDescent="0.25">
      <c r="A651" t="s">
        <v>1840</v>
      </c>
      <c r="B651" t="s">
        <v>2108</v>
      </c>
      <c r="C651" t="s">
        <v>2109</v>
      </c>
      <c r="D651" t="s">
        <v>2089</v>
      </c>
      <c r="E651" t="s">
        <v>2110</v>
      </c>
      <c r="F651" t="s">
        <v>3419</v>
      </c>
      <c r="G651">
        <v>209.33547482766571</v>
      </c>
      <c r="H651">
        <v>200</v>
      </c>
      <c r="I651">
        <f t="shared" si="10"/>
        <v>9.3354748276657062</v>
      </c>
      <c r="J651">
        <v>13.84135590347768</v>
      </c>
      <c r="K651">
        <v>68</v>
      </c>
      <c r="L651">
        <v>75.038860728073985</v>
      </c>
      <c r="M651">
        <v>314.94606607124012</v>
      </c>
      <c r="N651">
        <v>1.2507595486111109</v>
      </c>
      <c r="O651">
        <v>-4.908009490750894</v>
      </c>
      <c r="P651">
        <v>3.5282258064515998E-3</v>
      </c>
      <c r="Q651">
        <v>0.54545454545454541</v>
      </c>
      <c r="R651">
        <v>0.60102368352563551</v>
      </c>
      <c r="S651">
        <v>7.008270279291648</v>
      </c>
      <c r="T651">
        <v>0</v>
      </c>
      <c r="U651">
        <v>4.7945371840718218</v>
      </c>
      <c r="V651">
        <v>46.4544980907759</v>
      </c>
      <c r="W651">
        <v>0</v>
      </c>
      <c r="X651">
        <v>0.40000000000000008</v>
      </c>
      <c r="Y651">
        <v>0</v>
      </c>
    </row>
    <row r="652" spans="1:25" x14ac:dyDescent="0.25">
      <c r="A652" t="s">
        <v>1840</v>
      </c>
      <c r="B652" t="s">
        <v>2111</v>
      </c>
      <c r="C652" t="s">
        <v>2112</v>
      </c>
      <c r="D652" t="s">
        <v>2089</v>
      </c>
      <c r="E652" t="s">
        <v>2113</v>
      </c>
      <c r="F652" t="s">
        <v>3419</v>
      </c>
      <c r="G652">
        <v>192.6450341197592</v>
      </c>
      <c r="H652">
        <v>190</v>
      </c>
      <c r="I652">
        <f t="shared" si="10"/>
        <v>2.6450341197592024</v>
      </c>
      <c r="J652">
        <v>12.81408220326734</v>
      </c>
      <c r="K652">
        <v>70</v>
      </c>
      <c r="L652">
        <v>76.506309792980005</v>
      </c>
      <c r="M652">
        <v>232.4526799615715</v>
      </c>
      <c r="N652">
        <v>1.2599826388888891</v>
      </c>
      <c r="O652">
        <v>-4.908009490750894</v>
      </c>
      <c r="P652">
        <v>3.5282258064515998E-3</v>
      </c>
      <c r="Q652">
        <v>0.55555555555555547</v>
      </c>
      <c r="R652">
        <v>0.63727178780571825</v>
      </c>
      <c r="S652">
        <v>7.0082690960375107</v>
      </c>
      <c r="T652">
        <v>0</v>
      </c>
      <c r="U652">
        <v>4.7945371840718218</v>
      </c>
      <c r="V652">
        <v>40.536592044614508</v>
      </c>
      <c r="W652">
        <v>0</v>
      </c>
      <c r="X652">
        <v>0.24</v>
      </c>
      <c r="Y652">
        <v>0</v>
      </c>
    </row>
    <row r="653" spans="1:25" x14ac:dyDescent="0.25">
      <c r="A653" t="s">
        <v>1840</v>
      </c>
      <c r="B653" t="s">
        <v>2114</v>
      </c>
      <c r="C653" t="s">
        <v>2115</v>
      </c>
      <c r="D653" t="s">
        <v>2089</v>
      </c>
      <c r="E653" t="s">
        <v>2116</v>
      </c>
      <c r="F653" t="s">
        <v>3419</v>
      </c>
      <c r="G653">
        <v>209.28048733376909</v>
      </c>
      <c r="H653">
        <v>210</v>
      </c>
      <c r="I653">
        <f t="shared" si="10"/>
        <v>-0.71951266623091215</v>
      </c>
      <c r="J653">
        <v>13.910305543546951</v>
      </c>
      <c r="K653">
        <v>48</v>
      </c>
      <c r="L653">
        <v>69.883207403469996</v>
      </c>
      <c r="M653">
        <v>13.302629051490729</v>
      </c>
      <c r="N653">
        <v>1.241319444444444</v>
      </c>
      <c r="O653">
        <v>-4.9080094907508931</v>
      </c>
      <c r="P653">
        <v>3.5282258064515998E-3</v>
      </c>
      <c r="Q653">
        <v>0.55813953488372092</v>
      </c>
      <c r="R653">
        <v>0.57482517482517492</v>
      </c>
      <c r="S653">
        <v>7.0082702643524328</v>
      </c>
      <c r="T653">
        <v>0</v>
      </c>
      <c r="U653">
        <v>4.7945371840718218</v>
      </c>
      <c r="V653">
        <v>52.372404136937313</v>
      </c>
      <c r="W653">
        <v>0</v>
      </c>
      <c r="X653">
        <v>0.16</v>
      </c>
      <c r="Y653">
        <v>1.23456790123456E-2</v>
      </c>
    </row>
    <row r="654" spans="1:25" x14ac:dyDescent="0.25">
      <c r="A654" t="s">
        <v>1840</v>
      </c>
      <c r="B654" t="s">
        <v>2117</v>
      </c>
      <c r="C654" t="s">
        <v>2118</v>
      </c>
      <c r="D654" t="s">
        <v>2078</v>
      </c>
      <c r="E654" t="s">
        <v>2119</v>
      </c>
      <c r="F654" t="s">
        <v>3419</v>
      </c>
      <c r="G654">
        <v>282.79385230512622</v>
      </c>
      <c r="H654">
        <v>282.7</v>
      </c>
      <c r="I654">
        <f t="shared" si="10"/>
        <v>9.3852305126233659E-2</v>
      </c>
      <c r="J654">
        <v>17.7265619655929</v>
      </c>
      <c r="K654">
        <v>278</v>
      </c>
      <c r="L654">
        <v>60.432947674546973</v>
      </c>
      <c r="M654">
        <v>-563.11921272769985</v>
      </c>
      <c r="N654">
        <v>2.7011959876543208</v>
      </c>
      <c r="O654">
        <v>-3.5362459636553409</v>
      </c>
      <c r="P654">
        <v>-3.4722222222221999E-3</v>
      </c>
      <c r="Q654">
        <v>0.42336010709504679</v>
      </c>
      <c r="R654">
        <v>0.5789830750553453</v>
      </c>
      <c r="S654">
        <v>7.0093547940448264</v>
      </c>
      <c r="T654">
        <v>0</v>
      </c>
      <c r="U654">
        <v>0</v>
      </c>
      <c r="V654">
        <v>0</v>
      </c>
      <c r="W654">
        <v>0</v>
      </c>
      <c r="X654">
        <v>0.7022222222222223</v>
      </c>
      <c r="Y654">
        <v>0</v>
      </c>
    </row>
    <row r="655" spans="1:25" x14ac:dyDescent="0.25">
      <c r="A655" t="s">
        <v>1840</v>
      </c>
      <c r="B655" t="s">
        <v>2120</v>
      </c>
      <c r="C655" t="s">
        <v>2121</v>
      </c>
      <c r="D655" t="s">
        <v>2122</v>
      </c>
      <c r="E655" t="s">
        <v>2123</v>
      </c>
      <c r="F655" t="s">
        <v>3420</v>
      </c>
      <c r="G655">
        <v>257.24886675040062</v>
      </c>
      <c r="H655">
        <v>253</v>
      </c>
      <c r="I655">
        <f t="shared" si="10"/>
        <v>4.248866750400623</v>
      </c>
      <c r="J655">
        <v>17.390005457535889</v>
      </c>
      <c r="K655">
        <v>220</v>
      </c>
      <c r="L655">
        <v>70.812471987772014</v>
      </c>
      <c r="M655">
        <v>317.13034311465282</v>
      </c>
      <c r="N655">
        <v>2.0831292517006799</v>
      </c>
      <c r="O655">
        <v>-5.7053603547286036</v>
      </c>
      <c r="P655">
        <v>3.2653061224488999E-3</v>
      </c>
      <c r="Q655">
        <v>0.4280472890338361</v>
      </c>
      <c r="R655">
        <v>0.56005486251714454</v>
      </c>
      <c r="S655">
        <v>7.0093572451004338</v>
      </c>
      <c r="T655">
        <v>0</v>
      </c>
      <c r="U655">
        <v>9.5890743681436437</v>
      </c>
      <c r="V655">
        <v>45.951582514011292</v>
      </c>
      <c r="W655">
        <v>0</v>
      </c>
      <c r="X655">
        <v>0.40000000000000008</v>
      </c>
      <c r="Y655">
        <v>3.5273368606701001E-3</v>
      </c>
    </row>
    <row r="656" spans="1:25" x14ac:dyDescent="0.25">
      <c r="A656" t="s">
        <v>1840</v>
      </c>
      <c r="B656" t="s">
        <v>2124</v>
      </c>
      <c r="C656" t="s">
        <v>2125</v>
      </c>
      <c r="D656" t="s">
        <v>2126</v>
      </c>
      <c r="E656" t="s">
        <v>2127</v>
      </c>
      <c r="F656" t="s">
        <v>3419</v>
      </c>
      <c r="G656">
        <v>245.82269097821879</v>
      </c>
      <c r="H656">
        <v>249</v>
      </c>
      <c r="I656">
        <f t="shared" si="10"/>
        <v>-3.1773090217812126</v>
      </c>
      <c r="J656">
        <v>16.432280639037518</v>
      </c>
      <c r="K656">
        <v>130</v>
      </c>
      <c r="L656">
        <v>65.031327389281984</v>
      </c>
      <c r="M656">
        <v>74.638657427698334</v>
      </c>
      <c r="N656">
        <v>1.435604328608443</v>
      </c>
      <c r="O656">
        <v>-1.7857327079869449</v>
      </c>
      <c r="P656">
        <v>3.0178326474622E-3</v>
      </c>
      <c r="Q656">
        <v>0.49310344827586211</v>
      </c>
      <c r="R656">
        <v>0.5686378596453977</v>
      </c>
      <c r="S656">
        <v>7.0082696025265676</v>
      </c>
      <c r="T656">
        <v>0</v>
      </c>
      <c r="U656">
        <v>0</v>
      </c>
      <c r="V656">
        <v>19.76538044554264</v>
      </c>
      <c r="W656">
        <v>0</v>
      </c>
      <c r="X656">
        <v>0.27111111111111108</v>
      </c>
      <c r="Y656">
        <v>1.09179474258839E-2</v>
      </c>
    </row>
    <row r="657" spans="1:25" x14ac:dyDescent="0.25">
      <c r="A657" t="s">
        <v>1840</v>
      </c>
      <c r="B657" t="s">
        <v>2128</v>
      </c>
      <c r="C657" t="s">
        <v>2129</v>
      </c>
      <c r="D657" t="s">
        <v>2130</v>
      </c>
      <c r="E657" t="s">
        <v>2131</v>
      </c>
      <c r="F657" t="s">
        <v>3419</v>
      </c>
      <c r="G657">
        <v>225.853277410343</v>
      </c>
      <c r="H657">
        <v>225</v>
      </c>
      <c r="I657">
        <f t="shared" si="10"/>
        <v>0.8532774103429972</v>
      </c>
      <c r="J657">
        <v>15.32259515108078</v>
      </c>
      <c r="K657">
        <v>52</v>
      </c>
      <c r="L657">
        <v>78.904736262866024</v>
      </c>
      <c r="M657">
        <v>12.335008024058119</v>
      </c>
      <c r="N657">
        <v>1.146349206349206</v>
      </c>
      <c r="O657">
        <v>-4.4914798841006158</v>
      </c>
      <c r="P657">
        <v>3.3575030012004E-3</v>
      </c>
      <c r="Q657">
        <v>0.58445728965960175</v>
      </c>
      <c r="R657">
        <v>0.57532539462752696</v>
      </c>
      <c r="S657">
        <v>7.0082704690698829</v>
      </c>
      <c r="T657">
        <v>0</v>
      </c>
      <c r="U657">
        <v>4.7945371840718218</v>
      </c>
      <c r="V657">
        <v>58.793225759863319</v>
      </c>
      <c r="W657">
        <v>0</v>
      </c>
      <c r="X657">
        <v>0.16</v>
      </c>
      <c r="Y657">
        <v>9.8765432098764996E-3</v>
      </c>
    </row>
    <row r="658" spans="1:25" x14ac:dyDescent="0.25">
      <c r="A658" t="s">
        <v>1840</v>
      </c>
      <c r="B658" t="s">
        <v>2132</v>
      </c>
      <c r="C658" t="s">
        <v>2133</v>
      </c>
      <c r="D658" t="s">
        <v>2130</v>
      </c>
      <c r="E658" t="s">
        <v>2134</v>
      </c>
      <c r="F658" t="s">
        <v>3420</v>
      </c>
      <c r="G658">
        <v>236.09021045682641</v>
      </c>
      <c r="H658">
        <v>233</v>
      </c>
      <c r="I658">
        <f t="shared" si="10"/>
        <v>3.0902104568264122</v>
      </c>
      <c r="J658">
        <v>15.610234694181241</v>
      </c>
      <c r="K658">
        <v>52</v>
      </c>
      <c r="L658">
        <v>81.445637248866007</v>
      </c>
      <c r="M658">
        <v>12.335008024058119</v>
      </c>
      <c r="N658">
        <v>1.146349206349206</v>
      </c>
      <c r="O658">
        <v>-4.4914798841006158</v>
      </c>
      <c r="P658">
        <v>3.3575030012004E-3</v>
      </c>
      <c r="Q658">
        <v>0.60693641618497107</v>
      </c>
      <c r="R658">
        <v>0.55247853780116307</v>
      </c>
      <c r="S658">
        <v>7.0082692809646669</v>
      </c>
      <c r="T658">
        <v>0</v>
      </c>
      <c r="U658">
        <v>4.7945371840718218</v>
      </c>
      <c r="V658">
        <v>58.290310183098711</v>
      </c>
      <c r="W658">
        <v>0</v>
      </c>
      <c r="X658">
        <v>0.16</v>
      </c>
      <c r="Y658">
        <v>9.8765432098764996E-3</v>
      </c>
    </row>
    <row r="659" spans="1:25" x14ac:dyDescent="0.25">
      <c r="A659" t="s">
        <v>1840</v>
      </c>
      <c r="B659" t="s">
        <v>2135</v>
      </c>
      <c r="C659" t="s">
        <v>2136</v>
      </c>
      <c r="D659" t="s">
        <v>2130</v>
      </c>
      <c r="E659" t="s">
        <v>2137</v>
      </c>
      <c r="F659" t="s">
        <v>3420</v>
      </c>
      <c r="G659">
        <v>228.03344852919361</v>
      </c>
      <c r="H659">
        <v>243</v>
      </c>
      <c r="I659">
        <f t="shared" si="10"/>
        <v>-14.966551470806394</v>
      </c>
      <c r="J659">
        <v>15.75049094993952</v>
      </c>
      <c r="K659">
        <v>52</v>
      </c>
      <c r="L659">
        <v>83.042301516262</v>
      </c>
      <c r="M659">
        <v>12.33500802405813</v>
      </c>
      <c r="N659">
        <v>1.1448979591836741</v>
      </c>
      <c r="O659">
        <v>-4.4914798841006158</v>
      </c>
      <c r="P659">
        <v>3.3575030012004E-3</v>
      </c>
      <c r="Q659">
        <v>0.70023537323470075</v>
      </c>
      <c r="R659">
        <v>0.49910873440285197</v>
      </c>
      <c r="S659">
        <v>7.0088142958729716</v>
      </c>
      <c r="T659">
        <v>0</v>
      </c>
      <c r="U659">
        <v>4.7945371840718218</v>
      </c>
      <c r="V659">
        <v>58.290310183098711</v>
      </c>
      <c r="W659">
        <v>0</v>
      </c>
      <c r="X659">
        <v>0.08</v>
      </c>
      <c r="Y659">
        <v>4.9382716049382004E-3</v>
      </c>
    </row>
    <row r="660" spans="1:25" x14ac:dyDescent="0.25">
      <c r="A660" t="s">
        <v>1840</v>
      </c>
      <c r="B660" t="s">
        <v>2138</v>
      </c>
      <c r="C660" t="s">
        <v>2139</v>
      </c>
      <c r="D660" t="s">
        <v>2140</v>
      </c>
      <c r="E660" t="s">
        <v>2141</v>
      </c>
      <c r="F660" t="s">
        <v>3419</v>
      </c>
      <c r="G660">
        <v>296.97382575104939</v>
      </c>
      <c r="H660">
        <v>303</v>
      </c>
      <c r="I660">
        <f t="shared" si="10"/>
        <v>-6.0261742489506105</v>
      </c>
      <c r="J660">
        <v>19.683238505927559</v>
      </c>
      <c r="K660">
        <v>220</v>
      </c>
      <c r="L660">
        <v>71.321197543886001</v>
      </c>
      <c r="M660">
        <v>-495.94410582644548</v>
      </c>
      <c r="N660">
        <v>2.30246913580247</v>
      </c>
      <c r="O660">
        <v>-3.0459922072145869</v>
      </c>
      <c r="P660">
        <v>4.4444444444440001E-4</v>
      </c>
      <c r="Q660">
        <v>0.38157894736842102</v>
      </c>
      <c r="R660">
        <v>0.5846648793565683</v>
      </c>
      <c r="S660">
        <v>7.0093555191002954</v>
      </c>
      <c r="T660">
        <v>0</v>
      </c>
      <c r="U660">
        <v>0</v>
      </c>
      <c r="V660">
        <v>13.84747439938125</v>
      </c>
      <c r="W660">
        <v>0</v>
      </c>
      <c r="X660">
        <v>0.4622222222222222</v>
      </c>
      <c r="Y660">
        <v>1.23456790123456E-2</v>
      </c>
    </row>
    <row r="661" spans="1:25" x14ac:dyDescent="0.25">
      <c r="A661" t="s">
        <v>1840</v>
      </c>
      <c r="B661" t="s">
        <v>2142</v>
      </c>
      <c r="C661" t="s">
        <v>2143</v>
      </c>
      <c r="D661" t="s">
        <v>2144</v>
      </c>
      <c r="E661" t="s">
        <v>2145</v>
      </c>
      <c r="F661" t="s">
        <v>3419</v>
      </c>
      <c r="G661">
        <v>240.17439649468619</v>
      </c>
      <c r="H661">
        <v>240</v>
      </c>
      <c r="I661">
        <f t="shared" si="10"/>
        <v>0.17439649468619223</v>
      </c>
      <c r="J661">
        <v>16.605781243114489</v>
      </c>
      <c r="K661">
        <v>76</v>
      </c>
      <c r="L661">
        <v>86.522190649959995</v>
      </c>
      <c r="M661">
        <v>87.209430396137776</v>
      </c>
      <c r="N661">
        <v>1.0654047399199751</v>
      </c>
      <c r="O661">
        <v>-4.1401177911551947</v>
      </c>
      <c r="P661">
        <v>3.192333607846E-3</v>
      </c>
      <c r="Q661">
        <v>0.58762886597938169</v>
      </c>
      <c r="R661">
        <v>0.57839809331214798</v>
      </c>
      <c r="S661">
        <v>7.0082694757776167</v>
      </c>
      <c r="T661">
        <v>0</v>
      </c>
      <c r="U661">
        <v>4.7945371840718218</v>
      </c>
      <c r="V661">
        <v>65.214047382789332</v>
      </c>
      <c r="W661">
        <v>0</v>
      </c>
      <c r="X661">
        <v>0.24</v>
      </c>
      <c r="Y661">
        <v>4.1152263374485002E-3</v>
      </c>
    </row>
    <row r="662" spans="1:25" x14ac:dyDescent="0.25">
      <c r="A662" t="s">
        <v>1840</v>
      </c>
      <c r="B662" t="s">
        <v>2146</v>
      </c>
      <c r="C662" t="s">
        <v>2147</v>
      </c>
      <c r="D662" t="s">
        <v>2144</v>
      </c>
      <c r="E662" t="s">
        <v>2148</v>
      </c>
      <c r="F662" t="s">
        <v>3419</v>
      </c>
      <c r="G662">
        <v>240.23887594522799</v>
      </c>
      <c r="H662">
        <v>242</v>
      </c>
      <c r="I662">
        <f t="shared" si="10"/>
        <v>-1.7611240547720115</v>
      </c>
      <c r="J662">
        <v>16.573852105920562</v>
      </c>
      <c r="K662">
        <v>62</v>
      </c>
      <c r="L662">
        <v>87.392974325960026</v>
      </c>
      <c r="M662">
        <v>-213.24291051970329</v>
      </c>
      <c r="N662">
        <v>1.0654047399199751</v>
      </c>
      <c r="O662">
        <v>-4.1401177911551947</v>
      </c>
      <c r="P662">
        <v>3.192333607846E-3</v>
      </c>
      <c r="Q662">
        <v>0.5876288659793818</v>
      </c>
      <c r="R662">
        <v>0.57839809331214798</v>
      </c>
      <c r="S662">
        <v>7.0082694759405424</v>
      </c>
      <c r="T662">
        <v>0</v>
      </c>
      <c r="U662">
        <v>4.7945371840718218</v>
      </c>
      <c r="V662">
        <v>65.214047382789332</v>
      </c>
      <c r="W662">
        <v>0</v>
      </c>
      <c r="X662">
        <v>0.16</v>
      </c>
      <c r="Y662">
        <v>8.2304526748970992E-3</v>
      </c>
    </row>
    <row r="663" spans="1:25" x14ac:dyDescent="0.25">
      <c r="A663" t="s">
        <v>1840</v>
      </c>
      <c r="B663" t="s">
        <v>2149</v>
      </c>
      <c r="C663" t="s">
        <v>2150</v>
      </c>
      <c r="D663" t="s">
        <v>2144</v>
      </c>
      <c r="E663" t="s">
        <v>2151</v>
      </c>
      <c r="F663" t="s">
        <v>3420</v>
      </c>
      <c r="G663">
        <v>239.9893361233855</v>
      </c>
      <c r="H663">
        <v>241</v>
      </c>
      <c r="I663">
        <f t="shared" si="10"/>
        <v>-1.0106638766145011</v>
      </c>
      <c r="J663">
        <v>16.605781243114489</v>
      </c>
      <c r="K663">
        <v>80</v>
      </c>
      <c r="L663">
        <v>86.522190649959995</v>
      </c>
      <c r="M663">
        <v>-0.85498353231871782</v>
      </c>
      <c r="N663">
        <v>1.0654047399199751</v>
      </c>
      <c r="O663">
        <v>-4.1401177911551947</v>
      </c>
      <c r="P663">
        <v>3.192333607846E-3</v>
      </c>
      <c r="Q663">
        <v>0.58762886597938169</v>
      </c>
      <c r="R663">
        <v>0.57839809331214809</v>
      </c>
      <c r="S663">
        <v>7.0082694757775981</v>
      </c>
      <c r="T663">
        <v>0</v>
      </c>
      <c r="U663">
        <v>4.7945371840718218</v>
      </c>
      <c r="V663">
        <v>65.214047382789332</v>
      </c>
      <c r="W663">
        <v>0</v>
      </c>
      <c r="X663">
        <v>0.24</v>
      </c>
      <c r="Y663">
        <v>4.1152263374485002E-3</v>
      </c>
    </row>
    <row r="664" spans="1:25" x14ac:dyDescent="0.25">
      <c r="A664" t="s">
        <v>1840</v>
      </c>
      <c r="B664" t="s">
        <v>2152</v>
      </c>
      <c r="C664" t="s">
        <v>2153</v>
      </c>
      <c r="D664" t="s">
        <v>2154</v>
      </c>
      <c r="E664" t="s">
        <v>2155</v>
      </c>
      <c r="F664" t="s">
        <v>3419</v>
      </c>
      <c r="G664">
        <v>240.855324174733</v>
      </c>
      <c r="H664">
        <v>249</v>
      </c>
      <c r="I664">
        <f t="shared" si="10"/>
        <v>-8.1446758252670008</v>
      </c>
      <c r="J664">
        <v>16.471481908996989</v>
      </c>
      <c r="K664">
        <v>56</v>
      </c>
      <c r="L664">
        <v>87.926265122262024</v>
      </c>
      <c r="M664">
        <v>11.49506752785026</v>
      </c>
      <c r="N664">
        <v>1.0654047399199751</v>
      </c>
      <c r="O664">
        <v>-4.1401177911551947</v>
      </c>
      <c r="P664">
        <v>3.192333607846E-3</v>
      </c>
      <c r="Q664">
        <v>0.60939289805269214</v>
      </c>
      <c r="R664">
        <v>0.5763397371081902</v>
      </c>
      <c r="S664">
        <v>7.008270673864601</v>
      </c>
      <c r="T664">
        <v>0</v>
      </c>
      <c r="U664">
        <v>4.7945371840718218</v>
      </c>
      <c r="V664">
        <v>65.214047382789332</v>
      </c>
      <c r="W664">
        <v>0</v>
      </c>
      <c r="X664">
        <v>0.16</v>
      </c>
      <c r="Y664">
        <v>8.2304526748970992E-3</v>
      </c>
    </row>
    <row r="665" spans="1:25" x14ac:dyDescent="0.25">
      <c r="A665" t="s">
        <v>1840</v>
      </c>
      <c r="B665" t="s">
        <v>2156</v>
      </c>
      <c r="C665" t="s">
        <v>2157</v>
      </c>
      <c r="D665" t="s">
        <v>2158</v>
      </c>
      <c r="E665" t="s">
        <v>2159</v>
      </c>
      <c r="F665" t="s">
        <v>3419</v>
      </c>
      <c r="G665">
        <v>268.47134397115269</v>
      </c>
      <c r="H665">
        <v>269</v>
      </c>
      <c r="I665">
        <f t="shared" si="10"/>
        <v>-0.52865602884730833</v>
      </c>
      <c r="J665">
        <v>18.971763495898092</v>
      </c>
      <c r="K665">
        <v>164</v>
      </c>
      <c r="L665">
        <v>79.834000847168014</v>
      </c>
      <c r="M665">
        <v>196.9962404726891</v>
      </c>
      <c r="N665">
        <v>1.942289935364728</v>
      </c>
      <c r="O665">
        <v>-5.2917623887142549</v>
      </c>
      <c r="P665">
        <v>3.5719098599985002E-3</v>
      </c>
      <c r="Q665">
        <v>0.44379562043795617</v>
      </c>
      <c r="R665">
        <v>0.55663180413596358</v>
      </c>
      <c r="S665">
        <v>7.009354980152148</v>
      </c>
      <c r="T665">
        <v>0</v>
      </c>
      <c r="U665">
        <v>9.5890743681436437</v>
      </c>
      <c r="V665">
        <v>52.372404136937313</v>
      </c>
      <c r="W665">
        <v>0</v>
      </c>
      <c r="X665">
        <v>0.4800000000000002</v>
      </c>
      <c r="Y665">
        <v>9.2592592592591998E-3</v>
      </c>
    </row>
    <row r="666" spans="1:25" x14ac:dyDescent="0.25">
      <c r="A666" t="s">
        <v>1840</v>
      </c>
      <c r="B666" t="s">
        <v>2160</v>
      </c>
      <c r="C666" t="s">
        <v>2161</v>
      </c>
      <c r="D666" t="s">
        <v>2140</v>
      </c>
      <c r="E666" t="s">
        <v>2162</v>
      </c>
      <c r="F666" t="s">
        <v>3420</v>
      </c>
      <c r="G666">
        <v>299.34838085585471</v>
      </c>
      <c r="H666">
        <v>298</v>
      </c>
      <c r="I666">
        <f t="shared" si="10"/>
        <v>1.3483808558547139</v>
      </c>
      <c r="J666">
        <v>19.688025745563589</v>
      </c>
      <c r="K666">
        <v>312</v>
      </c>
      <c r="L666">
        <v>72.327621828735019</v>
      </c>
      <c r="M666">
        <v>-472.79593990541372</v>
      </c>
      <c r="N666">
        <v>2.30246913580247</v>
      </c>
      <c r="O666">
        <v>-3.0459922072145869</v>
      </c>
      <c r="P666">
        <v>4.4444444444440001E-4</v>
      </c>
      <c r="Q666">
        <v>0.37476503759398488</v>
      </c>
      <c r="R666">
        <v>0.58310991957104552</v>
      </c>
      <c r="S666">
        <v>7.0093555929914402</v>
      </c>
      <c r="T666">
        <v>0</v>
      </c>
      <c r="U666">
        <v>0</v>
      </c>
      <c r="V666">
        <v>13.84747439938125</v>
      </c>
      <c r="W666">
        <v>0</v>
      </c>
      <c r="X666">
        <v>0.7022222222222223</v>
      </c>
      <c r="Y666">
        <v>1.23456790123456E-2</v>
      </c>
    </row>
    <row r="667" spans="1:25" x14ac:dyDescent="0.25">
      <c r="A667" t="s">
        <v>1840</v>
      </c>
      <c r="B667" t="s">
        <v>2163</v>
      </c>
      <c r="C667" t="s">
        <v>2164</v>
      </c>
      <c r="D667" t="s">
        <v>2165</v>
      </c>
      <c r="E667" t="s">
        <v>2166</v>
      </c>
      <c r="F667" t="s">
        <v>3419</v>
      </c>
      <c r="G667">
        <v>272.18953804001819</v>
      </c>
      <c r="H667">
        <v>276</v>
      </c>
      <c r="I667">
        <f t="shared" si="10"/>
        <v>-3.8104619599818079</v>
      </c>
      <c r="J667">
        <v>19.134264618628521</v>
      </c>
      <c r="K667">
        <v>70</v>
      </c>
      <c r="L667">
        <v>105.436032044752</v>
      </c>
      <c r="M667">
        <v>-212.88714206823559</v>
      </c>
      <c r="N667">
        <v>0.93480257116620757</v>
      </c>
      <c r="O667">
        <v>-3.5799988289917448</v>
      </c>
      <c r="P667">
        <v>2.8906400153757002E-3</v>
      </c>
      <c r="Q667">
        <v>0.63500931098696478</v>
      </c>
      <c r="R667">
        <v>0.58147102161100195</v>
      </c>
      <c r="S667">
        <v>7.008269885652302</v>
      </c>
      <c r="T667">
        <v>0</v>
      </c>
      <c r="U667">
        <v>4.7945371840718218</v>
      </c>
      <c r="V667">
        <v>78.055690628641358</v>
      </c>
      <c r="W667">
        <v>0</v>
      </c>
      <c r="X667">
        <v>0.16</v>
      </c>
      <c r="Y667">
        <v>6.1728395061728001E-3</v>
      </c>
    </row>
    <row r="668" spans="1:25" x14ac:dyDescent="0.25">
      <c r="A668" t="s">
        <v>1840</v>
      </c>
      <c r="B668" t="s">
        <v>2167</v>
      </c>
      <c r="C668" t="s">
        <v>1837</v>
      </c>
      <c r="D668" t="s">
        <v>1838</v>
      </c>
      <c r="E668" t="s">
        <v>1839</v>
      </c>
      <c r="F668" t="s">
        <v>3419</v>
      </c>
      <c r="G668">
        <v>371.01810589610028</v>
      </c>
      <c r="H668">
        <v>377</v>
      </c>
      <c r="I668">
        <f t="shared" si="10"/>
        <v>-5.9818941038997195</v>
      </c>
      <c r="J668">
        <v>21.67904856512866</v>
      </c>
      <c r="K668">
        <v>354</v>
      </c>
      <c r="L668">
        <v>94.220183629094024</v>
      </c>
      <c r="M668">
        <v>-332.63148981876992</v>
      </c>
      <c r="N668">
        <v>2.4444444444444442</v>
      </c>
      <c r="O668">
        <v>2.3189116458425558</v>
      </c>
      <c r="P668">
        <v>2.1367521367529242E-5</v>
      </c>
      <c r="Q668">
        <v>0.4128205128205128</v>
      </c>
      <c r="R668">
        <v>0.49256993006993011</v>
      </c>
      <c r="S668">
        <v>7.0093524124754936</v>
      </c>
      <c r="T668">
        <v>0</v>
      </c>
      <c r="U668">
        <v>9.5890743681436437</v>
      </c>
      <c r="V668">
        <v>0</v>
      </c>
      <c r="W668">
        <v>0</v>
      </c>
      <c r="X668">
        <v>1.3511111111111109</v>
      </c>
      <c r="Y668">
        <v>0</v>
      </c>
    </row>
    <row r="669" spans="1:25" x14ac:dyDescent="0.25">
      <c r="A669" t="s">
        <v>1840</v>
      </c>
      <c r="B669" t="s">
        <v>2168</v>
      </c>
      <c r="C669" t="s">
        <v>2169</v>
      </c>
      <c r="D669" t="s">
        <v>2170</v>
      </c>
      <c r="E669" t="s">
        <v>2171</v>
      </c>
      <c r="F669" t="s">
        <v>3419</v>
      </c>
      <c r="G669">
        <v>319.09756791421768</v>
      </c>
      <c r="H669">
        <v>319</v>
      </c>
      <c r="I669">
        <f t="shared" si="10"/>
        <v>9.7567914217677298E-2</v>
      </c>
      <c r="J669">
        <v>22.7482539256468</v>
      </c>
      <c r="K669">
        <v>340</v>
      </c>
      <c r="L669">
        <v>88.629112195526986</v>
      </c>
      <c r="M669">
        <v>-439.16320344065508</v>
      </c>
      <c r="N669">
        <v>2.0004286694101499</v>
      </c>
      <c r="O669">
        <v>-2.658879859506774</v>
      </c>
      <c r="P669">
        <v>2.1604938271605001E-3</v>
      </c>
      <c r="Q669">
        <v>0.39459556191839651</v>
      </c>
      <c r="R669">
        <v>0.56925813225903266</v>
      </c>
      <c r="S669">
        <v>7.009356412659896</v>
      </c>
      <c r="T669">
        <v>0</v>
      </c>
      <c r="U669">
        <v>0</v>
      </c>
      <c r="V669">
        <v>26.689117645233271</v>
      </c>
      <c r="W669">
        <v>0</v>
      </c>
      <c r="X669">
        <v>0.86222222222222233</v>
      </c>
      <c r="Y669">
        <v>8.1884605694129003E-3</v>
      </c>
    </row>
    <row r="670" spans="1:25" x14ac:dyDescent="0.25">
      <c r="A670" t="s">
        <v>1840</v>
      </c>
      <c r="B670" t="s">
        <v>2172</v>
      </c>
      <c r="C670" t="s">
        <v>2173</v>
      </c>
      <c r="D670" t="s">
        <v>2174</v>
      </c>
      <c r="E670" t="s">
        <v>2175</v>
      </c>
      <c r="F670" t="s">
        <v>3419</v>
      </c>
      <c r="G670">
        <v>293.08352795827028</v>
      </c>
      <c r="H670">
        <v>295</v>
      </c>
      <c r="I670">
        <f t="shared" si="10"/>
        <v>-1.916472041729719</v>
      </c>
      <c r="J670">
        <v>20.725301861580199</v>
      </c>
      <c r="K670">
        <v>68</v>
      </c>
      <c r="L670">
        <v>117.53175268645001</v>
      </c>
      <c r="M670">
        <v>9.5356973981211368</v>
      </c>
      <c r="N670">
        <v>0.88136914642120578</v>
      </c>
      <c r="O670">
        <v>-3.353171762876364</v>
      </c>
      <c r="P670">
        <v>2.7555258133721001E-3</v>
      </c>
      <c r="Q670">
        <v>0.69673867005506152</v>
      </c>
      <c r="R670">
        <v>0.55925238978456282</v>
      </c>
      <c r="S670">
        <v>7.0082701003957251</v>
      </c>
      <c r="T670">
        <v>0</v>
      </c>
      <c r="U670">
        <v>4.7945371840718218</v>
      </c>
      <c r="V670">
        <v>83.973596674802764</v>
      </c>
      <c r="W670">
        <v>0</v>
      </c>
      <c r="X670">
        <v>0.16</v>
      </c>
      <c r="Y670">
        <v>5.4869684499314004E-3</v>
      </c>
    </row>
    <row r="671" spans="1:25" x14ac:dyDescent="0.25">
      <c r="A671" t="s">
        <v>1840</v>
      </c>
      <c r="B671" t="s">
        <v>2176</v>
      </c>
      <c r="C671" t="s">
        <v>2177</v>
      </c>
      <c r="D671" t="s">
        <v>2178</v>
      </c>
      <c r="E671" t="s">
        <v>2179</v>
      </c>
      <c r="F671" t="s">
        <v>3419</v>
      </c>
      <c r="G671">
        <v>305.95185211364799</v>
      </c>
      <c r="H671">
        <v>307.5</v>
      </c>
      <c r="I671">
        <f t="shared" si="10"/>
        <v>-1.5481478863520124</v>
      </c>
      <c r="J671">
        <v>24.66030834141289</v>
      </c>
      <c r="K671">
        <v>278</v>
      </c>
      <c r="L671">
        <v>102.057139812866</v>
      </c>
      <c r="M671">
        <v>-491.12670505411302</v>
      </c>
      <c r="N671">
        <v>2.2846436295960961</v>
      </c>
      <c r="O671">
        <v>-5.2442586755372744</v>
      </c>
      <c r="P671">
        <v>2.4658019564233E-3</v>
      </c>
      <c r="Q671">
        <v>0.40246449456975758</v>
      </c>
      <c r="R671">
        <v>0.56860262874001033</v>
      </c>
      <c r="S671">
        <v>7.0104429044154566</v>
      </c>
      <c r="T671">
        <v>0</v>
      </c>
      <c r="U671">
        <v>14.38361155221547</v>
      </c>
      <c r="V671">
        <v>65.400107724376241</v>
      </c>
      <c r="W671">
        <v>0</v>
      </c>
      <c r="X671">
        <v>0.7200000000000002</v>
      </c>
      <c r="Y671">
        <v>1.1111111111111099E-2</v>
      </c>
    </row>
    <row r="672" spans="1:25" x14ac:dyDescent="0.25">
      <c r="A672" t="s">
        <v>1840</v>
      </c>
      <c r="B672" t="s">
        <v>2180</v>
      </c>
      <c r="C672" t="s">
        <v>2181</v>
      </c>
      <c r="D672" t="s">
        <v>2182</v>
      </c>
      <c r="E672" t="s">
        <v>2183</v>
      </c>
      <c r="F672" t="s">
        <v>3419</v>
      </c>
      <c r="G672">
        <v>299.606534348362</v>
      </c>
      <c r="H672">
        <v>296.5</v>
      </c>
      <c r="I672">
        <f t="shared" si="10"/>
        <v>3.106534348362004</v>
      </c>
      <c r="J672">
        <v>24.23032454308208</v>
      </c>
      <c r="K672">
        <v>368</v>
      </c>
      <c r="L672">
        <v>112.957779424131</v>
      </c>
      <c r="M672">
        <v>-376.18469784632208</v>
      </c>
      <c r="N672">
        <v>1.7741244646006551</v>
      </c>
      <c r="O672">
        <v>-2.352847851104559</v>
      </c>
      <c r="P672">
        <v>2.9478458049885998E-3</v>
      </c>
      <c r="Q672">
        <v>0.42994966442953009</v>
      </c>
      <c r="R672">
        <v>0.59536320386281327</v>
      </c>
      <c r="S672">
        <v>7.0093572931091872</v>
      </c>
      <c r="T672">
        <v>0</v>
      </c>
      <c r="U672">
        <v>0</v>
      </c>
      <c r="V672">
        <v>27.6949487987625</v>
      </c>
      <c r="W672">
        <v>0</v>
      </c>
      <c r="X672">
        <v>1.0222222222222219</v>
      </c>
      <c r="Y672">
        <v>1.11219090810927E-2</v>
      </c>
    </row>
    <row r="673" spans="1:25" x14ac:dyDescent="0.25">
      <c r="A673" t="s">
        <v>1840</v>
      </c>
      <c r="B673" t="s">
        <v>2184</v>
      </c>
      <c r="C673" t="s">
        <v>2185</v>
      </c>
      <c r="D673" t="s">
        <v>2186</v>
      </c>
      <c r="E673" t="s">
        <v>2187</v>
      </c>
      <c r="F673" t="s">
        <v>3419</v>
      </c>
      <c r="G673">
        <v>323.21134502098488</v>
      </c>
      <c r="H673">
        <v>334</v>
      </c>
      <c r="I673">
        <f t="shared" si="10"/>
        <v>-10.788654979015121</v>
      </c>
      <c r="J673">
        <v>24.245407047457569</v>
      </c>
      <c r="K673">
        <v>86</v>
      </c>
      <c r="L673">
        <v>141.52214748233601</v>
      </c>
      <c r="M673">
        <v>-212.50566875425969</v>
      </c>
      <c r="N673">
        <v>0.75396825396825407</v>
      </c>
      <c r="O673">
        <v>-2.8176038274112551</v>
      </c>
      <c r="P673">
        <v>2.4081632653061001E-3</v>
      </c>
      <c r="Q673">
        <v>0.7165354330708662</v>
      </c>
      <c r="R673">
        <v>0.59013157894736834</v>
      </c>
      <c r="S673">
        <v>7.0082707060047653</v>
      </c>
      <c r="T673">
        <v>0</v>
      </c>
      <c r="U673">
        <v>4.7945371840718218</v>
      </c>
      <c r="V673">
        <v>103.7389771203454</v>
      </c>
      <c r="W673">
        <v>0</v>
      </c>
      <c r="X673">
        <v>0.16</v>
      </c>
      <c r="Y673">
        <v>4.1152263374485002E-3</v>
      </c>
    </row>
    <row r="674" spans="1:25" x14ac:dyDescent="0.25">
      <c r="A674" t="s">
        <v>1840</v>
      </c>
      <c r="B674" t="s">
        <v>2188</v>
      </c>
      <c r="C674" t="s">
        <v>2189</v>
      </c>
      <c r="D674" t="s">
        <v>2186</v>
      </c>
      <c r="E674" t="s">
        <v>2190</v>
      </c>
      <c r="F674" t="s">
        <v>3419</v>
      </c>
      <c r="G674">
        <v>257.75846632974492</v>
      </c>
      <c r="H674">
        <v>222</v>
      </c>
      <c r="I674">
        <f t="shared" si="10"/>
        <v>35.75846632974492</v>
      </c>
      <c r="J674">
        <v>24.136410558995511</v>
      </c>
      <c r="K674">
        <v>80</v>
      </c>
      <c r="L674">
        <v>142.05543827863801</v>
      </c>
      <c r="M674">
        <v>8.1408908146311099</v>
      </c>
      <c r="N674">
        <v>0.75396825396825407</v>
      </c>
      <c r="O674">
        <v>-2.8176038274112551</v>
      </c>
      <c r="P674">
        <v>2.4081632653061001E-3</v>
      </c>
      <c r="Q674">
        <v>0.73490813648293962</v>
      </c>
      <c r="R674">
        <v>0.58815789473684188</v>
      </c>
      <c r="S674">
        <v>7.0082719042580983</v>
      </c>
      <c r="T674">
        <v>0</v>
      </c>
      <c r="U674">
        <v>4.7945371840718218</v>
      </c>
      <c r="V674">
        <v>103.7389771203454</v>
      </c>
      <c r="W674">
        <v>0</v>
      </c>
      <c r="X674">
        <v>0.16</v>
      </c>
      <c r="Y674">
        <v>4.1152263374485002E-3</v>
      </c>
    </row>
    <row r="675" spans="1:25" x14ac:dyDescent="0.25">
      <c r="A675" t="s">
        <v>1840</v>
      </c>
      <c r="B675" t="s">
        <v>2191</v>
      </c>
      <c r="C675" t="s">
        <v>2192</v>
      </c>
      <c r="D675" t="s">
        <v>2193</v>
      </c>
      <c r="E675" t="s">
        <v>2194</v>
      </c>
      <c r="F675" t="s">
        <v>3419</v>
      </c>
      <c r="G675">
        <v>363.94507079068683</v>
      </c>
      <c r="H675">
        <v>371</v>
      </c>
      <c r="I675">
        <f t="shared" si="10"/>
        <v>-7.0549292093131726</v>
      </c>
      <c r="J675">
        <v>28.382697511219249</v>
      </c>
      <c r="K675">
        <v>92</v>
      </c>
      <c r="L675">
        <v>171.660925842826</v>
      </c>
      <c r="M675">
        <v>7.0994820442407107</v>
      </c>
      <c r="N675">
        <v>0.660578566732413</v>
      </c>
      <c r="O675">
        <v>-2.429554553486565</v>
      </c>
      <c r="P675">
        <v>2.1325443786982998E-3</v>
      </c>
      <c r="Q675">
        <v>0.80246913580246915</v>
      </c>
      <c r="R675">
        <v>0.57447697911897588</v>
      </c>
      <c r="S675">
        <v>7.0082713318659877</v>
      </c>
      <c r="T675">
        <v>0</v>
      </c>
      <c r="U675">
        <v>4.7945371840718218</v>
      </c>
      <c r="V675">
        <v>122.4985264123588</v>
      </c>
      <c r="W675">
        <v>0</v>
      </c>
      <c r="X675">
        <v>0.16</v>
      </c>
      <c r="Y675">
        <v>3.2921810699588E-3</v>
      </c>
    </row>
    <row r="676" spans="1:25" x14ac:dyDescent="0.25">
      <c r="A676" t="s">
        <v>2195</v>
      </c>
      <c r="B676" t="s">
        <v>2196</v>
      </c>
      <c r="C676" t="s">
        <v>2197</v>
      </c>
      <c r="D676" t="s">
        <v>1683</v>
      </c>
      <c r="E676" t="s">
        <v>2198</v>
      </c>
      <c r="F676" t="s">
        <v>3419</v>
      </c>
      <c r="G676">
        <v>83.416194987410009</v>
      </c>
      <c r="H676">
        <v>72.599999999999994</v>
      </c>
      <c r="I676">
        <f t="shared" si="10"/>
        <v>10.816194987410015</v>
      </c>
      <c r="J676">
        <v>6.1553670743505071</v>
      </c>
      <c r="K676">
        <v>14</v>
      </c>
      <c r="L676">
        <v>13.198054007698</v>
      </c>
      <c r="M676">
        <v>-183.0090217284413</v>
      </c>
      <c r="N676">
        <v>2.853973765432098</v>
      </c>
      <c r="O676">
        <v>-11.06271054840977</v>
      </c>
      <c r="P676">
        <v>-1.540404040404E-3</v>
      </c>
      <c r="Q676">
        <v>0.38108108108108091</v>
      </c>
      <c r="R676">
        <v>0.68861101723555262</v>
      </c>
      <c r="S676">
        <v>7.0082691340646068</v>
      </c>
      <c r="T676">
        <v>0</v>
      </c>
      <c r="U676">
        <v>4.7945371840718218</v>
      </c>
      <c r="V676">
        <v>6.9237371996906241</v>
      </c>
      <c r="W676">
        <v>0</v>
      </c>
      <c r="X676">
        <v>0</v>
      </c>
      <c r="Y676">
        <v>0</v>
      </c>
    </row>
    <row r="677" spans="1:25" x14ac:dyDescent="0.25">
      <c r="A677" t="s">
        <v>2195</v>
      </c>
      <c r="B677" t="s">
        <v>2199</v>
      </c>
      <c r="C677" t="s">
        <v>2200</v>
      </c>
      <c r="D677" t="s">
        <v>1683</v>
      </c>
      <c r="E677" t="s">
        <v>2201</v>
      </c>
      <c r="F677" t="s">
        <v>3419</v>
      </c>
      <c r="G677">
        <v>78.693089650867009</v>
      </c>
      <c r="H677">
        <v>80.099999999999994</v>
      </c>
      <c r="I677">
        <f t="shared" si="10"/>
        <v>-1.4069103491329855</v>
      </c>
      <c r="J677">
        <v>6.8989794855663558</v>
      </c>
      <c r="K677">
        <v>2</v>
      </c>
      <c r="L677">
        <v>14.333403331697999</v>
      </c>
      <c r="M677">
        <v>-148.940652670052</v>
      </c>
      <c r="N677">
        <v>2.8539737654320998</v>
      </c>
      <c r="O677">
        <v>-11.062710548409781</v>
      </c>
      <c r="P677">
        <v>-1.540404040404E-3</v>
      </c>
      <c r="Q677">
        <v>0.44594594594594578</v>
      </c>
      <c r="R677">
        <v>0.6886110172355524</v>
      </c>
      <c r="S677">
        <v>7.0082684264482307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25">
      <c r="A678" t="s">
        <v>2195</v>
      </c>
      <c r="B678" t="s">
        <v>2202</v>
      </c>
      <c r="C678" t="s">
        <v>2203</v>
      </c>
      <c r="D678" t="s">
        <v>1690</v>
      </c>
      <c r="E678" t="s">
        <v>2204</v>
      </c>
      <c r="F678" t="s">
        <v>3419</v>
      </c>
      <c r="G678">
        <v>100.8455852434234</v>
      </c>
      <c r="H678">
        <v>94.8</v>
      </c>
      <c r="I678">
        <f t="shared" si="10"/>
        <v>6.0455852434234032</v>
      </c>
      <c r="J678">
        <v>7.8784620240976651</v>
      </c>
      <c r="K678">
        <v>19</v>
      </c>
      <c r="L678">
        <v>20.815508394792001</v>
      </c>
      <c r="M678">
        <v>-318.82235856019969</v>
      </c>
      <c r="N678">
        <v>2.4328395061728401</v>
      </c>
      <c r="O678">
        <v>-9.1953016864587767</v>
      </c>
      <c r="P678">
        <v>1.8539682539682001E-3</v>
      </c>
      <c r="Q678">
        <v>0.37721893491124248</v>
      </c>
      <c r="R678">
        <v>0.65538414696031644</v>
      </c>
      <c r="S678">
        <v>7.0082681461450314</v>
      </c>
      <c r="T678">
        <v>0</v>
      </c>
      <c r="U678">
        <v>4.7945371840718218</v>
      </c>
      <c r="V678">
        <v>13.34455882261663</v>
      </c>
      <c r="W678">
        <v>0</v>
      </c>
      <c r="X678">
        <v>0.08</v>
      </c>
      <c r="Y678">
        <v>0</v>
      </c>
    </row>
    <row r="679" spans="1:25" x14ac:dyDescent="0.25">
      <c r="A679" t="s">
        <v>2195</v>
      </c>
      <c r="B679" t="s">
        <v>2205</v>
      </c>
      <c r="C679" t="s">
        <v>2206</v>
      </c>
      <c r="D679" t="s">
        <v>1690</v>
      </c>
      <c r="E679" t="s">
        <v>2207</v>
      </c>
      <c r="F679" t="s">
        <v>3419</v>
      </c>
      <c r="G679">
        <v>107.9182845351981</v>
      </c>
      <c r="H679">
        <v>119</v>
      </c>
      <c r="I679">
        <f t="shared" si="10"/>
        <v>-11.081715464801903</v>
      </c>
      <c r="J679">
        <v>7.8784620240976651</v>
      </c>
      <c r="K679">
        <v>15</v>
      </c>
      <c r="L679">
        <v>21.352162071395998</v>
      </c>
      <c r="M679">
        <v>-134.1270373634008</v>
      </c>
      <c r="N679">
        <v>2.3424691358024692</v>
      </c>
      <c r="O679">
        <v>-9.1953016864587713</v>
      </c>
      <c r="P679">
        <v>1.8539682539682001E-3</v>
      </c>
      <c r="Q679">
        <v>0.44540229885057459</v>
      </c>
      <c r="R679">
        <v>0.60003162221987993</v>
      </c>
      <c r="S679">
        <v>7.0082685717604178</v>
      </c>
      <c r="T679">
        <v>0</v>
      </c>
      <c r="U679">
        <v>0</v>
      </c>
      <c r="V679">
        <v>6.9237371996906241</v>
      </c>
      <c r="W679">
        <v>0</v>
      </c>
      <c r="X679">
        <v>0.08</v>
      </c>
      <c r="Y679">
        <v>0</v>
      </c>
    </row>
    <row r="680" spans="1:25" x14ac:dyDescent="0.25">
      <c r="A680" t="s">
        <v>2195</v>
      </c>
      <c r="B680" t="s">
        <v>2208</v>
      </c>
      <c r="C680" t="s">
        <v>2209</v>
      </c>
      <c r="D680" t="s">
        <v>1690</v>
      </c>
      <c r="E680" t="s">
        <v>2210</v>
      </c>
      <c r="F680" t="s">
        <v>3420</v>
      </c>
      <c r="G680">
        <v>91.280636757923006</v>
      </c>
      <c r="H680">
        <v>100.6</v>
      </c>
      <c r="I680">
        <f t="shared" si="10"/>
        <v>-9.3193632420769887</v>
      </c>
      <c r="J680">
        <v>7.6629879150378777</v>
      </c>
      <c r="K680">
        <v>3</v>
      </c>
      <c r="L680">
        <v>23.96167603000001</v>
      </c>
      <c r="M680">
        <v>-601.00145729513406</v>
      </c>
      <c r="N680">
        <v>2.4254320987654321</v>
      </c>
      <c r="O680">
        <v>-9.1953016864587767</v>
      </c>
      <c r="P680">
        <v>1.8539682539682001E-3</v>
      </c>
      <c r="Q680">
        <v>0.41899441340782112</v>
      </c>
      <c r="R680">
        <v>0.68639926702636689</v>
      </c>
      <c r="S680">
        <v>7.0082683762726434</v>
      </c>
      <c r="T680">
        <v>0</v>
      </c>
      <c r="U680">
        <v>0</v>
      </c>
      <c r="V680">
        <v>6.9237371996906241</v>
      </c>
      <c r="W680">
        <v>0</v>
      </c>
      <c r="X680">
        <v>0</v>
      </c>
      <c r="Y680">
        <v>0</v>
      </c>
    </row>
    <row r="681" spans="1:25" x14ac:dyDescent="0.25">
      <c r="A681" t="s">
        <v>2195</v>
      </c>
      <c r="B681" t="s">
        <v>2211</v>
      </c>
      <c r="C681" t="s">
        <v>2212</v>
      </c>
      <c r="D681" t="s">
        <v>1690</v>
      </c>
      <c r="E681" t="s">
        <v>2213</v>
      </c>
      <c r="F681" t="s">
        <v>3419</v>
      </c>
      <c r="G681">
        <v>100.1294457626705</v>
      </c>
      <c r="H681">
        <v>98.9</v>
      </c>
      <c r="I681">
        <f t="shared" si="10"/>
        <v>1.229445762670494</v>
      </c>
      <c r="J681">
        <v>7.8784620240976633</v>
      </c>
      <c r="K681">
        <v>13</v>
      </c>
      <c r="L681">
        <v>20.280740408791999</v>
      </c>
      <c r="M681">
        <v>-336.95528478626528</v>
      </c>
      <c r="N681">
        <v>2.4328395061728401</v>
      </c>
      <c r="O681">
        <v>-9.1953016864587767</v>
      </c>
      <c r="P681">
        <v>1.8539682539682001E-3</v>
      </c>
      <c r="Q681">
        <v>0.40680473372781051</v>
      </c>
      <c r="R681">
        <v>0.68050339997970144</v>
      </c>
      <c r="S681">
        <v>7.008268620968253</v>
      </c>
      <c r="T681">
        <v>0</v>
      </c>
      <c r="U681">
        <v>0</v>
      </c>
      <c r="V681">
        <v>6.9237371996906241</v>
      </c>
      <c r="W681">
        <v>0</v>
      </c>
      <c r="X681">
        <v>0.08</v>
      </c>
      <c r="Y681">
        <v>0</v>
      </c>
    </row>
    <row r="682" spans="1:25" x14ac:dyDescent="0.25">
      <c r="A682" t="s">
        <v>2195</v>
      </c>
      <c r="B682" t="s">
        <v>2214</v>
      </c>
      <c r="C682" t="s">
        <v>2215</v>
      </c>
      <c r="D682" t="s">
        <v>1690</v>
      </c>
      <c r="E682" t="s">
        <v>2216</v>
      </c>
      <c r="F682" t="s">
        <v>3419</v>
      </c>
      <c r="G682">
        <v>96.563223530917767</v>
      </c>
      <c r="H682">
        <v>97.4</v>
      </c>
      <c r="I682">
        <f t="shared" si="10"/>
        <v>-0.83677646908223835</v>
      </c>
      <c r="J682">
        <v>6.8284271247461907</v>
      </c>
      <c r="K682">
        <v>21</v>
      </c>
      <c r="L682">
        <v>21.156209396000001</v>
      </c>
      <c r="M682">
        <v>-691.66608842546236</v>
      </c>
      <c r="N682">
        <v>2.4254320987654312</v>
      </c>
      <c r="O682">
        <v>-9.1953016864587767</v>
      </c>
      <c r="P682">
        <v>1.8539682539682001E-3</v>
      </c>
      <c r="Q682">
        <v>0.3351955307262568</v>
      </c>
      <c r="R682">
        <v>0.70319657945637815</v>
      </c>
      <c r="S682">
        <v>7.0082693423040361</v>
      </c>
      <c r="T682">
        <v>0</v>
      </c>
      <c r="U682">
        <v>4.7945371840718218</v>
      </c>
      <c r="V682">
        <v>13.84747439938125</v>
      </c>
      <c r="W682">
        <v>0</v>
      </c>
      <c r="X682">
        <v>0</v>
      </c>
      <c r="Y682">
        <v>0</v>
      </c>
    </row>
    <row r="683" spans="1:25" x14ac:dyDescent="0.25">
      <c r="A683" t="s">
        <v>2195</v>
      </c>
      <c r="B683" t="s">
        <v>2217</v>
      </c>
      <c r="C683" t="s">
        <v>2218</v>
      </c>
      <c r="D683" t="s">
        <v>1690</v>
      </c>
      <c r="E683" t="s">
        <v>2219</v>
      </c>
      <c r="F683" t="s">
        <v>3419</v>
      </c>
      <c r="G683">
        <v>105.2768053018351</v>
      </c>
      <c r="H683">
        <v>104</v>
      </c>
      <c r="I683">
        <f t="shared" si="10"/>
        <v>1.2768053018350969</v>
      </c>
      <c r="J683">
        <v>7.7274066103125474</v>
      </c>
      <c r="K683">
        <v>29</v>
      </c>
      <c r="L683">
        <v>20.459573381395991</v>
      </c>
      <c r="M683">
        <v>-11.079738041383351</v>
      </c>
      <c r="N683">
        <v>2.4328395061728401</v>
      </c>
      <c r="O683">
        <v>-9.1953016864587767</v>
      </c>
      <c r="P683">
        <v>1.8539682539682001E-3</v>
      </c>
      <c r="Q683">
        <v>0.46597633136094663</v>
      </c>
      <c r="R683">
        <v>0.68050339997970144</v>
      </c>
      <c r="S683">
        <v>7.0082693316924036</v>
      </c>
      <c r="T683">
        <v>0</v>
      </c>
      <c r="U683">
        <v>4.7945371840718218</v>
      </c>
      <c r="V683">
        <v>6.9237371996906241</v>
      </c>
      <c r="W683">
        <v>0</v>
      </c>
      <c r="X683">
        <v>0.16</v>
      </c>
      <c r="Y683">
        <v>0</v>
      </c>
    </row>
    <row r="684" spans="1:25" x14ac:dyDescent="0.25">
      <c r="A684" t="s">
        <v>2195</v>
      </c>
      <c r="B684" t="s">
        <v>2220</v>
      </c>
      <c r="C684" t="s">
        <v>2221</v>
      </c>
      <c r="D684" t="s">
        <v>2222</v>
      </c>
      <c r="E684" t="s">
        <v>2223</v>
      </c>
      <c r="F684" t="s">
        <v>3419</v>
      </c>
      <c r="G684">
        <v>126.79664176619239</v>
      </c>
      <c r="H684">
        <v>139</v>
      </c>
      <c r="I684">
        <f t="shared" si="10"/>
        <v>-12.203358233807606</v>
      </c>
      <c r="J684">
        <v>9.3317371618084035</v>
      </c>
      <c r="K684">
        <v>16</v>
      </c>
      <c r="L684">
        <v>31.986859054547001</v>
      </c>
      <c r="M684">
        <v>-246.76360431138599</v>
      </c>
      <c r="N684">
        <v>2.028206447187928</v>
      </c>
      <c r="O684">
        <v>-7.8549127434031298</v>
      </c>
      <c r="P684">
        <v>3.0864197530864001E-3</v>
      </c>
      <c r="Q684">
        <v>0.4143059490084986</v>
      </c>
      <c r="R684">
        <v>0.60641670541488779</v>
      </c>
      <c r="S684">
        <v>7.0082685233520721</v>
      </c>
      <c r="T684">
        <v>0</v>
      </c>
      <c r="U684">
        <v>0</v>
      </c>
      <c r="V684">
        <v>13.84747439938125</v>
      </c>
      <c r="W684">
        <v>0</v>
      </c>
      <c r="X684">
        <v>0.08</v>
      </c>
      <c r="Y684">
        <v>0</v>
      </c>
    </row>
    <row r="685" spans="1:25" x14ac:dyDescent="0.25">
      <c r="A685" t="s">
        <v>2195</v>
      </c>
      <c r="B685" t="s">
        <v>2224</v>
      </c>
      <c r="C685" t="s">
        <v>2225</v>
      </c>
      <c r="D685" t="s">
        <v>2222</v>
      </c>
      <c r="E685" t="s">
        <v>2226</v>
      </c>
      <c r="F685" t="s">
        <v>3419</v>
      </c>
      <c r="G685">
        <v>129.57180705839019</v>
      </c>
      <c r="H685">
        <v>136.5</v>
      </c>
      <c r="I685">
        <f t="shared" si="10"/>
        <v>-6.928192941609808</v>
      </c>
      <c r="J685">
        <v>8.565186913861826</v>
      </c>
      <c r="K685">
        <v>28</v>
      </c>
      <c r="L685">
        <v>32.384509242</v>
      </c>
      <c r="M685">
        <v>-117.2183395787238</v>
      </c>
      <c r="N685">
        <v>2.028206447187928</v>
      </c>
      <c r="O685">
        <v>-7.8549127434031281</v>
      </c>
      <c r="P685">
        <v>3.0864197530864001E-3</v>
      </c>
      <c r="Q685">
        <v>0.45254957507082161</v>
      </c>
      <c r="R685">
        <v>0.60946020205436036</v>
      </c>
      <c r="S685">
        <v>7.008268779497131</v>
      </c>
      <c r="T685">
        <v>0</v>
      </c>
      <c r="U685">
        <v>0</v>
      </c>
      <c r="V685">
        <v>13.84747439938125</v>
      </c>
      <c r="W685">
        <v>0</v>
      </c>
      <c r="X685">
        <v>0.16</v>
      </c>
      <c r="Y685">
        <v>0</v>
      </c>
    </row>
    <row r="686" spans="1:25" x14ac:dyDescent="0.25">
      <c r="A686" t="s">
        <v>2195</v>
      </c>
      <c r="B686" t="s">
        <v>2227</v>
      </c>
      <c r="C686" t="s">
        <v>2228</v>
      </c>
      <c r="D686" t="s">
        <v>2222</v>
      </c>
      <c r="E686" t="s">
        <v>2229</v>
      </c>
      <c r="F686" t="s">
        <v>3419</v>
      </c>
      <c r="G686">
        <v>130.28829513810351</v>
      </c>
      <c r="H686">
        <v>140</v>
      </c>
      <c r="I686">
        <f t="shared" si="10"/>
        <v>-9.711704861896493</v>
      </c>
      <c r="J686">
        <v>8.8284271247461916</v>
      </c>
      <c r="K686">
        <v>27</v>
      </c>
      <c r="L686">
        <v>27.29949914849</v>
      </c>
      <c r="M686">
        <v>-313.42635994358818</v>
      </c>
      <c r="N686">
        <v>2.0315500685871051</v>
      </c>
      <c r="O686">
        <v>-7.8549127434031281</v>
      </c>
      <c r="P686">
        <v>3.0864197530864001E-3</v>
      </c>
      <c r="Q686">
        <v>0.41641791044776127</v>
      </c>
      <c r="R686">
        <v>0.61073598919648919</v>
      </c>
      <c r="S686">
        <v>7.0082687663381904</v>
      </c>
      <c r="T686">
        <v>0</v>
      </c>
      <c r="U686">
        <v>0</v>
      </c>
      <c r="V686">
        <v>13.84747439938125</v>
      </c>
      <c r="W686">
        <v>0</v>
      </c>
      <c r="X686">
        <v>0.08</v>
      </c>
      <c r="Y686">
        <v>0</v>
      </c>
    </row>
    <row r="687" spans="1:25" x14ac:dyDescent="0.25">
      <c r="A687" t="s">
        <v>2195</v>
      </c>
      <c r="B687" t="s">
        <v>2230</v>
      </c>
      <c r="C687" t="s">
        <v>2231</v>
      </c>
      <c r="D687" t="s">
        <v>2222</v>
      </c>
      <c r="E687" t="s">
        <v>2232</v>
      </c>
      <c r="F687" t="s">
        <v>3419</v>
      </c>
      <c r="G687">
        <v>114.76414887386861</v>
      </c>
      <c r="H687">
        <v>116</v>
      </c>
      <c r="I687">
        <f t="shared" si="10"/>
        <v>-1.2358511261313936</v>
      </c>
      <c r="J687">
        <v>8.6470529470990094</v>
      </c>
      <c r="K687">
        <v>16</v>
      </c>
      <c r="L687">
        <v>29.909013107094001</v>
      </c>
      <c r="M687">
        <v>-543.61887547724473</v>
      </c>
      <c r="N687">
        <v>2.1097393689986279</v>
      </c>
      <c r="O687">
        <v>-7.8549127434031298</v>
      </c>
      <c r="P687">
        <v>3.0864197530864001E-3</v>
      </c>
      <c r="Q687">
        <v>0.3924418604651162</v>
      </c>
      <c r="R687">
        <v>0.69050715214564373</v>
      </c>
      <c r="S687">
        <v>7.0082685708568002</v>
      </c>
      <c r="T687">
        <v>0</v>
      </c>
      <c r="U687">
        <v>0</v>
      </c>
      <c r="V687">
        <v>13.84747439938125</v>
      </c>
      <c r="W687">
        <v>0</v>
      </c>
      <c r="X687">
        <v>0.16</v>
      </c>
      <c r="Y687">
        <v>0</v>
      </c>
    </row>
    <row r="688" spans="1:25" x14ac:dyDescent="0.25">
      <c r="A688" t="s">
        <v>2195</v>
      </c>
      <c r="B688" t="s">
        <v>2233</v>
      </c>
      <c r="C688" t="s">
        <v>2234</v>
      </c>
      <c r="D688" t="s">
        <v>2222</v>
      </c>
      <c r="E688" t="s">
        <v>2235</v>
      </c>
      <c r="F688" t="s">
        <v>3419</v>
      </c>
      <c r="G688">
        <v>122.91853619775679</v>
      </c>
      <c r="H688">
        <v>121</v>
      </c>
      <c r="I688">
        <f t="shared" si="10"/>
        <v>1.9185361977567936</v>
      </c>
      <c r="J688">
        <v>9.4092602189569092</v>
      </c>
      <c r="K688">
        <v>26</v>
      </c>
      <c r="L688">
        <v>28.431485592188</v>
      </c>
      <c r="M688">
        <v>-316.28418265220807</v>
      </c>
      <c r="N688">
        <v>2.1135973936899859</v>
      </c>
      <c r="O688">
        <v>-7.8549127434031298</v>
      </c>
      <c r="P688">
        <v>3.0864197530864001E-3</v>
      </c>
      <c r="Q688">
        <v>0.43481595092024539</v>
      </c>
      <c r="R688">
        <v>0.65931124001135777</v>
      </c>
      <c r="S688">
        <v>7.0082688251586589</v>
      </c>
      <c r="T688">
        <v>0</v>
      </c>
      <c r="U688">
        <v>0</v>
      </c>
      <c r="V688">
        <v>13.34455882261663</v>
      </c>
      <c r="W688">
        <v>0</v>
      </c>
      <c r="X688">
        <v>0.16</v>
      </c>
      <c r="Y688">
        <v>0</v>
      </c>
    </row>
    <row r="689" spans="1:25" x14ac:dyDescent="0.25">
      <c r="A689" t="s">
        <v>2195</v>
      </c>
      <c r="B689" t="s">
        <v>2236</v>
      </c>
      <c r="C689" t="s">
        <v>2237</v>
      </c>
      <c r="D689" t="s">
        <v>2238</v>
      </c>
      <c r="E689" t="s">
        <v>2239</v>
      </c>
      <c r="F689" t="s">
        <v>3419</v>
      </c>
      <c r="G689">
        <v>197.5144526391048</v>
      </c>
      <c r="H689">
        <v>202</v>
      </c>
      <c r="I689">
        <f t="shared" si="10"/>
        <v>-4.4855473608951968</v>
      </c>
      <c r="J689">
        <v>11.83134952679638</v>
      </c>
      <c r="K689">
        <v>102</v>
      </c>
      <c r="L689">
        <v>27.894779328849001</v>
      </c>
      <c r="M689">
        <v>-7.0063558843102864</v>
      </c>
      <c r="N689">
        <v>3.4266117969821681</v>
      </c>
      <c r="O689">
        <v>-9.2444836769887342</v>
      </c>
      <c r="P689">
        <v>-1.09222948438634E-2</v>
      </c>
      <c r="Q689">
        <v>0.4294605809128631</v>
      </c>
      <c r="R689">
        <v>0.61879503602882302</v>
      </c>
      <c r="S689">
        <v>7.0093533742870857</v>
      </c>
      <c r="T689">
        <v>0</v>
      </c>
      <c r="U689">
        <v>0</v>
      </c>
      <c r="V689">
        <v>0</v>
      </c>
      <c r="W689">
        <v>0</v>
      </c>
      <c r="X689">
        <v>0.32</v>
      </c>
      <c r="Y689">
        <v>0</v>
      </c>
    </row>
    <row r="690" spans="1:25" x14ac:dyDescent="0.25">
      <c r="A690" t="s">
        <v>2195</v>
      </c>
      <c r="B690" t="s">
        <v>2240</v>
      </c>
      <c r="C690" t="s">
        <v>2241</v>
      </c>
      <c r="D690" t="s">
        <v>2222</v>
      </c>
      <c r="E690" t="s">
        <v>2242</v>
      </c>
      <c r="F690" t="s">
        <v>3419</v>
      </c>
      <c r="G690">
        <v>131.52319632585679</v>
      </c>
      <c r="H690">
        <v>116.7</v>
      </c>
      <c r="I690">
        <f t="shared" si="10"/>
        <v>14.823196325856784</v>
      </c>
      <c r="J690">
        <v>8.8284271247461916</v>
      </c>
      <c r="K690">
        <v>34</v>
      </c>
      <c r="L690">
        <v>29.837037254188001</v>
      </c>
      <c r="M690">
        <v>-294.66396056176211</v>
      </c>
      <c r="N690">
        <v>2.1135973936899859</v>
      </c>
      <c r="O690">
        <v>-7.8549127434031298</v>
      </c>
      <c r="P690">
        <v>3.0864197530864001E-3</v>
      </c>
      <c r="Q690">
        <v>0.4072085889570552</v>
      </c>
      <c r="R690">
        <v>0.63521680931326818</v>
      </c>
      <c r="S690">
        <v>7.0082683450313681</v>
      </c>
      <c r="T690">
        <v>0</v>
      </c>
      <c r="U690">
        <v>4.7945371840718218</v>
      </c>
      <c r="V690">
        <v>19.76538044554264</v>
      </c>
      <c r="W690">
        <v>0</v>
      </c>
      <c r="X690">
        <v>0.08</v>
      </c>
      <c r="Y690">
        <v>0</v>
      </c>
    </row>
    <row r="691" spans="1:25" x14ac:dyDescent="0.25">
      <c r="A691" t="s">
        <v>2195</v>
      </c>
      <c r="B691" t="s">
        <v>2243</v>
      </c>
      <c r="C691" t="s">
        <v>2244</v>
      </c>
      <c r="D691" t="s">
        <v>2245</v>
      </c>
      <c r="E691" t="s">
        <v>2246</v>
      </c>
      <c r="F691" t="s">
        <v>3420</v>
      </c>
      <c r="G691">
        <v>194.89445348563359</v>
      </c>
      <c r="H691">
        <v>176</v>
      </c>
      <c r="I691">
        <f t="shared" si="10"/>
        <v>18.894453485633591</v>
      </c>
      <c r="J691">
        <v>11.888394043747571</v>
      </c>
      <c r="K691">
        <v>158</v>
      </c>
      <c r="L691">
        <v>33.579952068547001</v>
      </c>
      <c r="M691">
        <v>-172.63734959009011</v>
      </c>
      <c r="N691">
        <v>3.134668682287729</v>
      </c>
      <c r="O691">
        <v>-8.2634358761413313</v>
      </c>
      <c r="P691">
        <v>-4.8752834467120001E-3</v>
      </c>
      <c r="Q691">
        <v>0.36637931034482762</v>
      </c>
      <c r="R691">
        <v>0.68191134509504492</v>
      </c>
      <c r="S691">
        <v>7.0093545842935194</v>
      </c>
      <c r="T691">
        <v>0</v>
      </c>
      <c r="U691">
        <v>9.5890743681436437</v>
      </c>
      <c r="V691">
        <v>20.137501128716469</v>
      </c>
      <c r="W691">
        <v>0</v>
      </c>
      <c r="X691">
        <v>0.48000000000000009</v>
      </c>
      <c r="Y691">
        <v>0</v>
      </c>
    </row>
    <row r="692" spans="1:25" x14ac:dyDescent="0.25">
      <c r="A692" t="s">
        <v>2195</v>
      </c>
      <c r="B692" t="s">
        <v>2247</v>
      </c>
      <c r="C692" t="s">
        <v>2248</v>
      </c>
      <c r="D692" t="s">
        <v>1945</v>
      </c>
      <c r="E692" t="s">
        <v>2249</v>
      </c>
      <c r="F692" t="s">
        <v>3419</v>
      </c>
      <c r="G692">
        <v>150.26206474195621</v>
      </c>
      <c r="H692">
        <v>146.6</v>
      </c>
      <c r="I692">
        <f t="shared" si="10"/>
        <v>3.6620647419562147</v>
      </c>
      <c r="J692">
        <v>10.47213595499958</v>
      </c>
      <c r="K692">
        <v>36</v>
      </c>
      <c r="L692">
        <v>37.453014451583996</v>
      </c>
      <c r="M692">
        <v>-22.592365125623061</v>
      </c>
      <c r="N692">
        <v>1.866717057193247</v>
      </c>
      <c r="O692">
        <v>-6.8506021251291447</v>
      </c>
      <c r="P692">
        <v>3.5192743764170002E-3</v>
      </c>
      <c r="Q692">
        <v>0.46304347826086961</v>
      </c>
      <c r="R692">
        <v>0.64624105817249322</v>
      </c>
      <c r="S692">
        <v>7.0082690295831043</v>
      </c>
      <c r="T692">
        <v>0</v>
      </c>
      <c r="U692">
        <v>0</v>
      </c>
      <c r="V692">
        <v>19.76538044554264</v>
      </c>
      <c r="W692">
        <v>0</v>
      </c>
      <c r="X692">
        <v>0.16</v>
      </c>
      <c r="Y692">
        <v>0</v>
      </c>
    </row>
    <row r="693" spans="1:25" x14ac:dyDescent="0.25">
      <c r="A693" t="s">
        <v>2195</v>
      </c>
      <c r="B693" t="s">
        <v>2250</v>
      </c>
      <c r="C693" t="s">
        <v>2251</v>
      </c>
      <c r="D693" t="s">
        <v>1945</v>
      </c>
      <c r="E693" t="s">
        <v>2252</v>
      </c>
      <c r="F693" t="s">
        <v>3419</v>
      </c>
      <c r="G693">
        <v>143.3375602567194</v>
      </c>
      <c r="H693">
        <v>156</v>
      </c>
      <c r="I693">
        <f t="shared" si="10"/>
        <v>-12.662439743280601</v>
      </c>
      <c r="J693">
        <v>10.3128453502638</v>
      </c>
      <c r="K693">
        <v>30</v>
      </c>
      <c r="L693">
        <v>37.934196131641009</v>
      </c>
      <c r="M693">
        <v>-201.81576283378089</v>
      </c>
      <c r="N693">
        <v>1.7907533383723859</v>
      </c>
      <c r="O693">
        <v>-6.8506021251291269</v>
      </c>
      <c r="P693">
        <v>3.5192743764170002E-3</v>
      </c>
      <c r="Q693">
        <v>0.39314516129032268</v>
      </c>
      <c r="R693">
        <v>0.62194864579669384</v>
      </c>
      <c r="S693">
        <v>7.0082687179943361</v>
      </c>
      <c r="T693">
        <v>0</v>
      </c>
      <c r="U693">
        <v>0</v>
      </c>
      <c r="V693">
        <v>20.771211599071869</v>
      </c>
      <c r="W693">
        <v>0</v>
      </c>
      <c r="X693">
        <v>0.16</v>
      </c>
      <c r="Y693">
        <v>0</v>
      </c>
    </row>
    <row r="694" spans="1:25" x14ac:dyDescent="0.25">
      <c r="A694" t="s">
        <v>2195</v>
      </c>
      <c r="B694" t="s">
        <v>2253</v>
      </c>
      <c r="C694" t="s">
        <v>2254</v>
      </c>
      <c r="D694" t="s">
        <v>1945</v>
      </c>
      <c r="E694" t="s">
        <v>2255</v>
      </c>
      <c r="F694" t="s">
        <v>3419</v>
      </c>
      <c r="G694">
        <v>147.49031474237759</v>
      </c>
      <c r="H694">
        <v>153.5</v>
      </c>
      <c r="I694">
        <f t="shared" si="10"/>
        <v>-6.009685257622408</v>
      </c>
      <c r="J694">
        <v>9.5076081499650567</v>
      </c>
      <c r="K694">
        <v>41</v>
      </c>
      <c r="L694">
        <v>38.331846319094012</v>
      </c>
      <c r="M694">
        <v>-289.98622555983081</v>
      </c>
      <c r="N694">
        <v>1.7907533383723859</v>
      </c>
      <c r="O694">
        <v>-6.8506021251291287</v>
      </c>
      <c r="P694">
        <v>3.5192743764170002E-3</v>
      </c>
      <c r="Q694">
        <v>0.4294354838709678</v>
      </c>
      <c r="R694">
        <v>0.62490327119240263</v>
      </c>
      <c r="S694">
        <v>7.008268974152017</v>
      </c>
      <c r="T694">
        <v>0</v>
      </c>
      <c r="U694">
        <v>0</v>
      </c>
      <c r="V694">
        <v>20.771211599071869</v>
      </c>
      <c r="W694">
        <v>0</v>
      </c>
      <c r="X694">
        <v>0.16</v>
      </c>
      <c r="Y694">
        <v>0</v>
      </c>
    </row>
    <row r="695" spans="1:25" x14ac:dyDescent="0.25">
      <c r="A695" t="s">
        <v>2195</v>
      </c>
      <c r="B695" t="s">
        <v>2256</v>
      </c>
      <c r="C695" t="s">
        <v>2257</v>
      </c>
      <c r="D695" t="s">
        <v>1945</v>
      </c>
      <c r="E695" t="s">
        <v>2258</v>
      </c>
      <c r="F695" t="s">
        <v>3419</v>
      </c>
      <c r="G695">
        <v>136.37278280750911</v>
      </c>
      <c r="H695">
        <v>140</v>
      </c>
      <c r="I695">
        <f t="shared" si="10"/>
        <v>-3.6272171924908889</v>
      </c>
      <c r="J695">
        <v>10.1750840325276</v>
      </c>
      <c r="K695">
        <v>30</v>
      </c>
      <c r="L695">
        <v>38.059758290490002</v>
      </c>
      <c r="M695">
        <v>-509.00850781282878</v>
      </c>
      <c r="N695">
        <v>1.8648274124464601</v>
      </c>
      <c r="O695">
        <v>-6.8506021251291287</v>
      </c>
      <c r="P695">
        <v>3.5192743764170002E-3</v>
      </c>
      <c r="Q695">
        <v>0.42148760330578522</v>
      </c>
      <c r="R695">
        <v>0.67597784232925762</v>
      </c>
      <c r="S695">
        <v>7.0082687751126773</v>
      </c>
      <c r="T695">
        <v>0</v>
      </c>
      <c r="U695">
        <v>0</v>
      </c>
      <c r="V695">
        <v>20.268296022307261</v>
      </c>
      <c r="W695">
        <v>0</v>
      </c>
      <c r="X695">
        <v>0.24</v>
      </c>
      <c r="Y695">
        <v>0</v>
      </c>
    </row>
    <row r="696" spans="1:25" x14ac:dyDescent="0.25">
      <c r="A696" t="s">
        <v>2195</v>
      </c>
      <c r="B696" t="s">
        <v>2259</v>
      </c>
      <c r="C696" t="s">
        <v>2260</v>
      </c>
      <c r="D696" t="s">
        <v>1945</v>
      </c>
      <c r="E696" t="s">
        <v>2261</v>
      </c>
      <c r="F696" t="s">
        <v>3420</v>
      </c>
      <c r="G696">
        <v>148.99361460143169</v>
      </c>
      <c r="H696">
        <v>137</v>
      </c>
      <c r="I696">
        <f t="shared" si="10"/>
        <v>11.993614601431688</v>
      </c>
      <c r="J696">
        <v>10.150470419531819</v>
      </c>
      <c r="K696">
        <v>39</v>
      </c>
      <c r="L696">
        <v>40.595819206489992</v>
      </c>
      <c r="M696">
        <v>-283.84941815462992</v>
      </c>
      <c r="N696">
        <v>1.8733938019652301</v>
      </c>
      <c r="O696">
        <v>-6.8506021251291447</v>
      </c>
      <c r="P696">
        <v>3.5192743764170002E-3</v>
      </c>
      <c r="Q696">
        <v>0.47669491525423741</v>
      </c>
      <c r="R696">
        <v>0.67924147669961699</v>
      </c>
      <c r="S696">
        <v>7.0082690444825939</v>
      </c>
      <c r="T696">
        <v>0</v>
      </c>
      <c r="U696">
        <v>0</v>
      </c>
      <c r="V696">
        <v>13.84747439938125</v>
      </c>
      <c r="W696">
        <v>0</v>
      </c>
      <c r="X696">
        <v>0.32</v>
      </c>
      <c r="Y696">
        <v>0</v>
      </c>
    </row>
    <row r="697" spans="1:25" x14ac:dyDescent="0.25">
      <c r="A697" t="s">
        <v>2195</v>
      </c>
      <c r="B697" t="s">
        <v>2262</v>
      </c>
      <c r="C697" t="s">
        <v>2263</v>
      </c>
      <c r="D697" t="s">
        <v>2264</v>
      </c>
      <c r="E697" t="s">
        <v>2265</v>
      </c>
      <c r="F697" t="s">
        <v>3419</v>
      </c>
      <c r="G697">
        <v>219.47077999199419</v>
      </c>
      <c r="H697">
        <v>222</v>
      </c>
      <c r="I697">
        <f t="shared" si="10"/>
        <v>-2.529220008005808</v>
      </c>
      <c r="J697">
        <v>13.782551201040841</v>
      </c>
      <c r="K697">
        <v>126</v>
      </c>
      <c r="L697">
        <v>39.789453483036993</v>
      </c>
      <c r="M697">
        <v>-391.57412986270708</v>
      </c>
      <c r="N697">
        <v>2.8001543209876538</v>
      </c>
      <c r="O697">
        <v>-7.4549334242207053</v>
      </c>
      <c r="P697">
        <v>-1.4613526570047999E-3</v>
      </c>
      <c r="Q697">
        <v>0.37297297297297288</v>
      </c>
      <c r="R697">
        <v>0.60512537889225682</v>
      </c>
      <c r="S697">
        <v>7.0093541719495738</v>
      </c>
      <c r="T697">
        <v>0</v>
      </c>
      <c r="U697">
        <v>0</v>
      </c>
      <c r="V697">
        <v>13.84747439938125</v>
      </c>
      <c r="W697">
        <v>0</v>
      </c>
      <c r="X697">
        <v>0.32</v>
      </c>
      <c r="Y697">
        <v>1.23456790123456E-2</v>
      </c>
    </row>
    <row r="698" spans="1:25" x14ac:dyDescent="0.25">
      <c r="A698" t="s">
        <v>2195</v>
      </c>
      <c r="B698" t="s">
        <v>2266</v>
      </c>
      <c r="C698" t="s">
        <v>2267</v>
      </c>
      <c r="D698" t="s">
        <v>2030</v>
      </c>
      <c r="E698" t="s">
        <v>2268</v>
      </c>
      <c r="F698" t="s">
        <v>3419</v>
      </c>
      <c r="G698">
        <v>159.4023883552785</v>
      </c>
      <c r="H698">
        <v>153</v>
      </c>
      <c r="I698">
        <f t="shared" si="10"/>
        <v>6.4023883552785037</v>
      </c>
      <c r="J698">
        <v>10.915687270754351</v>
      </c>
      <c r="K698">
        <v>44</v>
      </c>
      <c r="L698">
        <v>50.224091904791997</v>
      </c>
      <c r="M698">
        <v>-467.57319496686108</v>
      </c>
      <c r="N698">
        <v>1.6780478395061731</v>
      </c>
      <c r="O698">
        <v>-6.0716752997636414</v>
      </c>
      <c r="P698">
        <v>3.6201690821254999E-3</v>
      </c>
      <c r="Q698">
        <v>0.46242774566473988</v>
      </c>
      <c r="R698">
        <v>0.69801126566271987</v>
      </c>
      <c r="S698">
        <v>7.0082689945069117</v>
      </c>
      <c r="T698">
        <v>0</v>
      </c>
      <c r="U698">
        <v>0</v>
      </c>
      <c r="V698">
        <v>20.771211599071869</v>
      </c>
      <c r="W698">
        <v>0</v>
      </c>
      <c r="X698">
        <v>0.32</v>
      </c>
      <c r="Y698">
        <v>0</v>
      </c>
    </row>
    <row r="699" spans="1:25" x14ac:dyDescent="0.25">
      <c r="A699" t="s">
        <v>2195</v>
      </c>
      <c r="B699" t="s">
        <v>2269</v>
      </c>
      <c r="C699" t="s">
        <v>2270</v>
      </c>
      <c r="D699" t="s">
        <v>2030</v>
      </c>
      <c r="E699" t="s">
        <v>2271</v>
      </c>
      <c r="F699" t="s">
        <v>3419</v>
      </c>
      <c r="G699">
        <v>164.75616732856591</v>
      </c>
      <c r="H699">
        <v>163.69999999999999</v>
      </c>
      <c r="I699">
        <f t="shared" si="10"/>
        <v>1.0561673285659197</v>
      </c>
      <c r="J699">
        <v>11.239560682063161</v>
      </c>
      <c r="K699">
        <v>40</v>
      </c>
      <c r="L699">
        <v>47.081287149886002</v>
      </c>
      <c r="M699">
        <v>-217.45387996617791</v>
      </c>
      <c r="N699">
        <v>1.6705246913580249</v>
      </c>
      <c r="O699">
        <v>-6.0716752997636414</v>
      </c>
      <c r="P699">
        <v>3.6201690821254999E-3</v>
      </c>
      <c r="Q699">
        <v>0.44970414201183428</v>
      </c>
      <c r="R699">
        <v>0.66651270207852187</v>
      </c>
      <c r="S699">
        <v>7.0082689796026632</v>
      </c>
      <c r="T699">
        <v>0</v>
      </c>
      <c r="U699">
        <v>0</v>
      </c>
      <c r="V699">
        <v>26.689117645233271</v>
      </c>
      <c r="W699">
        <v>0</v>
      </c>
      <c r="X699">
        <v>0.24</v>
      </c>
      <c r="Y699">
        <v>0</v>
      </c>
    </row>
    <row r="700" spans="1:25" x14ac:dyDescent="0.25">
      <c r="A700" t="s">
        <v>2195</v>
      </c>
      <c r="B700" t="s">
        <v>2272</v>
      </c>
      <c r="C700" t="s">
        <v>2273</v>
      </c>
      <c r="D700" t="s">
        <v>2030</v>
      </c>
      <c r="E700" t="s">
        <v>2274</v>
      </c>
      <c r="F700" t="s">
        <v>3419</v>
      </c>
      <c r="G700">
        <v>140.34211826595339</v>
      </c>
      <c r="H700">
        <v>135.19999999999999</v>
      </c>
      <c r="I700">
        <f t="shared" si="10"/>
        <v>5.1421182659533997</v>
      </c>
      <c r="J700">
        <v>9.8988598816065938</v>
      </c>
      <c r="K700">
        <v>42</v>
      </c>
      <c r="L700">
        <v>53.844452553999972</v>
      </c>
      <c r="M700">
        <v>-408.04441823457222</v>
      </c>
      <c r="N700">
        <v>1.6843050733024689</v>
      </c>
      <c r="O700">
        <v>-6.0716752997636414</v>
      </c>
      <c r="P700">
        <v>3.6201690821254999E-3</v>
      </c>
      <c r="Q700">
        <v>0.39779005524861871</v>
      </c>
      <c r="R700">
        <v>0.74764321453368954</v>
      </c>
      <c r="S700">
        <v>7.0082690125481886</v>
      </c>
      <c r="T700">
        <v>0</v>
      </c>
      <c r="U700">
        <v>0</v>
      </c>
      <c r="V700">
        <v>33.295999609746183</v>
      </c>
      <c r="W700">
        <v>0</v>
      </c>
      <c r="X700">
        <v>0.48000000000000009</v>
      </c>
      <c r="Y700">
        <v>0</v>
      </c>
    </row>
    <row r="701" spans="1:25" x14ac:dyDescent="0.25">
      <c r="A701" t="s">
        <v>2195</v>
      </c>
      <c r="B701" t="s">
        <v>2275</v>
      </c>
      <c r="C701" t="s">
        <v>2276</v>
      </c>
      <c r="D701" t="s">
        <v>2264</v>
      </c>
      <c r="E701" t="s">
        <v>2277</v>
      </c>
      <c r="F701" t="s">
        <v>3419</v>
      </c>
      <c r="G701">
        <v>219.47077999199419</v>
      </c>
      <c r="H701">
        <v>214</v>
      </c>
      <c r="I701">
        <f t="shared" si="10"/>
        <v>5.470779991994192</v>
      </c>
      <c r="J701">
        <v>13.782551201040841</v>
      </c>
      <c r="K701">
        <v>126</v>
      </c>
      <c r="L701">
        <v>39.789453483036993</v>
      </c>
      <c r="M701">
        <v>-391.57412986270708</v>
      </c>
      <c r="N701">
        <v>2.8001543209876538</v>
      </c>
      <c r="O701">
        <v>-7.4549334242207053</v>
      </c>
      <c r="P701">
        <v>-1.4613526570047999E-3</v>
      </c>
      <c r="Q701">
        <v>0.37297297297297288</v>
      </c>
      <c r="R701">
        <v>0.60512537889225682</v>
      </c>
      <c r="S701">
        <v>7.0093541719495738</v>
      </c>
      <c r="T701">
        <v>0</v>
      </c>
      <c r="U701">
        <v>0</v>
      </c>
      <c r="V701">
        <v>13.84747439938125</v>
      </c>
      <c r="W701">
        <v>0</v>
      </c>
      <c r="X701">
        <v>0.32</v>
      </c>
      <c r="Y701">
        <v>1.23456790123456E-2</v>
      </c>
    </row>
    <row r="702" spans="1:25" x14ac:dyDescent="0.25">
      <c r="A702" t="s">
        <v>2195</v>
      </c>
      <c r="B702" t="s">
        <v>2278</v>
      </c>
      <c r="C702" t="s">
        <v>2279</v>
      </c>
      <c r="D702" t="s">
        <v>2280</v>
      </c>
      <c r="E702" t="s">
        <v>2281</v>
      </c>
      <c r="F702" t="s">
        <v>3420</v>
      </c>
      <c r="G702">
        <v>272.9301853051893</v>
      </c>
      <c r="H702">
        <v>281</v>
      </c>
      <c r="I702">
        <f t="shared" si="10"/>
        <v>-8.0698146948107023</v>
      </c>
      <c r="J702">
        <v>18.971763495898092</v>
      </c>
      <c r="K702">
        <v>172</v>
      </c>
      <c r="L702">
        <v>74.134001568621002</v>
      </c>
      <c r="M702">
        <v>267.54744375187931</v>
      </c>
      <c r="N702">
        <v>2.0294924554183802</v>
      </c>
      <c r="O702">
        <v>-5.3224520442698564</v>
      </c>
      <c r="P702">
        <v>3.0864197530864001E-3</v>
      </c>
      <c r="Q702">
        <v>0.42791411042944771</v>
      </c>
      <c r="R702">
        <v>0.57029401824940895</v>
      </c>
      <c r="S702">
        <v>7.0093558096412423</v>
      </c>
      <c r="T702">
        <v>0</v>
      </c>
      <c r="U702">
        <v>0</v>
      </c>
      <c r="V702">
        <v>39.530760891085279</v>
      </c>
      <c r="W702">
        <v>0</v>
      </c>
      <c r="X702">
        <v>0.4800000000000002</v>
      </c>
      <c r="Y702">
        <v>9.2592592592591998E-3</v>
      </c>
    </row>
    <row r="703" spans="1:25" x14ac:dyDescent="0.25">
      <c r="A703" t="s">
        <v>2195</v>
      </c>
      <c r="B703" t="s">
        <v>2282</v>
      </c>
      <c r="C703" t="s">
        <v>2283</v>
      </c>
      <c r="D703" t="s">
        <v>2280</v>
      </c>
      <c r="E703" t="s">
        <v>2284</v>
      </c>
      <c r="F703" t="s">
        <v>3419</v>
      </c>
      <c r="G703">
        <v>272.9301853051893</v>
      </c>
      <c r="H703">
        <v>280</v>
      </c>
      <c r="I703">
        <f t="shared" si="10"/>
        <v>-7.0698146948107023</v>
      </c>
      <c r="J703">
        <v>18.971763495898092</v>
      </c>
      <c r="K703">
        <v>172</v>
      </c>
      <c r="L703">
        <v>74.134001568621002</v>
      </c>
      <c r="M703">
        <v>267.54744375187931</v>
      </c>
      <c r="N703">
        <v>2.0294924554183802</v>
      </c>
      <c r="O703">
        <v>-5.3224520442698564</v>
      </c>
      <c r="P703">
        <v>3.0864197530864001E-3</v>
      </c>
      <c r="Q703">
        <v>0.42791411042944771</v>
      </c>
      <c r="R703">
        <v>0.57029401824940895</v>
      </c>
      <c r="S703">
        <v>7.0093558096412423</v>
      </c>
      <c r="T703">
        <v>0</v>
      </c>
      <c r="U703">
        <v>0</v>
      </c>
      <c r="V703">
        <v>39.530760891085279</v>
      </c>
      <c r="W703">
        <v>0</v>
      </c>
      <c r="X703">
        <v>0.4800000000000002</v>
      </c>
      <c r="Y703">
        <v>9.2592592592591998E-3</v>
      </c>
    </row>
    <row r="704" spans="1:25" x14ac:dyDescent="0.25">
      <c r="A704" t="s">
        <v>2195</v>
      </c>
      <c r="B704" t="s">
        <v>2285</v>
      </c>
      <c r="C704" t="s">
        <v>2286</v>
      </c>
      <c r="D704" t="s">
        <v>2287</v>
      </c>
      <c r="E704" t="s">
        <v>2288</v>
      </c>
      <c r="F704" t="s">
        <v>3419</v>
      </c>
      <c r="G704">
        <v>345.9795618214813</v>
      </c>
      <c r="H704">
        <v>351</v>
      </c>
      <c r="I704">
        <f t="shared" si="10"/>
        <v>-5.0204381785187024</v>
      </c>
      <c r="J704">
        <v>26.798149112583818</v>
      </c>
      <c r="K704">
        <v>111</v>
      </c>
      <c r="L704">
        <v>144.43227005324201</v>
      </c>
      <c r="M704">
        <v>-191.24235857339161</v>
      </c>
      <c r="N704">
        <v>0.75604439159730474</v>
      </c>
      <c r="O704">
        <v>-2.5682601156361158</v>
      </c>
      <c r="P704">
        <v>2.2579635771952E-3</v>
      </c>
      <c r="Q704">
        <v>0.72621035058430738</v>
      </c>
      <c r="R704">
        <v>0.61382699868938406</v>
      </c>
      <c r="S704">
        <v>7.0082712210526807</v>
      </c>
      <c r="T704">
        <v>0</v>
      </c>
      <c r="U704">
        <v>4.7945371840718218</v>
      </c>
      <c r="V704">
        <v>90.897333874493384</v>
      </c>
      <c r="W704">
        <v>0</v>
      </c>
      <c r="X704">
        <v>0.16</v>
      </c>
      <c r="Y704">
        <v>3.5273368606701001E-3</v>
      </c>
    </row>
    <row r="705" spans="1:25" x14ac:dyDescent="0.25">
      <c r="A705" t="s">
        <v>2289</v>
      </c>
      <c r="B705" t="s">
        <v>2290</v>
      </c>
      <c r="C705" t="s">
        <v>2291</v>
      </c>
      <c r="D705" t="s">
        <v>1128</v>
      </c>
      <c r="E705" t="s">
        <v>2292</v>
      </c>
      <c r="F705" t="s">
        <v>3419</v>
      </c>
      <c r="G705">
        <v>-20.753855533450349</v>
      </c>
      <c r="H705">
        <v>-24.8</v>
      </c>
      <c r="I705">
        <f t="shared" si="10"/>
        <v>4.0461444665496522</v>
      </c>
      <c r="J705">
        <v>2.8284271247461898</v>
      </c>
      <c r="K705">
        <v>0</v>
      </c>
      <c r="L705">
        <v>6.6812658599999999</v>
      </c>
      <c r="M705">
        <v>0</v>
      </c>
      <c r="N705">
        <v>0.66666666666666663</v>
      </c>
      <c r="O705">
        <v>-22.008217513442268</v>
      </c>
      <c r="P705">
        <v>1.01234567901234E-2</v>
      </c>
      <c r="Q705">
        <v>0.90647482014388525</v>
      </c>
      <c r="R705">
        <v>0.875</v>
      </c>
      <c r="S705">
        <v>3.51597387283956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25">
      <c r="A706" t="s">
        <v>2289</v>
      </c>
      <c r="B706" t="s">
        <v>2293</v>
      </c>
      <c r="C706" t="s">
        <v>2294</v>
      </c>
      <c r="D706" t="s">
        <v>1143</v>
      </c>
      <c r="E706" t="s">
        <v>2295</v>
      </c>
      <c r="F706" t="s">
        <v>3419</v>
      </c>
      <c r="G706">
        <v>3.1016082982923332</v>
      </c>
      <c r="H706">
        <v>6</v>
      </c>
      <c r="I706">
        <f t="shared" si="10"/>
        <v>-2.8983917017076668</v>
      </c>
      <c r="J706">
        <v>4.4721359549995787</v>
      </c>
      <c r="K706">
        <v>0</v>
      </c>
      <c r="L706">
        <v>9.2018390216979995</v>
      </c>
      <c r="M706">
        <v>175.9183186897173</v>
      </c>
      <c r="N706">
        <v>0.80249999999999988</v>
      </c>
      <c r="O706">
        <v>-16.471289007603751</v>
      </c>
      <c r="P706">
        <v>8.1777777777777994E-3</v>
      </c>
      <c r="Q706">
        <v>0.77247191011235961</v>
      </c>
      <c r="R706">
        <v>1.090342679127726</v>
      </c>
      <c r="S706">
        <v>3.5150560471342112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25">
      <c r="A707" t="s">
        <v>2289</v>
      </c>
      <c r="B707" t="s">
        <v>2296</v>
      </c>
      <c r="C707" t="s">
        <v>2297</v>
      </c>
      <c r="D707" t="s">
        <v>1132</v>
      </c>
      <c r="E707" t="s">
        <v>2298</v>
      </c>
      <c r="F707" t="s">
        <v>3419</v>
      </c>
      <c r="G707">
        <v>39.707177096672233</v>
      </c>
      <c r="H707">
        <v>42.3</v>
      </c>
      <c r="I707">
        <f t="shared" ref="I707:I770" si="11">G707-H707</f>
        <v>-2.5928229033277645</v>
      </c>
      <c r="J707">
        <v>5.4641016151377553</v>
      </c>
      <c r="K707">
        <v>1</v>
      </c>
      <c r="L707">
        <v>13.8141231</v>
      </c>
      <c r="M707">
        <v>-296.05616647633099</v>
      </c>
      <c r="N707">
        <v>0.80177514792899407</v>
      </c>
      <c r="O707">
        <v>-18.477682237876849</v>
      </c>
      <c r="P707">
        <v>5.0493096646941999E-3</v>
      </c>
      <c r="Q707">
        <v>0.82321899736147752</v>
      </c>
      <c r="R707">
        <v>0.911439114391144</v>
      </c>
      <c r="S707">
        <v>3.519036617396341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25">
      <c r="A708" t="s">
        <v>2289</v>
      </c>
      <c r="B708" t="s">
        <v>2299</v>
      </c>
      <c r="C708" t="s">
        <v>2300</v>
      </c>
      <c r="D708" t="s">
        <v>1136</v>
      </c>
      <c r="E708" t="s">
        <v>2301</v>
      </c>
      <c r="F708" t="s">
        <v>3420</v>
      </c>
      <c r="G708">
        <v>4.0280950379615046</v>
      </c>
      <c r="H708">
        <v>6</v>
      </c>
      <c r="I708">
        <f t="shared" si="11"/>
        <v>-1.9719049620384954</v>
      </c>
      <c r="J708">
        <v>4.4721359549995787</v>
      </c>
      <c r="K708">
        <v>0</v>
      </c>
      <c r="L708">
        <v>12.628602937094</v>
      </c>
      <c r="M708">
        <v>183.24824863512211</v>
      </c>
      <c r="N708">
        <v>0.53472222222222199</v>
      </c>
      <c r="O708">
        <v>-15.605556558967139</v>
      </c>
      <c r="P708">
        <v>9.3686868686868006E-3</v>
      </c>
      <c r="Q708">
        <v>0.83168316831683164</v>
      </c>
      <c r="R708">
        <v>1.0129870129870131</v>
      </c>
      <c r="S708">
        <v>3.5130006809622532</v>
      </c>
      <c r="T708">
        <v>0</v>
      </c>
      <c r="U708">
        <v>0</v>
      </c>
      <c r="V708">
        <v>6.9237371996906241</v>
      </c>
      <c r="W708">
        <v>0</v>
      </c>
      <c r="X708">
        <v>0</v>
      </c>
      <c r="Y708">
        <v>0</v>
      </c>
    </row>
    <row r="709" spans="1:25" x14ac:dyDescent="0.25">
      <c r="A709" t="s">
        <v>2289</v>
      </c>
      <c r="B709" t="s">
        <v>2302</v>
      </c>
      <c r="C709" t="s">
        <v>2297</v>
      </c>
      <c r="D709" t="s">
        <v>2303</v>
      </c>
      <c r="E709" t="s">
        <v>2298</v>
      </c>
      <c r="F709" t="s">
        <v>3420</v>
      </c>
      <c r="G709">
        <v>39.707177096672233</v>
      </c>
      <c r="H709">
        <v>42.3</v>
      </c>
      <c r="I709">
        <f t="shared" si="11"/>
        <v>-2.5928229033277645</v>
      </c>
      <c r="J709">
        <v>5.4641016151377553</v>
      </c>
      <c r="K709">
        <v>1</v>
      </c>
      <c r="L709">
        <v>13.8141231</v>
      </c>
      <c r="M709">
        <v>-296.05616647633099</v>
      </c>
      <c r="N709">
        <v>0.80177514792899407</v>
      </c>
      <c r="O709">
        <v>-18.477682237876849</v>
      </c>
      <c r="P709">
        <v>5.0493096646941999E-3</v>
      </c>
      <c r="Q709">
        <v>0.82321899736147752</v>
      </c>
      <c r="R709">
        <v>0.911439114391144</v>
      </c>
      <c r="S709">
        <v>3.519036617396341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25">
      <c r="A710" t="s">
        <v>2289</v>
      </c>
      <c r="B710" t="s">
        <v>2304</v>
      </c>
      <c r="C710" t="s">
        <v>2305</v>
      </c>
      <c r="D710" t="s">
        <v>2306</v>
      </c>
      <c r="E710" t="s">
        <v>2307</v>
      </c>
      <c r="F710" t="s">
        <v>3419</v>
      </c>
      <c r="G710">
        <v>34.660457457005442</v>
      </c>
      <c r="H710">
        <v>34.4</v>
      </c>
      <c r="I710">
        <f t="shared" si="11"/>
        <v>0.26045745700544387</v>
      </c>
      <c r="J710">
        <v>5.4641016151377553</v>
      </c>
      <c r="K710">
        <v>1</v>
      </c>
      <c r="L710">
        <v>18.575940014187999</v>
      </c>
      <c r="M710">
        <v>-32.46987160641909</v>
      </c>
      <c r="N710">
        <v>0.44888888888888873</v>
      </c>
      <c r="O710">
        <v>-12.07456206500081</v>
      </c>
      <c r="P710">
        <v>8.2539682539681993E-3</v>
      </c>
      <c r="Q710">
        <v>0.76923076923076905</v>
      </c>
      <c r="R710">
        <v>1.150990099009902</v>
      </c>
      <c r="S710">
        <v>3.5100118036712091</v>
      </c>
      <c r="T710">
        <v>0</v>
      </c>
      <c r="U710">
        <v>0</v>
      </c>
      <c r="V710">
        <v>13.84747439938125</v>
      </c>
      <c r="W710">
        <v>0</v>
      </c>
      <c r="X710">
        <v>0</v>
      </c>
      <c r="Y710">
        <v>0</v>
      </c>
    </row>
    <row r="711" spans="1:25" x14ac:dyDescent="0.25">
      <c r="A711" t="s">
        <v>2289</v>
      </c>
      <c r="B711" t="s">
        <v>2308</v>
      </c>
      <c r="C711" t="s">
        <v>2309</v>
      </c>
      <c r="D711" t="s">
        <v>1181</v>
      </c>
      <c r="E711" t="s">
        <v>2310</v>
      </c>
      <c r="F711" t="s">
        <v>3419</v>
      </c>
      <c r="G711">
        <v>36.763789188616279</v>
      </c>
      <c r="H711">
        <v>38.5</v>
      </c>
      <c r="I711">
        <f t="shared" si="11"/>
        <v>-1.7362108113837209</v>
      </c>
      <c r="J711">
        <v>5.4641016151377553</v>
      </c>
      <c r="K711">
        <v>1</v>
      </c>
      <c r="L711">
        <v>20.779348120489999</v>
      </c>
      <c r="M711">
        <v>-159.98960150663359</v>
      </c>
      <c r="N711">
        <v>0.44888888888888873</v>
      </c>
      <c r="O711">
        <v>-12.07456206500081</v>
      </c>
      <c r="P711">
        <v>8.2539682539681993E-3</v>
      </c>
      <c r="Q711">
        <v>0.87912087912087888</v>
      </c>
      <c r="R711">
        <v>1.0024752475247529</v>
      </c>
      <c r="S711">
        <v>3.51299195102259</v>
      </c>
      <c r="T711">
        <v>0</v>
      </c>
      <c r="U711">
        <v>0</v>
      </c>
      <c r="V711">
        <v>13.34455882261663</v>
      </c>
      <c r="W711">
        <v>0</v>
      </c>
      <c r="X711">
        <v>0</v>
      </c>
      <c r="Y711">
        <v>0</v>
      </c>
    </row>
    <row r="712" spans="1:25" x14ac:dyDescent="0.25">
      <c r="A712" t="s">
        <v>2289</v>
      </c>
      <c r="B712" t="s">
        <v>2311</v>
      </c>
      <c r="C712" t="s">
        <v>2312</v>
      </c>
      <c r="D712" t="s">
        <v>1579</v>
      </c>
      <c r="E712" t="s">
        <v>2313</v>
      </c>
      <c r="F712" t="s">
        <v>3419</v>
      </c>
      <c r="G712">
        <v>48.805503727171278</v>
      </c>
      <c r="H712">
        <v>50</v>
      </c>
      <c r="I712">
        <f t="shared" si="11"/>
        <v>-1.1944962728287223</v>
      </c>
      <c r="J712">
        <v>5.4641016151377553</v>
      </c>
      <c r="K712">
        <v>3</v>
      </c>
      <c r="L712">
        <v>12.611637993094</v>
      </c>
      <c r="M712">
        <v>-140.17568195230271</v>
      </c>
      <c r="N712">
        <v>1.1074380165289259</v>
      </c>
      <c r="O712">
        <v>-12.71652501237698</v>
      </c>
      <c r="P712">
        <v>6.7438016528925003E-3</v>
      </c>
      <c r="Q712">
        <v>0.4914893617021277</v>
      </c>
      <c r="R712">
        <v>0.82089552238805963</v>
      </c>
      <c r="S712">
        <v>4.0623038276144303</v>
      </c>
      <c r="T712">
        <v>0</v>
      </c>
      <c r="U712">
        <v>0</v>
      </c>
      <c r="V712">
        <v>6.9237371996906241</v>
      </c>
      <c r="W712">
        <v>0</v>
      </c>
      <c r="X712">
        <v>0</v>
      </c>
      <c r="Y712">
        <v>0</v>
      </c>
    </row>
    <row r="713" spans="1:25" x14ac:dyDescent="0.25">
      <c r="A713" t="s">
        <v>2289</v>
      </c>
      <c r="B713" t="s">
        <v>2314</v>
      </c>
      <c r="C713" t="s">
        <v>2315</v>
      </c>
      <c r="D713" t="s">
        <v>1154</v>
      </c>
      <c r="E713" t="s">
        <v>2316</v>
      </c>
      <c r="F713" t="s">
        <v>3420</v>
      </c>
      <c r="G713">
        <v>92.427354734880865</v>
      </c>
      <c r="H713">
        <v>100</v>
      </c>
      <c r="I713">
        <f t="shared" si="11"/>
        <v>-7.5726452651191352</v>
      </c>
      <c r="J713">
        <v>8.0000000000000018</v>
      </c>
      <c r="K713">
        <v>3</v>
      </c>
      <c r="L713">
        <v>21.39857172</v>
      </c>
      <c r="M713">
        <v>-912.84920622131278</v>
      </c>
      <c r="N713">
        <v>0.87985390234525185</v>
      </c>
      <c r="O713">
        <v>-16.931259204626642</v>
      </c>
      <c r="P713">
        <v>0</v>
      </c>
      <c r="Q713">
        <v>0.69672131147540983</v>
      </c>
      <c r="R713">
        <v>1.0009831767533319</v>
      </c>
      <c r="S713">
        <v>3.5239569265127089</v>
      </c>
      <c r="T713">
        <v>0</v>
      </c>
      <c r="U713">
        <v>0</v>
      </c>
      <c r="V713">
        <v>6.4760870709221212</v>
      </c>
      <c r="W713">
        <v>0</v>
      </c>
      <c r="X713">
        <v>0</v>
      </c>
      <c r="Y713">
        <v>0</v>
      </c>
    </row>
    <row r="714" spans="1:25" x14ac:dyDescent="0.25">
      <c r="A714" t="s">
        <v>2289</v>
      </c>
      <c r="B714" t="s">
        <v>2317</v>
      </c>
      <c r="C714" t="s">
        <v>2318</v>
      </c>
      <c r="D714" t="s">
        <v>1171</v>
      </c>
      <c r="E714" t="s">
        <v>2319</v>
      </c>
      <c r="F714" t="s">
        <v>3420</v>
      </c>
      <c r="G714">
        <v>36.544476528980702</v>
      </c>
      <c r="H714">
        <v>36</v>
      </c>
      <c r="I714">
        <f t="shared" si="11"/>
        <v>0.54447652898070231</v>
      </c>
      <c r="J714">
        <v>5.4641016151377553</v>
      </c>
      <c r="K714">
        <v>2</v>
      </c>
      <c r="L714">
        <v>15.149176098791999</v>
      </c>
      <c r="M714">
        <v>-59.516828445568962</v>
      </c>
      <c r="N714">
        <v>0.67159763313609466</v>
      </c>
      <c r="O714">
        <v>-12.553336082541239</v>
      </c>
      <c r="P714">
        <v>8.0078895463511005E-3</v>
      </c>
      <c r="Q714">
        <v>0.70652173913043459</v>
      </c>
      <c r="R714">
        <v>1.1453744493392071</v>
      </c>
      <c r="S714">
        <v>3.5120811489164812</v>
      </c>
      <c r="T714">
        <v>0</v>
      </c>
      <c r="U714">
        <v>0</v>
      </c>
      <c r="V714">
        <v>6.9237371996906241</v>
      </c>
      <c r="W714">
        <v>0</v>
      </c>
      <c r="X714">
        <v>0</v>
      </c>
      <c r="Y714">
        <v>0</v>
      </c>
    </row>
    <row r="715" spans="1:25" x14ac:dyDescent="0.25">
      <c r="A715" t="s">
        <v>2289</v>
      </c>
      <c r="B715" t="s">
        <v>2320</v>
      </c>
      <c r="C715" t="s">
        <v>2321</v>
      </c>
      <c r="D715" t="s">
        <v>1158</v>
      </c>
      <c r="E715" t="s">
        <v>2322</v>
      </c>
      <c r="F715" t="s">
        <v>3419</v>
      </c>
      <c r="G715">
        <v>59.73248351851889</v>
      </c>
      <c r="H715">
        <v>63</v>
      </c>
      <c r="I715">
        <f t="shared" si="11"/>
        <v>-3.2675164814811097</v>
      </c>
      <c r="J715">
        <v>6.8989794855663558</v>
      </c>
      <c r="K715">
        <v>1</v>
      </c>
      <c r="L715">
        <v>21.707281110547001</v>
      </c>
      <c r="M715">
        <v>134.08997218720711</v>
      </c>
      <c r="N715">
        <v>0.70442708333333326</v>
      </c>
      <c r="O715">
        <v>-14.72876047614208</v>
      </c>
      <c r="P715">
        <v>8.0729166666665998E-3</v>
      </c>
      <c r="Q715">
        <v>0.70588235294117652</v>
      </c>
      <c r="R715">
        <v>1.040049291435613</v>
      </c>
      <c r="S715">
        <v>3.518336234661918</v>
      </c>
      <c r="T715">
        <v>0</v>
      </c>
      <c r="U715">
        <v>0</v>
      </c>
      <c r="V715">
        <v>13.21376392902584</v>
      </c>
      <c r="W715">
        <v>0</v>
      </c>
      <c r="X715">
        <v>0</v>
      </c>
      <c r="Y715">
        <v>0</v>
      </c>
    </row>
    <row r="716" spans="1:25" x14ac:dyDescent="0.25">
      <c r="A716" t="s">
        <v>2289</v>
      </c>
      <c r="B716" t="s">
        <v>2323</v>
      </c>
      <c r="C716" t="s">
        <v>2324</v>
      </c>
      <c r="D716" t="s">
        <v>1158</v>
      </c>
      <c r="E716" t="s">
        <v>2325</v>
      </c>
      <c r="F716" t="s">
        <v>3419</v>
      </c>
      <c r="G716">
        <v>80.89095521585611</v>
      </c>
      <c r="H716">
        <v>85</v>
      </c>
      <c r="I716">
        <f t="shared" si="11"/>
        <v>-4.1090447841438902</v>
      </c>
      <c r="J716">
        <v>6.987918414869867</v>
      </c>
      <c r="K716">
        <v>12</v>
      </c>
      <c r="L716">
        <v>21.273970663396</v>
      </c>
      <c r="M716">
        <v>264.99253320097188</v>
      </c>
      <c r="N716">
        <v>0.6875</v>
      </c>
      <c r="O716">
        <v>-14.72876047614208</v>
      </c>
      <c r="P716">
        <v>8.0729166666665998E-3</v>
      </c>
      <c r="Q716">
        <v>0.8421052631578948</v>
      </c>
      <c r="R716">
        <v>0.88636363636363646</v>
      </c>
      <c r="S716">
        <v>3.5144846381050852</v>
      </c>
      <c r="T716">
        <v>0</v>
      </c>
      <c r="U716">
        <v>0</v>
      </c>
      <c r="V716">
        <v>0</v>
      </c>
      <c r="W716">
        <v>0</v>
      </c>
      <c r="X716">
        <v>0.08</v>
      </c>
      <c r="Y716">
        <v>0</v>
      </c>
    </row>
    <row r="717" spans="1:25" x14ac:dyDescent="0.25">
      <c r="A717" t="s">
        <v>2289</v>
      </c>
      <c r="B717" t="s">
        <v>2326</v>
      </c>
      <c r="C717" t="s">
        <v>2327</v>
      </c>
      <c r="D717" t="s">
        <v>1181</v>
      </c>
      <c r="E717" t="s">
        <v>2328</v>
      </c>
      <c r="F717" t="s">
        <v>3419</v>
      </c>
      <c r="G717">
        <v>32.10789537410141</v>
      </c>
      <c r="H717">
        <v>30.8</v>
      </c>
      <c r="I717">
        <f t="shared" si="11"/>
        <v>1.3078953741014097</v>
      </c>
      <c r="J717">
        <v>5.2262518595055063</v>
      </c>
      <c r="K717">
        <v>0</v>
      </c>
      <c r="L717">
        <v>22.589528445094011</v>
      </c>
      <c r="M717">
        <v>382.55918970064363</v>
      </c>
      <c r="N717">
        <v>0.47283950617283932</v>
      </c>
      <c r="O717">
        <v>-12.07456206500081</v>
      </c>
      <c r="P717">
        <v>8.2539682539681993E-3</v>
      </c>
      <c r="Q717">
        <v>0.78124999999999989</v>
      </c>
      <c r="R717">
        <v>1.194516971279374</v>
      </c>
      <c r="S717">
        <v>3.512644503873394</v>
      </c>
      <c r="T717">
        <v>0</v>
      </c>
      <c r="U717">
        <v>0</v>
      </c>
      <c r="V717">
        <v>19.951440787129549</v>
      </c>
      <c r="W717">
        <v>0</v>
      </c>
      <c r="X717">
        <v>0</v>
      </c>
      <c r="Y717">
        <v>0</v>
      </c>
    </row>
    <row r="718" spans="1:25" x14ac:dyDescent="0.25">
      <c r="A718" t="s">
        <v>2289</v>
      </c>
      <c r="B718" t="s">
        <v>2329</v>
      </c>
      <c r="C718" t="s">
        <v>2330</v>
      </c>
      <c r="D718" t="s">
        <v>1579</v>
      </c>
      <c r="E718" t="s">
        <v>2331</v>
      </c>
      <c r="F718" t="s">
        <v>3419</v>
      </c>
      <c r="G718">
        <v>35.394667851063609</v>
      </c>
      <c r="H718">
        <v>28</v>
      </c>
      <c r="I718">
        <f t="shared" si="11"/>
        <v>7.394667851063609</v>
      </c>
      <c r="J718">
        <v>5.4641016151377553</v>
      </c>
      <c r="K718">
        <v>4</v>
      </c>
      <c r="L718">
        <v>11.722412183396001</v>
      </c>
      <c r="M718">
        <v>-61.134527055475523</v>
      </c>
      <c r="N718">
        <v>0.8801652892561983</v>
      </c>
      <c r="O718">
        <v>-12.71652501237698</v>
      </c>
      <c r="P718">
        <v>6.7438016528925003E-3</v>
      </c>
      <c r="Q718">
        <v>0.69718309859154948</v>
      </c>
      <c r="R718">
        <v>1.2652582159624419</v>
      </c>
      <c r="S718">
        <v>3.5141409622325188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</row>
    <row r="719" spans="1:25" x14ac:dyDescent="0.25">
      <c r="A719" t="s">
        <v>2289</v>
      </c>
      <c r="B719" t="s">
        <v>2323</v>
      </c>
      <c r="C719" t="s">
        <v>2324</v>
      </c>
      <c r="D719" t="s">
        <v>1158</v>
      </c>
      <c r="E719" t="s">
        <v>2325</v>
      </c>
      <c r="F719" t="s">
        <v>3419</v>
      </c>
      <c r="G719">
        <v>80.89095521585611</v>
      </c>
      <c r="H719">
        <v>85</v>
      </c>
      <c r="I719">
        <f t="shared" si="11"/>
        <v>-4.1090447841438902</v>
      </c>
      <c r="J719">
        <v>6.987918414869867</v>
      </c>
      <c r="K719">
        <v>12</v>
      </c>
      <c r="L719">
        <v>21.273970663396</v>
      </c>
      <c r="M719">
        <v>264.99253320097188</v>
      </c>
      <c r="N719">
        <v>0.6875</v>
      </c>
      <c r="O719">
        <v>-14.72876047614208</v>
      </c>
      <c r="P719">
        <v>8.0729166666665998E-3</v>
      </c>
      <c r="Q719">
        <v>0.8421052631578948</v>
      </c>
      <c r="R719">
        <v>0.88636363636363646</v>
      </c>
      <c r="S719">
        <v>3.5144846381050852</v>
      </c>
      <c r="T719">
        <v>0</v>
      </c>
      <c r="U719">
        <v>0</v>
      </c>
      <c r="V719">
        <v>0</v>
      </c>
      <c r="W719">
        <v>0</v>
      </c>
      <c r="X719">
        <v>0.08</v>
      </c>
      <c r="Y719">
        <v>0</v>
      </c>
    </row>
    <row r="720" spans="1:25" x14ac:dyDescent="0.25">
      <c r="A720" t="s">
        <v>2289</v>
      </c>
      <c r="B720" t="s">
        <v>2332</v>
      </c>
      <c r="C720" t="s">
        <v>2333</v>
      </c>
      <c r="D720" t="s">
        <v>1205</v>
      </c>
      <c r="E720" t="s">
        <v>2334</v>
      </c>
      <c r="F720" t="s">
        <v>3420</v>
      </c>
      <c r="G720">
        <v>66.914488471552261</v>
      </c>
      <c r="H720">
        <v>63</v>
      </c>
      <c r="I720">
        <f t="shared" si="11"/>
        <v>3.9144884715522608</v>
      </c>
      <c r="J720">
        <v>6.987918414869867</v>
      </c>
      <c r="K720">
        <v>4</v>
      </c>
      <c r="L720">
        <v>26.726685197584001</v>
      </c>
      <c r="M720">
        <v>-157.63709271139999</v>
      </c>
      <c r="N720">
        <v>0.3888888888888889</v>
      </c>
      <c r="O720">
        <v>-9.841745042620996</v>
      </c>
      <c r="P720">
        <v>7.2694262890339997E-3</v>
      </c>
      <c r="Q720">
        <v>0.81818181818181812</v>
      </c>
      <c r="R720">
        <v>1.142857142857143</v>
      </c>
      <c r="S720">
        <v>3.5100030139315459</v>
      </c>
      <c r="T720">
        <v>0</v>
      </c>
      <c r="U720">
        <v>0</v>
      </c>
      <c r="V720">
        <v>20.268296022307261</v>
      </c>
      <c r="W720">
        <v>0</v>
      </c>
      <c r="X720">
        <v>0.08</v>
      </c>
      <c r="Y720">
        <v>0</v>
      </c>
    </row>
    <row r="721" spans="1:25" x14ac:dyDescent="0.25">
      <c r="A721" t="s">
        <v>2289</v>
      </c>
      <c r="B721" t="s">
        <v>2335</v>
      </c>
      <c r="C721" t="s">
        <v>2336</v>
      </c>
      <c r="D721" t="s">
        <v>1201</v>
      </c>
      <c r="E721" t="s">
        <v>2337</v>
      </c>
      <c r="F721" t="s">
        <v>3419</v>
      </c>
      <c r="G721">
        <v>91.572991307579301</v>
      </c>
      <c r="H721">
        <v>86</v>
      </c>
      <c r="I721">
        <f t="shared" si="11"/>
        <v>5.5729913075793007</v>
      </c>
      <c r="J721">
        <v>8.0546789842516961</v>
      </c>
      <c r="K721">
        <v>16</v>
      </c>
      <c r="L721">
        <v>25.708797254187999</v>
      </c>
      <c r="M721">
        <v>170.37048810677709</v>
      </c>
      <c r="N721">
        <v>0.60249307479224379</v>
      </c>
      <c r="O721">
        <v>-12.24356819331388</v>
      </c>
      <c r="P721">
        <v>8.9627577716220007E-3</v>
      </c>
      <c r="Q721">
        <v>0.73905996758508896</v>
      </c>
      <c r="R721">
        <v>1.0482758620689649</v>
      </c>
      <c r="S721">
        <v>3.5160318528016292</v>
      </c>
      <c r="T721">
        <v>0</v>
      </c>
      <c r="U721">
        <v>0</v>
      </c>
      <c r="V721">
        <v>13.84747439938125</v>
      </c>
      <c r="W721">
        <v>0</v>
      </c>
      <c r="X721">
        <v>0.08</v>
      </c>
      <c r="Y721">
        <v>0</v>
      </c>
    </row>
    <row r="722" spans="1:25" x14ac:dyDescent="0.25">
      <c r="A722" t="s">
        <v>2289</v>
      </c>
      <c r="B722" t="s">
        <v>2338</v>
      </c>
      <c r="C722" t="s">
        <v>2339</v>
      </c>
      <c r="D722" t="s">
        <v>1201</v>
      </c>
      <c r="E722" t="s">
        <v>2340</v>
      </c>
      <c r="F722" t="s">
        <v>3420</v>
      </c>
      <c r="G722">
        <v>76.83291350765586</v>
      </c>
      <c r="H722">
        <v>77.400000000000006</v>
      </c>
      <c r="I722">
        <f t="shared" si="11"/>
        <v>-0.56708649234414565</v>
      </c>
      <c r="J722">
        <v>7.5958653038636257</v>
      </c>
      <c r="K722">
        <v>1</v>
      </c>
      <c r="L722">
        <v>33.614027551999989</v>
      </c>
      <c r="M722">
        <v>570.53422120683388</v>
      </c>
      <c r="N722">
        <v>0.63469529085872556</v>
      </c>
      <c r="O722">
        <v>-12.24356819331388</v>
      </c>
      <c r="P722">
        <v>8.9627577716220007E-3</v>
      </c>
      <c r="Q722">
        <v>0.62017804154302669</v>
      </c>
      <c r="R722">
        <v>1.1505728314238961</v>
      </c>
      <c r="S722">
        <v>3.5180460563842351</v>
      </c>
      <c r="T722">
        <v>0</v>
      </c>
      <c r="U722">
        <v>0</v>
      </c>
      <c r="V722">
        <v>19.63458555195184</v>
      </c>
      <c r="W722">
        <v>0</v>
      </c>
      <c r="X722">
        <v>0</v>
      </c>
      <c r="Y722">
        <v>0</v>
      </c>
    </row>
    <row r="723" spans="1:25" x14ac:dyDescent="0.25">
      <c r="A723" t="s">
        <v>2289</v>
      </c>
      <c r="B723" t="s">
        <v>2341</v>
      </c>
      <c r="C723" t="s">
        <v>2342</v>
      </c>
      <c r="D723" t="s">
        <v>1205</v>
      </c>
      <c r="E723" t="s">
        <v>2343</v>
      </c>
      <c r="F723" t="s">
        <v>3420</v>
      </c>
      <c r="G723">
        <v>52.033074225988038</v>
      </c>
      <c r="H723">
        <v>58.6</v>
      </c>
      <c r="I723">
        <f t="shared" si="11"/>
        <v>-6.5669257740119633</v>
      </c>
      <c r="J723">
        <v>6.1553670743505071</v>
      </c>
      <c r="K723">
        <v>2</v>
      </c>
      <c r="L723">
        <v>32.943681734792001</v>
      </c>
      <c r="M723">
        <v>-513.91751709937421</v>
      </c>
      <c r="N723">
        <v>0.41015089163237312</v>
      </c>
      <c r="O723">
        <v>-9.841745042620996</v>
      </c>
      <c r="P723">
        <v>7.2694262890339997E-3</v>
      </c>
      <c r="Q723">
        <v>0.92432432432432443</v>
      </c>
      <c r="R723">
        <v>1.1362876254180601</v>
      </c>
      <c r="S723">
        <v>3.5129918736033958</v>
      </c>
      <c r="T723">
        <v>0</v>
      </c>
      <c r="U723">
        <v>0</v>
      </c>
      <c r="V723">
        <v>13.84747439938125</v>
      </c>
      <c r="W723">
        <v>0</v>
      </c>
      <c r="X723">
        <v>0</v>
      </c>
      <c r="Y723">
        <v>0</v>
      </c>
    </row>
    <row r="724" spans="1:25" x14ac:dyDescent="0.25">
      <c r="A724" t="s">
        <v>2289</v>
      </c>
      <c r="B724" t="s">
        <v>2344</v>
      </c>
      <c r="C724" t="s">
        <v>2345</v>
      </c>
      <c r="D724" t="s">
        <v>2346</v>
      </c>
      <c r="E724" t="s">
        <v>2347</v>
      </c>
      <c r="F724" t="s">
        <v>3420</v>
      </c>
      <c r="G724">
        <v>96.220428097472549</v>
      </c>
      <c r="H724">
        <v>109</v>
      </c>
      <c r="I724">
        <f t="shared" si="11"/>
        <v>-12.779571902527451</v>
      </c>
      <c r="J724">
        <v>9.2915026221291797</v>
      </c>
      <c r="K724">
        <v>3</v>
      </c>
      <c r="L724">
        <v>31.237550664</v>
      </c>
      <c r="M724">
        <v>-202.89463461276301</v>
      </c>
      <c r="N724">
        <v>0.79546875000000017</v>
      </c>
      <c r="O724">
        <v>-14.299495113001569</v>
      </c>
      <c r="P724">
        <v>4.6894736842103997E-3</v>
      </c>
      <c r="Q724">
        <v>0.57324840764331197</v>
      </c>
      <c r="R724">
        <v>1.0842663523865641</v>
      </c>
      <c r="S724">
        <v>3.5235282849699532</v>
      </c>
      <c r="T724">
        <v>0</v>
      </c>
      <c r="U724">
        <v>0</v>
      </c>
      <c r="V724">
        <v>12.896908693848131</v>
      </c>
      <c r="W724">
        <v>0</v>
      </c>
      <c r="X724">
        <v>0</v>
      </c>
      <c r="Y724">
        <v>0</v>
      </c>
    </row>
    <row r="725" spans="1:25" x14ac:dyDescent="0.25">
      <c r="A725" t="s">
        <v>2289</v>
      </c>
      <c r="B725" t="s">
        <v>2348</v>
      </c>
      <c r="C725" t="s">
        <v>2349</v>
      </c>
      <c r="D725" t="s">
        <v>1205</v>
      </c>
      <c r="E725" t="s">
        <v>2350</v>
      </c>
      <c r="F725" t="s">
        <v>3419</v>
      </c>
      <c r="G725">
        <v>69.218247677130677</v>
      </c>
      <c r="H725">
        <v>70.099999999999994</v>
      </c>
      <c r="I725">
        <f t="shared" si="11"/>
        <v>-0.8817523228693176</v>
      </c>
      <c r="J725">
        <v>6.987918414869867</v>
      </c>
      <c r="K725">
        <v>8</v>
      </c>
      <c r="L725">
        <v>29.800876979885999</v>
      </c>
      <c r="M725">
        <v>64.985882868591318</v>
      </c>
      <c r="N725">
        <v>0.3888888888888889</v>
      </c>
      <c r="O725">
        <v>-9.8417450426209978</v>
      </c>
      <c r="P725">
        <v>7.2694262890339997E-3</v>
      </c>
      <c r="Q725">
        <v>0.92045454545454564</v>
      </c>
      <c r="R725">
        <v>1</v>
      </c>
      <c r="S725">
        <v>3.512992514953202</v>
      </c>
      <c r="T725">
        <v>0</v>
      </c>
      <c r="U725">
        <v>0</v>
      </c>
      <c r="V725">
        <v>19.76538044554264</v>
      </c>
      <c r="W725">
        <v>0</v>
      </c>
      <c r="X725">
        <v>0.08</v>
      </c>
      <c r="Y725">
        <v>0</v>
      </c>
    </row>
    <row r="726" spans="1:25" x14ac:dyDescent="0.25">
      <c r="A726" t="s">
        <v>2289</v>
      </c>
      <c r="B726" t="s">
        <v>2351</v>
      </c>
      <c r="C726" t="s">
        <v>2352</v>
      </c>
      <c r="D726" t="s">
        <v>1205</v>
      </c>
      <c r="E726" t="s">
        <v>2353</v>
      </c>
      <c r="F726" t="s">
        <v>3419</v>
      </c>
      <c r="G726">
        <v>46.64822027442635</v>
      </c>
      <c r="H726">
        <v>55.1</v>
      </c>
      <c r="I726">
        <f t="shared" si="11"/>
        <v>-8.4517797255736511</v>
      </c>
      <c r="J726">
        <v>5.8186258223528204</v>
      </c>
      <c r="K726">
        <v>0</v>
      </c>
      <c r="L726">
        <v>36.56404238399999</v>
      </c>
      <c r="M726">
        <v>590.18854926938184</v>
      </c>
      <c r="N726">
        <v>0.43229166666666669</v>
      </c>
      <c r="O726">
        <v>-9.841745042620996</v>
      </c>
      <c r="P726">
        <v>7.2694262890339997E-3</v>
      </c>
      <c r="Q726">
        <v>0.75369458128078826</v>
      </c>
      <c r="R726">
        <v>1.3493975903614459</v>
      </c>
      <c r="S726">
        <v>3.512497128684799</v>
      </c>
      <c r="T726">
        <v>0</v>
      </c>
      <c r="U726">
        <v>0</v>
      </c>
      <c r="V726">
        <v>26.372262410055558</v>
      </c>
      <c r="W726">
        <v>0</v>
      </c>
      <c r="X726">
        <v>0</v>
      </c>
      <c r="Y726">
        <v>0</v>
      </c>
    </row>
    <row r="727" spans="1:25" x14ac:dyDescent="0.25">
      <c r="A727" t="s">
        <v>2289</v>
      </c>
      <c r="B727" t="s">
        <v>2338</v>
      </c>
      <c r="C727" t="s">
        <v>2339</v>
      </c>
      <c r="D727" t="s">
        <v>1201</v>
      </c>
      <c r="E727" t="s">
        <v>2340</v>
      </c>
      <c r="F727" t="s">
        <v>3419</v>
      </c>
      <c r="G727">
        <v>76.832913507655846</v>
      </c>
      <c r="H727">
        <v>77.400000000000006</v>
      </c>
      <c r="I727">
        <f t="shared" si="11"/>
        <v>-0.56708649234415986</v>
      </c>
      <c r="J727">
        <v>7.5958653038636257</v>
      </c>
      <c r="K727">
        <v>1</v>
      </c>
      <c r="L727">
        <v>33.614027551999989</v>
      </c>
      <c r="M727">
        <v>570.53422120683388</v>
      </c>
      <c r="N727">
        <v>0.63469529085872556</v>
      </c>
      <c r="O727">
        <v>-12.24356819331388</v>
      </c>
      <c r="P727">
        <v>8.9627577716220007E-3</v>
      </c>
      <c r="Q727">
        <v>0.62017804154302669</v>
      </c>
      <c r="R727">
        <v>1.1505728314238961</v>
      </c>
      <c r="S727">
        <v>3.5180460563842351</v>
      </c>
      <c r="T727">
        <v>0</v>
      </c>
      <c r="U727">
        <v>0</v>
      </c>
      <c r="V727">
        <v>19.63458555195184</v>
      </c>
      <c r="W727">
        <v>0</v>
      </c>
      <c r="X727">
        <v>0</v>
      </c>
      <c r="Y727">
        <v>0</v>
      </c>
    </row>
    <row r="728" spans="1:25" x14ac:dyDescent="0.25">
      <c r="A728" t="s">
        <v>2289</v>
      </c>
      <c r="B728" t="s">
        <v>2354</v>
      </c>
      <c r="C728" t="s">
        <v>2355</v>
      </c>
      <c r="D728" t="s">
        <v>1242</v>
      </c>
      <c r="E728" t="s">
        <v>2356</v>
      </c>
      <c r="F728" t="s">
        <v>3419</v>
      </c>
      <c r="G728">
        <v>98.101040246278302</v>
      </c>
      <c r="H728">
        <v>99</v>
      </c>
      <c r="I728">
        <f t="shared" si="11"/>
        <v>-0.89895975372169801</v>
      </c>
      <c r="J728">
        <v>8.0546789842516961</v>
      </c>
      <c r="K728">
        <v>16</v>
      </c>
      <c r="L728">
        <v>38.822405839281977</v>
      </c>
      <c r="M728">
        <v>-19.35196605564132</v>
      </c>
      <c r="N728">
        <v>0.34467120181405908</v>
      </c>
      <c r="O728">
        <v>-8.3038078412035752</v>
      </c>
      <c r="P728">
        <v>6.4580498866211996E-3</v>
      </c>
      <c r="Q728">
        <v>0.95671981776765358</v>
      </c>
      <c r="R728">
        <v>1.0016447368421051</v>
      </c>
      <c r="S728">
        <v>3.5129932039993701</v>
      </c>
      <c r="T728">
        <v>0</v>
      </c>
      <c r="U728">
        <v>0</v>
      </c>
      <c r="V728">
        <v>26.186202068468649</v>
      </c>
      <c r="W728">
        <v>0</v>
      </c>
      <c r="X728">
        <v>0.08</v>
      </c>
      <c r="Y728">
        <v>0</v>
      </c>
    </row>
    <row r="729" spans="1:25" x14ac:dyDescent="0.25">
      <c r="A729" t="s">
        <v>2289</v>
      </c>
      <c r="B729" t="s">
        <v>2357</v>
      </c>
      <c r="C729" t="s">
        <v>2358</v>
      </c>
      <c r="D729" t="s">
        <v>1267</v>
      </c>
      <c r="E729" t="s">
        <v>2359</v>
      </c>
      <c r="F729" t="s">
        <v>3419</v>
      </c>
      <c r="G729">
        <v>94.197691884023513</v>
      </c>
      <c r="H729">
        <v>94</v>
      </c>
      <c r="I729">
        <f t="shared" si="11"/>
        <v>0.1976918840235129</v>
      </c>
      <c r="J729">
        <v>8.0546789842516961</v>
      </c>
      <c r="K729">
        <v>16</v>
      </c>
      <c r="L729">
        <v>32.321450141583988</v>
      </c>
      <c r="M729">
        <v>99.559481456306756</v>
      </c>
      <c r="N729">
        <v>0.50692520775623273</v>
      </c>
      <c r="O729">
        <v>-8.51024212626346</v>
      </c>
      <c r="P729">
        <v>6.5620190827945998E-3</v>
      </c>
      <c r="Q729">
        <v>0.78981264637002335</v>
      </c>
      <c r="R729">
        <v>1.0901639344262291</v>
      </c>
      <c r="S729">
        <v>3.512072983442569</v>
      </c>
      <c r="T729">
        <v>0</v>
      </c>
      <c r="U729">
        <v>0</v>
      </c>
      <c r="V729">
        <v>19.76538044554264</v>
      </c>
      <c r="W729">
        <v>0</v>
      </c>
      <c r="X729">
        <v>0.08</v>
      </c>
      <c r="Y729">
        <v>0</v>
      </c>
    </row>
    <row r="730" spans="1:25" x14ac:dyDescent="0.25">
      <c r="A730" t="s">
        <v>2289</v>
      </c>
      <c r="B730" t="s">
        <v>2360</v>
      </c>
      <c r="C730" t="s">
        <v>2361</v>
      </c>
      <c r="D730" t="s">
        <v>1242</v>
      </c>
      <c r="E730" t="s">
        <v>2362</v>
      </c>
      <c r="F730" t="s">
        <v>3419</v>
      </c>
      <c r="G730">
        <v>94.002254252431385</v>
      </c>
      <c r="H730">
        <v>89</v>
      </c>
      <c r="I730">
        <f t="shared" si="11"/>
        <v>5.0022542524313849</v>
      </c>
      <c r="J730">
        <v>8.0546789842516961</v>
      </c>
      <c r="K730">
        <v>12</v>
      </c>
      <c r="L730">
        <v>35.74821405697999</v>
      </c>
      <c r="M730">
        <v>68.71244787281519</v>
      </c>
      <c r="N730">
        <v>0.34467120181405908</v>
      </c>
      <c r="O730">
        <v>-8.3038078412035752</v>
      </c>
      <c r="P730">
        <v>6.4580498866211996E-3</v>
      </c>
      <c r="Q730">
        <v>0.86104783599088819</v>
      </c>
      <c r="R730">
        <v>1.1398026315789469</v>
      </c>
      <c r="S730">
        <v>3.510003559077473</v>
      </c>
      <c r="T730">
        <v>0</v>
      </c>
      <c r="U730">
        <v>0</v>
      </c>
      <c r="V730">
        <v>26.689117645233271</v>
      </c>
      <c r="W730">
        <v>0</v>
      </c>
      <c r="X730">
        <v>0.08</v>
      </c>
      <c r="Y730">
        <v>0</v>
      </c>
    </row>
    <row r="731" spans="1:25" x14ac:dyDescent="0.25">
      <c r="A731" t="s">
        <v>2289</v>
      </c>
      <c r="B731" t="s">
        <v>2363</v>
      </c>
      <c r="C731" t="s">
        <v>2364</v>
      </c>
      <c r="D731" t="s">
        <v>1267</v>
      </c>
      <c r="E731" t="s">
        <v>2365</v>
      </c>
      <c r="F731" t="s">
        <v>3419</v>
      </c>
      <c r="G731">
        <v>85.810922792373034</v>
      </c>
      <c r="H731">
        <v>83</v>
      </c>
      <c r="I731">
        <f t="shared" si="11"/>
        <v>2.8109227923730344</v>
      </c>
      <c r="J731">
        <v>7.7274066103125474</v>
      </c>
      <c r="K731">
        <v>12</v>
      </c>
      <c r="L731">
        <v>35.464254896489997</v>
      </c>
      <c r="M731">
        <v>-234.06819072847699</v>
      </c>
      <c r="N731">
        <v>0.52400738688827331</v>
      </c>
      <c r="O731">
        <v>-8.5102421262634582</v>
      </c>
      <c r="P731">
        <v>6.5620190827945998E-3</v>
      </c>
      <c r="Q731">
        <v>0.79876681614349765</v>
      </c>
      <c r="R731">
        <v>1.1941262848751839</v>
      </c>
      <c r="S731">
        <v>3.512072351228809</v>
      </c>
      <c r="T731">
        <v>0</v>
      </c>
      <c r="U731">
        <v>0</v>
      </c>
      <c r="V731">
        <v>13.84747439938125</v>
      </c>
      <c r="W731">
        <v>0</v>
      </c>
      <c r="X731">
        <v>0.16</v>
      </c>
      <c r="Y731">
        <v>0</v>
      </c>
    </row>
    <row r="732" spans="1:25" x14ac:dyDescent="0.25">
      <c r="A732" t="s">
        <v>2289</v>
      </c>
      <c r="B732" t="s">
        <v>2366</v>
      </c>
      <c r="C732" t="s">
        <v>2367</v>
      </c>
      <c r="D732" t="s">
        <v>1601</v>
      </c>
      <c r="E732" t="s">
        <v>2368</v>
      </c>
      <c r="F732" t="s">
        <v>3419</v>
      </c>
      <c r="G732">
        <v>96.29492143085595</v>
      </c>
      <c r="H732">
        <v>94</v>
      </c>
      <c r="I732">
        <f t="shared" si="11"/>
        <v>2.2949214308559505</v>
      </c>
      <c r="J732">
        <v>8.0546789842516961</v>
      </c>
      <c r="K732">
        <v>17</v>
      </c>
      <c r="L732">
        <v>26.245450930792</v>
      </c>
      <c r="M732">
        <v>-230.63893805374599</v>
      </c>
      <c r="N732">
        <v>0.67301038062283736</v>
      </c>
      <c r="O732">
        <v>-8.6213356687815228</v>
      </c>
      <c r="P732">
        <v>6.4878892733564002E-3</v>
      </c>
      <c r="Q732">
        <v>0.92531645569620258</v>
      </c>
      <c r="R732">
        <v>1.289203084832905</v>
      </c>
      <c r="S732">
        <v>3.5100192098506411</v>
      </c>
      <c r="T732">
        <v>0</v>
      </c>
      <c r="U732">
        <v>0</v>
      </c>
      <c r="V732">
        <v>0</v>
      </c>
      <c r="W732">
        <v>0</v>
      </c>
      <c r="X732">
        <v>0.08</v>
      </c>
      <c r="Y732">
        <v>0</v>
      </c>
    </row>
    <row r="733" spans="1:25" x14ac:dyDescent="0.25">
      <c r="A733" t="s">
        <v>2289</v>
      </c>
      <c r="B733" t="s">
        <v>2369</v>
      </c>
      <c r="C733" t="s">
        <v>2370</v>
      </c>
      <c r="D733" t="s">
        <v>1238</v>
      </c>
      <c r="E733" t="s">
        <v>2371</v>
      </c>
      <c r="F733" t="s">
        <v>3419</v>
      </c>
      <c r="G733">
        <v>119.8133898518598</v>
      </c>
      <c r="H733">
        <v>120.6</v>
      </c>
      <c r="I733">
        <f t="shared" si="11"/>
        <v>-0.78661014814019836</v>
      </c>
      <c r="J733">
        <v>9.5175409662872674</v>
      </c>
      <c r="K733">
        <v>28</v>
      </c>
      <c r="L733">
        <v>33.168644817584003</v>
      </c>
      <c r="M733">
        <v>91.984017301700419</v>
      </c>
      <c r="N733">
        <v>0.5371900826446282</v>
      </c>
      <c r="O733">
        <v>-10.475554629448871</v>
      </c>
      <c r="P733">
        <v>9.0476190476188999E-3</v>
      </c>
      <c r="Q733">
        <v>0.76470588235294124</v>
      </c>
      <c r="R733">
        <v>1.0365384615384621</v>
      </c>
      <c r="S733">
        <v>3.5114606366226342</v>
      </c>
      <c r="T733">
        <v>0</v>
      </c>
      <c r="U733">
        <v>0</v>
      </c>
      <c r="V733">
        <v>13.84747439938125</v>
      </c>
      <c r="W733">
        <v>0</v>
      </c>
      <c r="X733">
        <v>0.08</v>
      </c>
      <c r="Y733">
        <v>0</v>
      </c>
    </row>
    <row r="734" spans="1:25" x14ac:dyDescent="0.25">
      <c r="A734" t="s">
        <v>2289</v>
      </c>
      <c r="B734" t="s">
        <v>2372</v>
      </c>
      <c r="C734" t="s">
        <v>2373</v>
      </c>
      <c r="D734" t="s">
        <v>2374</v>
      </c>
      <c r="E734" t="s">
        <v>2375</v>
      </c>
      <c r="F734" t="s">
        <v>3420</v>
      </c>
      <c r="G734">
        <v>149.23444010023039</v>
      </c>
      <c r="H734">
        <v>162</v>
      </c>
      <c r="I734">
        <f t="shared" si="11"/>
        <v>-12.765559899769613</v>
      </c>
      <c r="J734">
        <v>10.627503029350081</v>
      </c>
      <c r="K734">
        <v>40</v>
      </c>
      <c r="L734">
        <v>35.866675466791989</v>
      </c>
      <c r="M734">
        <v>389.21161812501362</v>
      </c>
      <c r="N734">
        <v>0.69565217391304346</v>
      </c>
      <c r="O734">
        <v>-12.37614034751404</v>
      </c>
      <c r="P734">
        <v>6.9908919058254996E-3</v>
      </c>
      <c r="Q734">
        <v>0.82686849574266774</v>
      </c>
      <c r="R734">
        <v>0.890625</v>
      </c>
      <c r="S734">
        <v>3.5151000918814361</v>
      </c>
      <c r="T734">
        <v>0</v>
      </c>
      <c r="U734">
        <v>0</v>
      </c>
      <c r="V734">
        <v>0</v>
      </c>
      <c r="W734">
        <v>0</v>
      </c>
      <c r="X734">
        <v>0.08</v>
      </c>
      <c r="Y734">
        <v>0</v>
      </c>
    </row>
    <row r="735" spans="1:25" x14ac:dyDescent="0.25">
      <c r="A735" t="s">
        <v>2289</v>
      </c>
      <c r="B735" t="s">
        <v>2376</v>
      </c>
      <c r="C735" t="s">
        <v>2377</v>
      </c>
      <c r="D735" t="s">
        <v>1242</v>
      </c>
      <c r="E735" t="s">
        <v>2378</v>
      </c>
      <c r="F735" t="s">
        <v>3419</v>
      </c>
      <c r="G735">
        <v>70.076393670127899</v>
      </c>
      <c r="H735">
        <v>68.400000000000006</v>
      </c>
      <c r="I735">
        <f t="shared" si="11"/>
        <v>1.6763936701278936</v>
      </c>
      <c r="J735">
        <v>6.8284271247461907</v>
      </c>
      <c r="K735">
        <v>4</v>
      </c>
      <c r="L735">
        <v>38.49779103018799</v>
      </c>
      <c r="M735">
        <v>-897.69751705794818</v>
      </c>
      <c r="N735">
        <v>0.38221214411690602</v>
      </c>
      <c r="O735">
        <v>-8.303807841203577</v>
      </c>
      <c r="P735">
        <v>6.4580498866211996E-3</v>
      </c>
      <c r="Q735">
        <v>0.69854469854469836</v>
      </c>
      <c r="R735">
        <v>1.4569874752801579</v>
      </c>
      <c r="S735">
        <v>3.5092952396993908</v>
      </c>
      <c r="T735">
        <v>0</v>
      </c>
      <c r="U735">
        <v>0</v>
      </c>
      <c r="V735">
        <v>39.902881574259098</v>
      </c>
      <c r="W735">
        <v>0</v>
      </c>
      <c r="X735">
        <v>0</v>
      </c>
      <c r="Y735">
        <v>0</v>
      </c>
    </row>
    <row r="736" spans="1:25" x14ac:dyDescent="0.25">
      <c r="A736" t="s">
        <v>2289</v>
      </c>
      <c r="B736" t="s">
        <v>2379</v>
      </c>
      <c r="C736" t="s">
        <v>2373</v>
      </c>
      <c r="D736" t="s">
        <v>2374</v>
      </c>
      <c r="E736" t="s">
        <v>2375</v>
      </c>
      <c r="F736" t="s">
        <v>3420</v>
      </c>
      <c r="G736">
        <v>149.23444010023039</v>
      </c>
      <c r="H736">
        <v>162</v>
      </c>
      <c r="I736">
        <f t="shared" si="11"/>
        <v>-12.765559899769613</v>
      </c>
      <c r="J736">
        <v>10.627503029350081</v>
      </c>
      <c r="K736">
        <v>40</v>
      </c>
      <c r="L736">
        <v>35.866675466791989</v>
      </c>
      <c r="M736">
        <v>389.21161812501362</v>
      </c>
      <c r="N736">
        <v>0.69565217391304346</v>
      </c>
      <c r="O736">
        <v>-12.37614034751404</v>
      </c>
      <c r="P736">
        <v>6.9908919058254996E-3</v>
      </c>
      <c r="Q736">
        <v>0.82686849574266774</v>
      </c>
      <c r="R736">
        <v>0.890625</v>
      </c>
      <c r="S736">
        <v>3.5151000918814361</v>
      </c>
      <c r="T736">
        <v>0</v>
      </c>
      <c r="U736">
        <v>0</v>
      </c>
      <c r="V736">
        <v>0</v>
      </c>
      <c r="W736">
        <v>0</v>
      </c>
      <c r="X736">
        <v>0.08</v>
      </c>
      <c r="Y736">
        <v>0</v>
      </c>
    </row>
    <row r="737" spans="1:25" x14ac:dyDescent="0.25">
      <c r="A737" t="s">
        <v>2289</v>
      </c>
      <c r="B737" t="s">
        <v>2380</v>
      </c>
      <c r="C737" t="s">
        <v>2381</v>
      </c>
      <c r="D737" t="s">
        <v>1238</v>
      </c>
      <c r="E737" t="s">
        <v>2382</v>
      </c>
      <c r="F737" t="s">
        <v>3419</v>
      </c>
      <c r="G737">
        <v>105.83222562882089</v>
      </c>
      <c r="H737">
        <v>102</v>
      </c>
      <c r="I737">
        <f t="shared" si="11"/>
        <v>3.8322256288208933</v>
      </c>
      <c r="J737">
        <v>8.8284271247461916</v>
      </c>
      <c r="K737">
        <v>18</v>
      </c>
      <c r="L737">
        <v>33.601955264734997</v>
      </c>
      <c r="M737">
        <v>-279.01065041174041</v>
      </c>
      <c r="N737">
        <v>0.55234159779614322</v>
      </c>
      <c r="O737">
        <v>-10.475554629448871</v>
      </c>
      <c r="P737">
        <v>9.0476190476188999E-3</v>
      </c>
      <c r="Q737">
        <v>0.64285714285714279</v>
      </c>
      <c r="R737">
        <v>1.1704073150457199</v>
      </c>
      <c r="S737">
        <v>3.5153275603520329</v>
      </c>
      <c r="T737">
        <v>0</v>
      </c>
      <c r="U737">
        <v>0</v>
      </c>
      <c r="V737">
        <v>27.061238328407089</v>
      </c>
      <c r="W737">
        <v>0</v>
      </c>
      <c r="X737">
        <v>0.08</v>
      </c>
      <c r="Y737">
        <v>0</v>
      </c>
    </row>
    <row r="738" spans="1:25" x14ac:dyDescent="0.25">
      <c r="A738" t="s">
        <v>2289</v>
      </c>
      <c r="B738" t="s">
        <v>2383</v>
      </c>
      <c r="C738" t="s">
        <v>2384</v>
      </c>
      <c r="D738" t="s">
        <v>1242</v>
      </c>
      <c r="E738" t="s">
        <v>2385</v>
      </c>
      <c r="F738" t="s">
        <v>3419</v>
      </c>
      <c r="G738">
        <v>89.446574451407599</v>
      </c>
      <c r="H738">
        <v>90.1</v>
      </c>
      <c r="I738">
        <f t="shared" si="11"/>
        <v>-0.65342554859239499</v>
      </c>
      <c r="J738">
        <v>8.0546789842516961</v>
      </c>
      <c r="K738">
        <v>8</v>
      </c>
      <c r="L738">
        <v>34.877430380980002</v>
      </c>
      <c r="M738">
        <v>-289.90803974552989</v>
      </c>
      <c r="N738">
        <v>0.34467120181405908</v>
      </c>
      <c r="O738">
        <v>-8.3038078412035752</v>
      </c>
      <c r="P738">
        <v>6.4580498866211996E-3</v>
      </c>
      <c r="Q738">
        <v>0.86104783599088819</v>
      </c>
      <c r="R738">
        <v>1.1398026315789469</v>
      </c>
      <c r="S738">
        <v>3.5099942242306419</v>
      </c>
      <c r="T738">
        <v>0</v>
      </c>
      <c r="U738">
        <v>0</v>
      </c>
      <c r="V738">
        <v>26.689117645233271</v>
      </c>
      <c r="W738">
        <v>0</v>
      </c>
      <c r="X738">
        <v>0.08</v>
      </c>
      <c r="Y738">
        <v>0</v>
      </c>
    </row>
    <row r="739" spans="1:25" x14ac:dyDescent="0.25">
      <c r="A739" t="s">
        <v>2289</v>
      </c>
      <c r="B739" t="s">
        <v>2386</v>
      </c>
      <c r="C739" t="s">
        <v>2387</v>
      </c>
      <c r="D739" t="s">
        <v>1242</v>
      </c>
      <c r="E739" t="s">
        <v>2388</v>
      </c>
      <c r="F739" t="s">
        <v>3419</v>
      </c>
      <c r="G739">
        <v>81.264853689824832</v>
      </c>
      <c r="H739">
        <v>86.4</v>
      </c>
      <c r="I739">
        <f t="shared" si="11"/>
        <v>-5.1351463101751733</v>
      </c>
      <c r="J739">
        <v>7.5958653038636257</v>
      </c>
      <c r="K739">
        <v>1</v>
      </c>
      <c r="L739">
        <v>46.727636137093988</v>
      </c>
      <c r="M739">
        <v>645.14209553219519</v>
      </c>
      <c r="N739">
        <v>0.38378684807256241</v>
      </c>
      <c r="O739">
        <v>-8.3038078412035752</v>
      </c>
      <c r="P739">
        <v>6.4580498866211996E-3</v>
      </c>
      <c r="Q739">
        <v>0.75298804780876472</v>
      </c>
      <c r="R739">
        <v>1.318316100443131</v>
      </c>
      <c r="S739">
        <v>3.5124900383136568</v>
      </c>
      <c r="T739">
        <v>0</v>
      </c>
      <c r="U739">
        <v>0</v>
      </c>
      <c r="V739">
        <v>32.793084032981568</v>
      </c>
      <c r="W739">
        <v>0</v>
      </c>
      <c r="X739">
        <v>0</v>
      </c>
      <c r="Y739">
        <v>0</v>
      </c>
    </row>
    <row r="740" spans="1:25" x14ac:dyDescent="0.25">
      <c r="A740" t="s">
        <v>2289</v>
      </c>
      <c r="B740" t="s">
        <v>2389</v>
      </c>
      <c r="C740" t="s">
        <v>2390</v>
      </c>
      <c r="D740" t="s">
        <v>1242</v>
      </c>
      <c r="E740" t="s">
        <v>2391</v>
      </c>
      <c r="F740" t="s">
        <v>3419</v>
      </c>
      <c r="G740">
        <v>68.598376405274081</v>
      </c>
      <c r="H740">
        <v>72.7</v>
      </c>
      <c r="I740">
        <f t="shared" si="11"/>
        <v>-4.1016235947259219</v>
      </c>
      <c r="J740">
        <v>6.7205662327304481</v>
      </c>
      <c r="K740">
        <v>3</v>
      </c>
      <c r="L740">
        <v>42.511379461093981</v>
      </c>
      <c r="M740">
        <v>-472.60395130191898</v>
      </c>
      <c r="N740">
        <v>0.38378684807256241</v>
      </c>
      <c r="O740">
        <v>-8.3038078412035752</v>
      </c>
      <c r="P740">
        <v>6.4580498866211996E-3</v>
      </c>
      <c r="Q740">
        <v>0.71115537848605559</v>
      </c>
      <c r="R740">
        <v>1.4579025110782859</v>
      </c>
      <c r="S740">
        <v>3.5095054059088242</v>
      </c>
      <c r="T740">
        <v>0</v>
      </c>
      <c r="U740">
        <v>0</v>
      </c>
      <c r="V740">
        <v>33.295999609746183</v>
      </c>
      <c r="W740">
        <v>0</v>
      </c>
      <c r="X740">
        <v>0</v>
      </c>
      <c r="Y740">
        <v>0</v>
      </c>
    </row>
    <row r="741" spans="1:25" x14ac:dyDescent="0.25">
      <c r="A741" t="s">
        <v>2289</v>
      </c>
      <c r="B741" t="s">
        <v>2392</v>
      </c>
      <c r="C741" t="s">
        <v>2393</v>
      </c>
      <c r="D741" t="s">
        <v>1298</v>
      </c>
      <c r="E741" t="s">
        <v>2394</v>
      </c>
      <c r="F741" t="s">
        <v>3420</v>
      </c>
      <c r="G741">
        <v>120.3037042022206</v>
      </c>
      <c r="H741">
        <v>125</v>
      </c>
      <c r="I741">
        <f t="shared" si="11"/>
        <v>-4.6962957977793991</v>
      </c>
      <c r="J741">
        <v>9.5175409662872674</v>
      </c>
      <c r="K741">
        <v>20</v>
      </c>
      <c r="L741">
        <v>47.843934698677977</v>
      </c>
      <c r="M741">
        <v>-16.65102430152659</v>
      </c>
      <c r="N741">
        <v>0.31076388888888878</v>
      </c>
      <c r="O741">
        <v>-7.1806031777422916</v>
      </c>
      <c r="P741">
        <v>5.7940821256037998E-3</v>
      </c>
      <c r="Q741">
        <v>0.98876404494382042</v>
      </c>
      <c r="R741">
        <v>1.005586592178771</v>
      </c>
      <c r="S741">
        <v>3.5129938991332148</v>
      </c>
      <c r="T741">
        <v>0</v>
      </c>
      <c r="U741">
        <v>0</v>
      </c>
      <c r="V741">
        <v>32.607023691394659</v>
      </c>
      <c r="W741">
        <v>0</v>
      </c>
      <c r="X741">
        <v>0.08</v>
      </c>
      <c r="Y741">
        <v>0</v>
      </c>
    </row>
    <row r="742" spans="1:25" x14ac:dyDescent="0.25">
      <c r="A742" t="s">
        <v>2289</v>
      </c>
      <c r="B742" t="s">
        <v>2395</v>
      </c>
      <c r="C742" t="s">
        <v>2396</v>
      </c>
      <c r="D742" t="s">
        <v>2397</v>
      </c>
      <c r="E742" t="s">
        <v>2398</v>
      </c>
      <c r="F742" t="s">
        <v>3420</v>
      </c>
      <c r="G742">
        <v>153.8297802449805</v>
      </c>
      <c r="H742">
        <v>153.6</v>
      </c>
      <c r="I742">
        <f t="shared" si="11"/>
        <v>0.22978024498050331</v>
      </c>
      <c r="J742">
        <v>10.424292428609821</v>
      </c>
      <c r="K742">
        <v>24</v>
      </c>
      <c r="L742">
        <v>33.947243621395998</v>
      </c>
      <c r="M742">
        <v>5.7731561405443301</v>
      </c>
      <c r="N742">
        <v>0.46516927083333331</v>
      </c>
      <c r="O742">
        <v>-2.8865780702722379</v>
      </c>
      <c r="P742">
        <v>5.4687499999998999E-3</v>
      </c>
      <c r="Q742">
        <v>0.66423766816143492</v>
      </c>
      <c r="R742">
        <v>0.87123862841147659</v>
      </c>
      <c r="S742">
        <v>3.513538016643726</v>
      </c>
      <c r="T742">
        <v>0</v>
      </c>
      <c r="U742">
        <v>0</v>
      </c>
      <c r="V742">
        <v>0</v>
      </c>
      <c r="W742">
        <v>0</v>
      </c>
      <c r="X742">
        <v>0.15111111111111111</v>
      </c>
      <c r="Y742">
        <v>0</v>
      </c>
    </row>
    <row r="743" spans="1:25" x14ac:dyDescent="0.25">
      <c r="A743" t="s">
        <v>2289</v>
      </c>
      <c r="B743" t="s">
        <v>2399</v>
      </c>
      <c r="C743" t="s">
        <v>2400</v>
      </c>
      <c r="D743" t="s">
        <v>1298</v>
      </c>
      <c r="E743" t="s">
        <v>2401</v>
      </c>
      <c r="F743" t="s">
        <v>3420</v>
      </c>
      <c r="G743">
        <v>109.4572576406659</v>
      </c>
      <c r="H743">
        <v>107</v>
      </c>
      <c r="I743">
        <f t="shared" si="11"/>
        <v>2.457257640665901</v>
      </c>
      <c r="J743">
        <v>8.7625725350696477</v>
      </c>
      <c r="K743">
        <v>16</v>
      </c>
      <c r="L743">
        <v>45.709139564979978</v>
      </c>
      <c r="M743">
        <v>71.413389626929884</v>
      </c>
      <c r="N743">
        <v>0.32793209876543211</v>
      </c>
      <c r="O743">
        <v>-7.1806031777422916</v>
      </c>
      <c r="P743">
        <v>5.7940821256037998E-3</v>
      </c>
      <c r="Q743">
        <v>0.81720430107526876</v>
      </c>
      <c r="R743">
        <v>1.2988235294117649</v>
      </c>
      <c r="S743">
        <v>3.5096453879593348</v>
      </c>
      <c r="T743">
        <v>0</v>
      </c>
      <c r="U743">
        <v>0</v>
      </c>
      <c r="V743">
        <v>39.716821232672189</v>
      </c>
      <c r="W743">
        <v>0</v>
      </c>
      <c r="X743">
        <v>0.16</v>
      </c>
      <c r="Y743">
        <v>0</v>
      </c>
    </row>
    <row r="744" spans="1:25" x14ac:dyDescent="0.25">
      <c r="A744" t="s">
        <v>2289</v>
      </c>
      <c r="B744" t="s">
        <v>2402</v>
      </c>
      <c r="C744" t="s">
        <v>2396</v>
      </c>
      <c r="D744" t="s">
        <v>1294</v>
      </c>
      <c r="E744" t="s">
        <v>2398</v>
      </c>
      <c r="F744" t="s">
        <v>3419</v>
      </c>
      <c r="G744">
        <v>153.82978024498041</v>
      </c>
      <c r="H744">
        <v>153.6</v>
      </c>
      <c r="I744">
        <f t="shared" si="11"/>
        <v>0.22978024498041805</v>
      </c>
      <c r="J744">
        <v>10.424292428609821</v>
      </c>
      <c r="K744">
        <v>24</v>
      </c>
      <c r="L744">
        <v>33.947243621395998</v>
      </c>
      <c r="M744">
        <v>5.7731561405443301</v>
      </c>
      <c r="N744">
        <v>0.46516927083333331</v>
      </c>
      <c r="O744">
        <v>-2.8865780702722379</v>
      </c>
      <c r="P744">
        <v>5.4687499999998999E-3</v>
      </c>
      <c r="Q744">
        <v>0.66423766816143492</v>
      </c>
      <c r="R744">
        <v>0.87123862841147659</v>
      </c>
      <c r="S744">
        <v>3.513538016643726</v>
      </c>
      <c r="T744">
        <v>0</v>
      </c>
      <c r="U744">
        <v>0</v>
      </c>
      <c r="V744">
        <v>0</v>
      </c>
      <c r="W744">
        <v>0</v>
      </c>
      <c r="X744">
        <v>0.15111111111111111</v>
      </c>
      <c r="Y744">
        <v>0</v>
      </c>
    </row>
    <row r="745" spans="1:25" x14ac:dyDescent="0.25">
      <c r="A745" t="s">
        <v>2289</v>
      </c>
      <c r="B745" t="s">
        <v>2403</v>
      </c>
      <c r="C745" t="s">
        <v>2404</v>
      </c>
      <c r="D745" t="s">
        <v>1298</v>
      </c>
      <c r="E745" t="s">
        <v>2405</v>
      </c>
      <c r="F745" t="s">
        <v>3419</v>
      </c>
      <c r="G745">
        <v>98.365673202339408</v>
      </c>
      <c r="H745">
        <v>101.5</v>
      </c>
      <c r="I745">
        <f t="shared" si="11"/>
        <v>-3.1343267976605915</v>
      </c>
      <c r="J745">
        <v>8.5192584017268373</v>
      </c>
      <c r="K745">
        <v>6</v>
      </c>
      <c r="L745">
        <v>52.674973214187979</v>
      </c>
      <c r="M745">
        <v>-198.04686699754581</v>
      </c>
      <c r="N745">
        <v>0.3462456597222221</v>
      </c>
      <c r="O745">
        <v>-7.1806031777422916</v>
      </c>
      <c r="P745">
        <v>5.7940821256037998E-3</v>
      </c>
      <c r="Q745">
        <v>0.71287128712871295</v>
      </c>
      <c r="R745">
        <v>1.4290191162644941</v>
      </c>
      <c r="S745">
        <v>3.509498267417329</v>
      </c>
      <c r="T745">
        <v>0</v>
      </c>
      <c r="U745">
        <v>0</v>
      </c>
      <c r="V745">
        <v>39.716821232672189</v>
      </c>
      <c r="W745">
        <v>0</v>
      </c>
      <c r="X745">
        <v>0.08</v>
      </c>
      <c r="Y745">
        <v>0</v>
      </c>
    </row>
    <row r="746" spans="1:25" x14ac:dyDescent="0.25">
      <c r="A746" t="s">
        <v>2289</v>
      </c>
      <c r="B746" t="s">
        <v>2406</v>
      </c>
      <c r="C746" t="s">
        <v>2407</v>
      </c>
      <c r="D746" t="s">
        <v>1350</v>
      </c>
      <c r="E746" t="s">
        <v>2408</v>
      </c>
      <c r="F746" t="s">
        <v>3419</v>
      </c>
      <c r="G746">
        <v>175.04411551210089</v>
      </c>
      <c r="H746">
        <v>175</v>
      </c>
      <c r="I746">
        <f t="shared" si="11"/>
        <v>4.4115512100887599E-2</v>
      </c>
      <c r="J746">
        <v>11.384646120352899</v>
      </c>
      <c r="K746">
        <v>48</v>
      </c>
      <c r="L746">
        <v>44.574962129395992</v>
      </c>
      <c r="M746">
        <v>-214.26895828449759</v>
      </c>
      <c r="N746">
        <v>0.42243767313019392</v>
      </c>
      <c r="O746">
        <v>-2.5348831408493311</v>
      </c>
      <c r="P746">
        <v>5.5401662049860004E-3</v>
      </c>
      <c r="Q746">
        <v>0.80329289428076278</v>
      </c>
      <c r="R746">
        <v>0.88524590163934413</v>
      </c>
      <c r="S746">
        <v>3.5129991670336871</v>
      </c>
      <c r="T746">
        <v>0</v>
      </c>
      <c r="U746">
        <v>0</v>
      </c>
      <c r="V746">
        <v>6.606881964512918</v>
      </c>
      <c r="W746">
        <v>0</v>
      </c>
      <c r="X746">
        <v>0.15111111111111111</v>
      </c>
      <c r="Y746">
        <v>0</v>
      </c>
    </row>
    <row r="747" spans="1:25" x14ac:dyDescent="0.25">
      <c r="A747" t="s">
        <v>2289</v>
      </c>
      <c r="B747" t="s">
        <v>2409</v>
      </c>
      <c r="C747" t="s">
        <v>2410</v>
      </c>
      <c r="D747" t="s">
        <v>1350</v>
      </c>
      <c r="E747" t="s">
        <v>2411</v>
      </c>
      <c r="F747" t="s">
        <v>3419</v>
      </c>
      <c r="G747">
        <v>172.88221672327089</v>
      </c>
      <c r="H747">
        <v>169.8</v>
      </c>
      <c r="I747">
        <f t="shared" si="11"/>
        <v>3.082216723270875</v>
      </c>
      <c r="J747">
        <v>11.384646120352899</v>
      </c>
      <c r="K747">
        <v>36</v>
      </c>
      <c r="L747">
        <v>39.894580698490003</v>
      </c>
      <c r="M747">
        <v>-317.5809658858293</v>
      </c>
      <c r="N747">
        <v>0.42243767313019392</v>
      </c>
      <c r="O747">
        <v>-2.5348831408493302</v>
      </c>
      <c r="P747">
        <v>5.5401662049860004E-3</v>
      </c>
      <c r="Q747">
        <v>0.61611785095320637</v>
      </c>
      <c r="R747">
        <v>0.96393442622950798</v>
      </c>
      <c r="S747">
        <v>3.5105518243798199</v>
      </c>
      <c r="T747">
        <v>0</v>
      </c>
      <c r="U747">
        <v>0</v>
      </c>
      <c r="V747">
        <v>6.9237371996906241</v>
      </c>
      <c r="W747">
        <v>0</v>
      </c>
      <c r="X747">
        <v>0.15111111111111111</v>
      </c>
      <c r="Y747">
        <v>0</v>
      </c>
    </row>
    <row r="748" spans="1:25" x14ac:dyDescent="0.25">
      <c r="A748" t="s">
        <v>2289</v>
      </c>
      <c r="B748" t="s">
        <v>2412</v>
      </c>
      <c r="C748" t="s">
        <v>2413</v>
      </c>
      <c r="D748" t="s">
        <v>2414</v>
      </c>
      <c r="E748" t="s">
        <v>2415</v>
      </c>
      <c r="F748" t="s">
        <v>3419</v>
      </c>
      <c r="G748">
        <v>202.71482075769401</v>
      </c>
      <c r="H748">
        <v>206</v>
      </c>
      <c r="I748">
        <f t="shared" si="11"/>
        <v>-3.2851792423059862</v>
      </c>
      <c r="J748">
        <v>12.86460519271173</v>
      </c>
      <c r="K748">
        <v>60</v>
      </c>
      <c r="L748">
        <v>43.515859026546991</v>
      </c>
      <c r="M748">
        <v>-486.76044719337608</v>
      </c>
      <c r="N748">
        <v>0.58916666666666662</v>
      </c>
      <c r="O748">
        <v>-4.7477074420432794</v>
      </c>
      <c r="P748">
        <v>4.9999999999999004E-3</v>
      </c>
      <c r="Q748">
        <v>0.57541567695962004</v>
      </c>
      <c r="R748">
        <v>0.86445073078736434</v>
      </c>
      <c r="S748">
        <v>3.515250909695963</v>
      </c>
      <c r="T748">
        <v>0</v>
      </c>
      <c r="U748">
        <v>0</v>
      </c>
      <c r="V748">
        <v>0</v>
      </c>
      <c r="W748">
        <v>0</v>
      </c>
      <c r="X748">
        <v>0.38222222222222219</v>
      </c>
      <c r="Y748">
        <v>0</v>
      </c>
    </row>
    <row r="749" spans="1:25" x14ac:dyDescent="0.25">
      <c r="A749" t="s">
        <v>2289</v>
      </c>
      <c r="B749" t="s">
        <v>2416</v>
      </c>
      <c r="C749" t="s">
        <v>2417</v>
      </c>
      <c r="D749" t="s">
        <v>2418</v>
      </c>
      <c r="E749" t="s">
        <v>2419</v>
      </c>
      <c r="F749" t="s">
        <v>3419</v>
      </c>
      <c r="G749">
        <v>216.798774913925</v>
      </c>
      <c r="H749">
        <v>218</v>
      </c>
      <c r="I749">
        <f t="shared" si="11"/>
        <v>-1.2012250860749987</v>
      </c>
      <c r="J749">
        <v>14.592459621117509</v>
      </c>
      <c r="K749">
        <v>68</v>
      </c>
      <c r="L749">
        <v>50.459380270188007</v>
      </c>
      <c r="M749">
        <v>508.53399713206488</v>
      </c>
      <c r="N749">
        <v>0.7</v>
      </c>
      <c r="O749">
        <v>-11.22330399341938</v>
      </c>
      <c r="P749">
        <v>6.3616858237546996E-3</v>
      </c>
      <c r="Q749">
        <v>0.82056892778993462</v>
      </c>
      <c r="R749">
        <v>0.8928571428571429</v>
      </c>
      <c r="S749">
        <v>3.5159030473689108</v>
      </c>
      <c r="T749">
        <v>0</v>
      </c>
      <c r="U749">
        <v>0</v>
      </c>
      <c r="V749">
        <v>0</v>
      </c>
      <c r="W749">
        <v>0</v>
      </c>
      <c r="X749">
        <v>0.08</v>
      </c>
      <c r="Y749">
        <v>6.1728395061728001E-3</v>
      </c>
    </row>
    <row r="750" spans="1:25" x14ac:dyDescent="0.25">
      <c r="A750" t="s">
        <v>2289</v>
      </c>
      <c r="B750" t="s">
        <v>2420</v>
      </c>
      <c r="C750" t="s">
        <v>2421</v>
      </c>
      <c r="D750" t="s">
        <v>1357</v>
      </c>
      <c r="E750" t="s">
        <v>2422</v>
      </c>
      <c r="F750" t="s">
        <v>3419</v>
      </c>
      <c r="G750">
        <v>137.58326108413581</v>
      </c>
      <c r="H750">
        <v>141.6</v>
      </c>
      <c r="I750">
        <f t="shared" si="11"/>
        <v>-4.0167389158641811</v>
      </c>
      <c r="J750">
        <v>10.627503029350081</v>
      </c>
      <c r="K750">
        <v>24</v>
      </c>
      <c r="L750">
        <v>52.920488099771973</v>
      </c>
      <c r="M750">
        <v>163.93497422236979</v>
      </c>
      <c r="N750">
        <v>0.2839506172839506</v>
      </c>
      <c r="O750">
        <v>-6.3245472677376506</v>
      </c>
      <c r="P750">
        <v>5.2463859871266002E-3</v>
      </c>
      <c r="Q750">
        <v>0.93249607535321843</v>
      </c>
      <c r="R750">
        <v>1.1413043478260869</v>
      </c>
      <c r="S750">
        <v>3.5099953142517122</v>
      </c>
      <c r="T750">
        <v>0</v>
      </c>
      <c r="U750">
        <v>0</v>
      </c>
      <c r="V750">
        <v>39.530760891085279</v>
      </c>
      <c r="W750">
        <v>0</v>
      </c>
      <c r="X750">
        <v>0.08</v>
      </c>
      <c r="Y750">
        <v>0</v>
      </c>
    </row>
    <row r="751" spans="1:25" x14ac:dyDescent="0.25">
      <c r="A751" t="s">
        <v>2289</v>
      </c>
      <c r="B751" t="s">
        <v>2423</v>
      </c>
      <c r="C751" t="s">
        <v>2424</v>
      </c>
      <c r="D751" t="s">
        <v>1357</v>
      </c>
      <c r="E751" t="s">
        <v>2425</v>
      </c>
      <c r="F751" t="s">
        <v>3419</v>
      </c>
      <c r="G751">
        <v>117.237928007055</v>
      </c>
      <c r="H751">
        <v>122.7</v>
      </c>
      <c r="I751">
        <f t="shared" si="11"/>
        <v>-5.462071992944999</v>
      </c>
      <c r="J751">
        <v>9.4641016151377517</v>
      </c>
      <c r="K751">
        <v>17</v>
      </c>
      <c r="L751">
        <v>59.206097609583992</v>
      </c>
      <c r="M751">
        <v>-566.30567863964882</v>
      </c>
      <c r="N751">
        <v>0.31489102270995267</v>
      </c>
      <c r="O751">
        <v>-6.3245472677376524</v>
      </c>
      <c r="P751">
        <v>5.2463859871266002E-3</v>
      </c>
      <c r="Q751">
        <v>0.93777134587554278</v>
      </c>
      <c r="R751">
        <v>1.3558809293320431</v>
      </c>
      <c r="S751">
        <v>3.5099940081898819</v>
      </c>
      <c r="T751">
        <v>0</v>
      </c>
      <c r="U751">
        <v>0</v>
      </c>
      <c r="V751">
        <v>27.6949487987625</v>
      </c>
      <c r="W751">
        <v>0</v>
      </c>
      <c r="X751">
        <v>0.16</v>
      </c>
      <c r="Y751">
        <v>0</v>
      </c>
    </row>
    <row r="752" spans="1:25" x14ac:dyDescent="0.25">
      <c r="A752" t="s">
        <v>2289</v>
      </c>
      <c r="B752" t="s">
        <v>2426</v>
      </c>
      <c r="C752" t="s">
        <v>2427</v>
      </c>
      <c r="D752" t="s">
        <v>1400</v>
      </c>
      <c r="E752" t="s">
        <v>2428</v>
      </c>
      <c r="F752" t="s">
        <v>3419</v>
      </c>
      <c r="G752">
        <v>175.61836157041989</v>
      </c>
      <c r="H752">
        <v>175</v>
      </c>
      <c r="I752">
        <f t="shared" si="11"/>
        <v>0.61836157041989281</v>
      </c>
      <c r="J752">
        <v>11.189957230158051</v>
      </c>
      <c r="K752">
        <v>34</v>
      </c>
      <c r="L752">
        <v>45.317083671698001</v>
      </c>
      <c r="M752">
        <v>119.9064647467103</v>
      </c>
      <c r="N752">
        <v>0.42366882117574639</v>
      </c>
      <c r="O752">
        <v>-2.5348831408493311</v>
      </c>
      <c r="P752">
        <v>5.5401662049860004E-3</v>
      </c>
      <c r="Q752">
        <v>0.61463414634146352</v>
      </c>
      <c r="R752">
        <v>0.9513258263712312</v>
      </c>
      <c r="S752">
        <v>3.5135387285562891</v>
      </c>
      <c r="T752">
        <v>0</v>
      </c>
      <c r="U752">
        <v>0</v>
      </c>
      <c r="V752">
        <v>6.9237371996906241</v>
      </c>
      <c r="W752">
        <v>0</v>
      </c>
      <c r="X752">
        <v>0.34222222222222232</v>
      </c>
      <c r="Y752">
        <v>0</v>
      </c>
    </row>
    <row r="753" spans="1:25" x14ac:dyDescent="0.25">
      <c r="A753" t="s">
        <v>2289</v>
      </c>
      <c r="B753" t="s">
        <v>2412</v>
      </c>
      <c r="C753" t="s">
        <v>2413</v>
      </c>
      <c r="D753" t="s">
        <v>2414</v>
      </c>
      <c r="E753" t="s">
        <v>2415</v>
      </c>
      <c r="F753" t="s">
        <v>3419</v>
      </c>
      <c r="G753">
        <v>202.71482075769401</v>
      </c>
      <c r="H753">
        <v>206</v>
      </c>
      <c r="I753">
        <f t="shared" si="11"/>
        <v>-3.2851792423059862</v>
      </c>
      <c r="J753">
        <v>12.86460519271173</v>
      </c>
      <c r="K753">
        <v>60</v>
      </c>
      <c r="L753">
        <v>43.515859026546991</v>
      </c>
      <c r="M753">
        <v>-486.76044719337608</v>
      </c>
      <c r="N753">
        <v>0.58916666666666662</v>
      </c>
      <c r="O753">
        <v>-4.7477074420432794</v>
      </c>
      <c r="P753">
        <v>4.9999999999999004E-3</v>
      </c>
      <c r="Q753">
        <v>0.57541567695962004</v>
      </c>
      <c r="R753">
        <v>0.86445073078736434</v>
      </c>
      <c r="S753">
        <v>3.515250909695963</v>
      </c>
      <c r="T753">
        <v>0</v>
      </c>
      <c r="U753">
        <v>0</v>
      </c>
      <c r="V753">
        <v>0</v>
      </c>
      <c r="W753">
        <v>0</v>
      </c>
      <c r="X753">
        <v>0.38222222222222219</v>
      </c>
      <c r="Y753">
        <v>0</v>
      </c>
    </row>
    <row r="754" spans="1:25" x14ac:dyDescent="0.25">
      <c r="A754" t="s">
        <v>2289</v>
      </c>
      <c r="B754" t="s">
        <v>2429</v>
      </c>
      <c r="C754" t="s">
        <v>2430</v>
      </c>
      <c r="D754" t="s">
        <v>2431</v>
      </c>
      <c r="E754" t="s">
        <v>2432</v>
      </c>
      <c r="F754" t="s">
        <v>3420</v>
      </c>
      <c r="G754">
        <v>193.03589708536089</v>
      </c>
      <c r="H754">
        <v>185</v>
      </c>
      <c r="I754">
        <f t="shared" si="11"/>
        <v>8.0358970853608866</v>
      </c>
      <c r="J754">
        <v>13.191508225450301</v>
      </c>
      <c r="K754">
        <v>56</v>
      </c>
      <c r="L754">
        <v>47.761349620980013</v>
      </c>
      <c r="M754">
        <v>210.45472275479241</v>
      </c>
      <c r="N754">
        <v>0.58145065398335316</v>
      </c>
      <c r="O754">
        <v>-9.7529409292634703</v>
      </c>
      <c r="P754">
        <v>8.6223883132325006E-3</v>
      </c>
      <c r="Q754">
        <v>0.77009084556254381</v>
      </c>
      <c r="R754">
        <v>0.99335378323108359</v>
      </c>
      <c r="S754">
        <v>3.5127595209932658</v>
      </c>
      <c r="T754">
        <v>0</v>
      </c>
      <c r="U754">
        <v>0</v>
      </c>
      <c r="V754">
        <v>13.84747439938125</v>
      </c>
      <c r="W754">
        <v>0</v>
      </c>
      <c r="X754">
        <v>0.08</v>
      </c>
      <c r="Y754">
        <v>8.2304526748970992E-3</v>
      </c>
    </row>
    <row r="755" spans="1:25" x14ac:dyDescent="0.25">
      <c r="A755" t="s">
        <v>2289</v>
      </c>
      <c r="B755" t="s">
        <v>2433</v>
      </c>
      <c r="C755" t="s">
        <v>2434</v>
      </c>
      <c r="D755" t="s">
        <v>1357</v>
      </c>
      <c r="E755" t="s">
        <v>2435</v>
      </c>
      <c r="F755" t="s">
        <v>3419</v>
      </c>
      <c r="G755">
        <v>112.9169901942854</v>
      </c>
      <c r="H755">
        <v>112.9</v>
      </c>
      <c r="I755">
        <f t="shared" si="11"/>
        <v>1.6990194285398275E-2</v>
      </c>
      <c r="J755">
        <v>9.0599669190013845</v>
      </c>
      <c r="K755">
        <v>17</v>
      </c>
      <c r="L755">
        <v>62.826458258791973</v>
      </c>
      <c r="M755">
        <v>158.59292951331241</v>
      </c>
      <c r="N755">
        <v>0.33129477213839348</v>
      </c>
      <c r="O755">
        <v>-6.3245472677376524</v>
      </c>
      <c r="P755">
        <v>5.2463859871266002E-3</v>
      </c>
      <c r="Q755">
        <v>0.79731543624161083</v>
      </c>
      <c r="R755">
        <v>1.5247570303065161</v>
      </c>
      <c r="S755">
        <v>3.5094964965337079</v>
      </c>
      <c r="T755">
        <v>0</v>
      </c>
      <c r="U755">
        <v>0</v>
      </c>
      <c r="V755">
        <v>40.21973680943681</v>
      </c>
      <c r="W755">
        <v>0</v>
      </c>
      <c r="X755">
        <v>0.48000000000000009</v>
      </c>
      <c r="Y755">
        <v>0</v>
      </c>
    </row>
    <row r="756" spans="1:25" x14ac:dyDescent="0.25">
      <c r="A756" t="s">
        <v>2289</v>
      </c>
      <c r="B756" t="s">
        <v>2436</v>
      </c>
      <c r="C756" t="s">
        <v>2437</v>
      </c>
      <c r="D756" t="s">
        <v>1357</v>
      </c>
      <c r="E756" t="s">
        <v>2438</v>
      </c>
      <c r="F756" t="s">
        <v>3419</v>
      </c>
      <c r="G756">
        <v>101.4357312588098</v>
      </c>
      <c r="H756">
        <v>107.1</v>
      </c>
      <c r="I756">
        <f t="shared" si="11"/>
        <v>-5.6642687411901989</v>
      </c>
      <c r="J756">
        <v>7.9362375701373349</v>
      </c>
      <c r="K756">
        <v>9</v>
      </c>
      <c r="L756">
        <v>66.446818907999969</v>
      </c>
      <c r="M756">
        <v>-2640.2675983137701</v>
      </c>
      <c r="N756">
        <v>0.34722222222222221</v>
      </c>
      <c r="O756">
        <v>-6.3245472677376524</v>
      </c>
      <c r="P756">
        <v>5.2463859871266002E-3</v>
      </c>
      <c r="Q756">
        <v>0.67584480600750951</v>
      </c>
      <c r="R756">
        <v>1.68</v>
      </c>
      <c r="S756">
        <v>3.5089985552558551</v>
      </c>
      <c r="T756">
        <v>0</v>
      </c>
      <c r="U756">
        <v>0</v>
      </c>
      <c r="V756">
        <v>52.74452482011111</v>
      </c>
      <c r="W756">
        <v>0</v>
      </c>
      <c r="X756">
        <v>0</v>
      </c>
      <c r="Y756">
        <v>0</v>
      </c>
    </row>
    <row r="757" spans="1:25" x14ac:dyDescent="0.25">
      <c r="A757" t="s">
        <v>2289</v>
      </c>
      <c r="B757" t="s">
        <v>2439</v>
      </c>
      <c r="C757" t="s">
        <v>2440</v>
      </c>
      <c r="D757" t="s">
        <v>2441</v>
      </c>
      <c r="E757" t="s">
        <v>2442</v>
      </c>
      <c r="F757" t="s">
        <v>3419</v>
      </c>
      <c r="G757">
        <v>185.0361364033931</v>
      </c>
      <c r="H757">
        <v>179.7</v>
      </c>
      <c r="I757">
        <f t="shared" si="11"/>
        <v>5.3361364033931125</v>
      </c>
      <c r="J757">
        <v>13.191508225450301</v>
      </c>
      <c r="K757">
        <v>48</v>
      </c>
      <c r="L757">
        <v>60.05334533977198</v>
      </c>
      <c r="M757">
        <v>174.01592501769409</v>
      </c>
      <c r="N757">
        <v>0.40946930280957328</v>
      </c>
      <c r="O757">
        <v>-7.3085474195349764</v>
      </c>
      <c r="P757">
        <v>8.0471730835933002E-3</v>
      </c>
      <c r="Q757">
        <v>0.83431455004205224</v>
      </c>
      <c r="R757">
        <v>1.024142312579416</v>
      </c>
      <c r="S757">
        <v>3.516025399516804</v>
      </c>
      <c r="T757">
        <v>0</v>
      </c>
      <c r="U757">
        <v>0</v>
      </c>
      <c r="V757">
        <v>39.530760891085279</v>
      </c>
      <c r="W757">
        <v>0</v>
      </c>
      <c r="X757">
        <v>0.08</v>
      </c>
      <c r="Y757">
        <v>8.2304526748970992E-3</v>
      </c>
    </row>
    <row r="758" spans="1:25" x14ac:dyDescent="0.25">
      <c r="A758" t="s">
        <v>2289</v>
      </c>
      <c r="B758" t="s">
        <v>2443</v>
      </c>
      <c r="C758" t="s">
        <v>2444</v>
      </c>
      <c r="D758" t="s">
        <v>1414</v>
      </c>
      <c r="E758" t="s">
        <v>2445</v>
      </c>
      <c r="F758" t="s">
        <v>3419</v>
      </c>
      <c r="G758">
        <v>192.4159569902092</v>
      </c>
      <c r="H758">
        <v>188</v>
      </c>
      <c r="I758">
        <f t="shared" si="11"/>
        <v>4.415956990209196</v>
      </c>
      <c r="J758">
        <v>12.93214339703486</v>
      </c>
      <c r="K758">
        <v>58</v>
      </c>
      <c r="L758">
        <v>50.522299206489983</v>
      </c>
      <c r="M758">
        <v>124.4262115407691</v>
      </c>
      <c r="N758">
        <v>0.38619146005509641</v>
      </c>
      <c r="O758">
        <v>-2.2545901688089169</v>
      </c>
      <c r="P758">
        <v>5.3719008264460997E-3</v>
      </c>
      <c r="Q758">
        <v>0.75523743016759759</v>
      </c>
      <c r="R758">
        <v>0.98305840392331678</v>
      </c>
      <c r="S758">
        <v>3.5100101075386601</v>
      </c>
      <c r="T758">
        <v>0</v>
      </c>
      <c r="U758">
        <v>0</v>
      </c>
      <c r="V758">
        <v>13.530619164203539</v>
      </c>
      <c r="W758">
        <v>0</v>
      </c>
      <c r="X758">
        <v>0.15111111111111111</v>
      </c>
      <c r="Y758">
        <v>0</v>
      </c>
    </row>
    <row r="759" spans="1:25" x14ac:dyDescent="0.25">
      <c r="A759" t="s">
        <v>2289</v>
      </c>
      <c r="B759" t="s">
        <v>2446</v>
      </c>
      <c r="C759" t="s">
        <v>2447</v>
      </c>
      <c r="D759" t="s">
        <v>2448</v>
      </c>
      <c r="E759" t="s">
        <v>2449</v>
      </c>
      <c r="F759" t="s">
        <v>3419</v>
      </c>
      <c r="G759">
        <v>205.3563160979464</v>
      </c>
      <c r="H759">
        <v>198</v>
      </c>
      <c r="I759">
        <f t="shared" si="11"/>
        <v>7.3563160979464044</v>
      </c>
      <c r="J759">
        <v>14.592459621117509</v>
      </c>
      <c r="K759">
        <v>52</v>
      </c>
      <c r="L759">
        <v>67.513192903168004</v>
      </c>
      <c r="M759">
        <v>272.23810338817572</v>
      </c>
      <c r="N759">
        <v>0.38062283737024227</v>
      </c>
      <c r="O759">
        <v>-6.6393654767207853</v>
      </c>
      <c r="P759">
        <v>7.6449617280066997E-3</v>
      </c>
      <c r="Q759">
        <v>0.8550295857988166</v>
      </c>
      <c r="R759">
        <v>1.023863636363636</v>
      </c>
      <c r="S759">
        <v>3.5114541057992881</v>
      </c>
      <c r="T759">
        <v>0</v>
      </c>
      <c r="U759">
        <v>0</v>
      </c>
      <c r="V759">
        <v>39.530760891085279</v>
      </c>
      <c r="W759">
        <v>0</v>
      </c>
      <c r="X759">
        <v>0.08</v>
      </c>
      <c r="Y759">
        <v>6.1728395061728001E-3</v>
      </c>
    </row>
    <row r="760" spans="1:25" x14ac:dyDescent="0.25">
      <c r="A760" t="s">
        <v>2289</v>
      </c>
      <c r="B760" t="s">
        <v>2450</v>
      </c>
      <c r="C760" t="s">
        <v>2451</v>
      </c>
      <c r="D760" t="s">
        <v>1441</v>
      </c>
      <c r="E760" t="s">
        <v>2452</v>
      </c>
      <c r="F760" t="s">
        <v>3420</v>
      </c>
      <c r="G760">
        <v>215.39924313039171</v>
      </c>
      <c r="H760">
        <v>210</v>
      </c>
      <c r="I760">
        <f t="shared" si="11"/>
        <v>5.3992431303917101</v>
      </c>
      <c r="J760">
        <v>13.983360016864591</v>
      </c>
      <c r="K760">
        <v>56</v>
      </c>
      <c r="L760">
        <v>57.066854741281979</v>
      </c>
      <c r="M760">
        <v>93.67853956654092</v>
      </c>
      <c r="N760">
        <v>0.35573333333333329</v>
      </c>
      <c r="O760">
        <v>-2.02776075129669</v>
      </c>
      <c r="P760">
        <v>5.1199999999998998E-3</v>
      </c>
      <c r="Q760">
        <v>0.66048667439165687</v>
      </c>
      <c r="R760">
        <v>0.9355322338830584</v>
      </c>
      <c r="S760">
        <v>3.5105435996038858</v>
      </c>
      <c r="T760">
        <v>0</v>
      </c>
      <c r="U760">
        <v>0</v>
      </c>
      <c r="V760">
        <v>19.76538044554264</v>
      </c>
      <c r="W760">
        <v>0</v>
      </c>
      <c r="X760">
        <v>0.15111111111111111</v>
      </c>
      <c r="Y760">
        <v>2.04081632653061E-2</v>
      </c>
    </row>
    <row r="761" spans="1:25" x14ac:dyDescent="0.25">
      <c r="A761" t="s">
        <v>2289</v>
      </c>
      <c r="B761" t="s">
        <v>2453</v>
      </c>
      <c r="C761" t="s">
        <v>2454</v>
      </c>
      <c r="D761" t="s">
        <v>2455</v>
      </c>
      <c r="E761" t="s">
        <v>2456</v>
      </c>
      <c r="F761" t="s">
        <v>3419</v>
      </c>
      <c r="G761">
        <v>269.66790529971013</v>
      </c>
      <c r="H761">
        <v>274</v>
      </c>
      <c r="I761">
        <f t="shared" si="11"/>
        <v>-4.332094700289872</v>
      </c>
      <c r="J761">
        <v>18.30634077521772</v>
      </c>
      <c r="K761">
        <v>96</v>
      </c>
      <c r="L761">
        <v>65.052085073583996</v>
      </c>
      <c r="M761">
        <v>626.15493867068108</v>
      </c>
      <c r="N761">
        <v>0.70270270270270274</v>
      </c>
      <c r="O761">
        <v>-10.540626667713729</v>
      </c>
      <c r="P761">
        <v>5.9540621702782997E-3</v>
      </c>
      <c r="Q761">
        <v>0.81724260776629853</v>
      </c>
      <c r="R761">
        <v>0.89423076923076927</v>
      </c>
      <c r="S761">
        <v>3.5168151263411258</v>
      </c>
      <c r="T761">
        <v>0</v>
      </c>
      <c r="U761">
        <v>0</v>
      </c>
      <c r="V761">
        <v>0</v>
      </c>
      <c r="W761">
        <v>0</v>
      </c>
      <c r="X761">
        <v>0.08</v>
      </c>
      <c r="Y761">
        <v>3.5273368606701001E-3</v>
      </c>
    </row>
    <row r="762" spans="1:25" x14ac:dyDescent="0.25">
      <c r="A762" t="s">
        <v>2289</v>
      </c>
      <c r="B762" t="s">
        <v>2457</v>
      </c>
      <c r="C762" t="s">
        <v>2458</v>
      </c>
      <c r="D762" t="s">
        <v>2459</v>
      </c>
      <c r="E762" t="s">
        <v>2460</v>
      </c>
      <c r="F762" t="s">
        <v>3419</v>
      </c>
      <c r="G762">
        <v>191.18319266916271</v>
      </c>
      <c r="H762">
        <v>187</v>
      </c>
      <c r="I762">
        <f t="shared" si="11"/>
        <v>4.1831926691627075</v>
      </c>
      <c r="J762">
        <v>13.191508225450301</v>
      </c>
      <c r="K762">
        <v>40</v>
      </c>
      <c r="L762">
        <v>70.963545818564</v>
      </c>
      <c r="M762">
        <v>-9.7026339842426754</v>
      </c>
      <c r="N762">
        <v>0.2442607897153351</v>
      </c>
      <c r="O762">
        <v>-5.1062477549530589</v>
      </c>
      <c r="P762">
        <v>4.4031221303947998E-3</v>
      </c>
      <c r="Q762">
        <v>0.98961937716262982</v>
      </c>
      <c r="R762">
        <v>1.147556390977444</v>
      </c>
      <c r="S762">
        <v>3.5099966546349242</v>
      </c>
      <c r="T762">
        <v>0</v>
      </c>
      <c r="U762">
        <v>0</v>
      </c>
      <c r="V762">
        <v>52.372404136937313</v>
      </c>
      <c r="W762">
        <v>0</v>
      </c>
      <c r="X762">
        <v>0.08</v>
      </c>
      <c r="Y762">
        <v>8.2304526748970992E-3</v>
      </c>
    </row>
    <row r="763" spans="1:25" x14ac:dyDescent="0.25">
      <c r="A763" t="s">
        <v>2289</v>
      </c>
      <c r="B763" t="s">
        <v>2461</v>
      </c>
      <c r="C763" t="s">
        <v>2462</v>
      </c>
      <c r="D763" t="s">
        <v>2463</v>
      </c>
      <c r="E763" t="s">
        <v>2464</v>
      </c>
      <c r="F763" t="s">
        <v>3419</v>
      </c>
      <c r="G763">
        <v>215.18598356585841</v>
      </c>
      <c r="H763">
        <v>211.5</v>
      </c>
      <c r="I763">
        <f t="shared" si="11"/>
        <v>3.6859835658584075</v>
      </c>
      <c r="J763">
        <v>13.839232266343259</v>
      </c>
      <c r="K763">
        <v>56</v>
      </c>
      <c r="L763">
        <v>63.69763427018799</v>
      </c>
      <c r="M763">
        <v>-348.89915490607439</v>
      </c>
      <c r="N763">
        <v>0.35777777777777769</v>
      </c>
      <c r="O763">
        <v>-2.0277607512966922</v>
      </c>
      <c r="P763">
        <v>5.1199999999998998E-3</v>
      </c>
      <c r="Q763">
        <v>0.63088718510405251</v>
      </c>
      <c r="R763">
        <v>0.93018633540372675</v>
      </c>
      <c r="S763">
        <v>3.5135401490621732</v>
      </c>
      <c r="T763">
        <v>0</v>
      </c>
      <c r="U763">
        <v>0</v>
      </c>
      <c r="V763">
        <v>19.76538044554264</v>
      </c>
      <c r="W763">
        <v>0</v>
      </c>
      <c r="X763">
        <v>0.38222222222222219</v>
      </c>
      <c r="Y763">
        <v>0</v>
      </c>
    </row>
    <row r="764" spans="1:25" x14ac:dyDescent="0.25">
      <c r="A764" t="s">
        <v>2289</v>
      </c>
      <c r="B764" t="s">
        <v>2465</v>
      </c>
      <c r="C764" t="s">
        <v>2458</v>
      </c>
      <c r="D764" t="s">
        <v>1445</v>
      </c>
      <c r="E764" t="s">
        <v>2460</v>
      </c>
      <c r="F764" t="s">
        <v>3419</v>
      </c>
      <c r="G764">
        <v>191.18319266916271</v>
      </c>
      <c r="H764">
        <v>187</v>
      </c>
      <c r="I764">
        <f t="shared" si="11"/>
        <v>4.1831926691627075</v>
      </c>
      <c r="J764">
        <v>13.191508225450301</v>
      </c>
      <c r="K764">
        <v>40</v>
      </c>
      <c r="L764">
        <v>70.963545818564</v>
      </c>
      <c r="M764">
        <v>-9.7026339842426754</v>
      </c>
      <c r="N764">
        <v>0.2442607897153351</v>
      </c>
      <c r="O764">
        <v>-5.1062477549530589</v>
      </c>
      <c r="P764">
        <v>4.4031221303947998E-3</v>
      </c>
      <c r="Q764">
        <v>0.98961937716262982</v>
      </c>
      <c r="R764">
        <v>1.147556390977444</v>
      </c>
      <c r="S764">
        <v>3.5099966546349242</v>
      </c>
      <c r="T764">
        <v>0</v>
      </c>
      <c r="U764">
        <v>0</v>
      </c>
      <c r="V764">
        <v>52.372404136937313</v>
      </c>
      <c r="W764">
        <v>0</v>
      </c>
      <c r="X764">
        <v>0.08</v>
      </c>
      <c r="Y764">
        <v>8.2304526748970992E-3</v>
      </c>
    </row>
    <row r="765" spans="1:25" x14ac:dyDescent="0.25">
      <c r="A765" t="s">
        <v>2289</v>
      </c>
      <c r="B765" t="s">
        <v>2466</v>
      </c>
      <c r="C765" t="s">
        <v>2467</v>
      </c>
      <c r="D765" t="s">
        <v>2459</v>
      </c>
      <c r="E765" t="s">
        <v>2468</v>
      </c>
      <c r="F765" t="s">
        <v>3419</v>
      </c>
      <c r="G765">
        <v>179.70327786227779</v>
      </c>
      <c r="H765">
        <v>172</v>
      </c>
      <c r="I765">
        <f t="shared" si="11"/>
        <v>7.7032778622777869</v>
      </c>
      <c r="J765">
        <v>12.0546789842517</v>
      </c>
      <c r="K765">
        <v>40</v>
      </c>
      <c r="L765">
        <v>78.990722680375995</v>
      </c>
      <c r="M765">
        <v>625.78703652472564</v>
      </c>
      <c r="N765">
        <v>0.27048260381593708</v>
      </c>
      <c r="O765">
        <v>-5.1062477549530598</v>
      </c>
      <c r="P765">
        <v>4.4031221303947998E-3</v>
      </c>
      <c r="Q765">
        <v>0.99035369774919635</v>
      </c>
      <c r="R765">
        <v>1.3475103734439839</v>
      </c>
      <c r="S765">
        <v>3.5099969997444398</v>
      </c>
      <c r="T765">
        <v>0</v>
      </c>
      <c r="U765">
        <v>0</v>
      </c>
      <c r="V765">
        <v>40.536592044614508</v>
      </c>
      <c r="W765">
        <v>0</v>
      </c>
      <c r="X765">
        <v>0.24</v>
      </c>
      <c r="Y765">
        <v>0</v>
      </c>
    </row>
    <row r="766" spans="1:25" x14ac:dyDescent="0.25">
      <c r="A766" t="s">
        <v>2289</v>
      </c>
      <c r="B766" t="s">
        <v>2469</v>
      </c>
      <c r="C766" t="s">
        <v>2470</v>
      </c>
      <c r="D766" t="s">
        <v>1492</v>
      </c>
      <c r="E766" t="s">
        <v>2471</v>
      </c>
      <c r="F766" t="s">
        <v>3419</v>
      </c>
      <c r="G766">
        <v>259.84544173417282</v>
      </c>
      <c r="H766">
        <v>258</v>
      </c>
      <c r="I766">
        <f t="shared" si="11"/>
        <v>1.8454417341728231</v>
      </c>
      <c r="J766">
        <v>17.300563079745771</v>
      </c>
      <c r="K766">
        <v>120</v>
      </c>
      <c r="L766">
        <v>61.213221382791993</v>
      </c>
      <c r="M766">
        <v>46.086151614345447</v>
      </c>
      <c r="N766">
        <v>0.38342785129174539</v>
      </c>
      <c r="O766">
        <v>0.2568796139399277</v>
      </c>
      <c r="P766">
        <v>3.9382482671706E-3</v>
      </c>
      <c r="Q766">
        <v>0.63324499411071833</v>
      </c>
      <c r="R766">
        <v>0.89218707203505876</v>
      </c>
      <c r="S766">
        <v>3.511091793740106</v>
      </c>
      <c r="T766">
        <v>0</v>
      </c>
      <c r="U766">
        <v>0</v>
      </c>
      <c r="V766">
        <v>0</v>
      </c>
      <c r="W766">
        <v>0</v>
      </c>
      <c r="X766">
        <v>0.30222222222222223</v>
      </c>
      <c r="Y766">
        <v>0</v>
      </c>
    </row>
    <row r="767" spans="1:25" x14ac:dyDescent="0.25">
      <c r="A767" t="s">
        <v>2289</v>
      </c>
      <c r="B767" t="s">
        <v>2472</v>
      </c>
      <c r="C767" t="s">
        <v>2473</v>
      </c>
      <c r="D767" t="s">
        <v>1503</v>
      </c>
      <c r="E767" t="s">
        <v>2474</v>
      </c>
      <c r="F767" t="s">
        <v>3419</v>
      </c>
      <c r="G767">
        <v>223.86744758526291</v>
      </c>
      <c r="H767">
        <v>220</v>
      </c>
      <c r="I767">
        <f t="shared" si="11"/>
        <v>3.8674475852629087</v>
      </c>
      <c r="J767">
        <v>15.75049094993952</v>
      </c>
      <c r="K767">
        <v>48</v>
      </c>
      <c r="L767">
        <v>89.006603537356</v>
      </c>
      <c r="M767">
        <v>-8.0493211821818065</v>
      </c>
      <c r="N767">
        <v>0.21630506245890849</v>
      </c>
      <c r="O767">
        <v>-4.2811298611566224</v>
      </c>
      <c r="P767">
        <v>3.7883663794593E-3</v>
      </c>
      <c r="Q767">
        <v>1.0363153232949509</v>
      </c>
      <c r="R767">
        <v>1.1557750759878429</v>
      </c>
      <c r="S767">
        <v>3.5099980085958169</v>
      </c>
      <c r="T767">
        <v>0</v>
      </c>
      <c r="U767">
        <v>0</v>
      </c>
      <c r="V767">
        <v>65.214047382789332</v>
      </c>
      <c r="W767">
        <v>0</v>
      </c>
      <c r="X767">
        <v>0.08</v>
      </c>
      <c r="Y767">
        <v>4.9382716049382004E-3</v>
      </c>
    </row>
    <row r="768" spans="1:25" x14ac:dyDescent="0.25">
      <c r="A768" t="s">
        <v>2289</v>
      </c>
      <c r="B768" t="s">
        <v>2475</v>
      </c>
      <c r="C768" t="s">
        <v>2476</v>
      </c>
      <c r="D768" t="s">
        <v>2477</v>
      </c>
      <c r="E768" t="s">
        <v>2478</v>
      </c>
      <c r="F768" t="s">
        <v>3419</v>
      </c>
      <c r="G768">
        <v>259.40888751777311</v>
      </c>
      <c r="H768">
        <v>255</v>
      </c>
      <c r="I768">
        <f t="shared" si="11"/>
        <v>4.4088875177731097</v>
      </c>
      <c r="J768">
        <v>18.30634077521772</v>
      </c>
      <c r="K768">
        <v>80</v>
      </c>
      <c r="L768">
        <v>82.105897706564022</v>
      </c>
      <c r="M768">
        <v>382.10918600122289</v>
      </c>
      <c r="N768">
        <v>0.44199881023200482</v>
      </c>
      <c r="O768">
        <v>-6.8497289527871796</v>
      </c>
      <c r="P768">
        <v>8.4378346222485998E-3</v>
      </c>
      <c r="Q768">
        <v>0.82901098901098891</v>
      </c>
      <c r="R768">
        <v>0.97947510094212642</v>
      </c>
      <c r="S768">
        <v>3.5127583743060811</v>
      </c>
      <c r="T768">
        <v>0</v>
      </c>
      <c r="U768">
        <v>0</v>
      </c>
      <c r="V768">
        <v>39.530760891085279</v>
      </c>
      <c r="W768">
        <v>0</v>
      </c>
      <c r="X768">
        <v>0.08</v>
      </c>
      <c r="Y768">
        <v>3.5273368606701001E-3</v>
      </c>
    </row>
    <row r="769" spans="1:25" x14ac:dyDescent="0.25">
      <c r="A769" t="s">
        <v>2289</v>
      </c>
      <c r="B769" t="s">
        <v>2479</v>
      </c>
      <c r="C769" t="s">
        <v>2480</v>
      </c>
      <c r="D769" t="s">
        <v>2481</v>
      </c>
      <c r="E769" t="s">
        <v>2482</v>
      </c>
      <c r="F769" t="s">
        <v>3420</v>
      </c>
      <c r="G769">
        <v>291.69083152644822</v>
      </c>
      <c r="H769">
        <v>289</v>
      </c>
      <c r="I769">
        <f t="shared" si="11"/>
        <v>2.6908315264482212</v>
      </c>
      <c r="J769">
        <v>20.860104605522679</v>
      </c>
      <c r="K769">
        <v>64</v>
      </c>
      <c r="L769">
        <v>125.09271897494</v>
      </c>
      <c r="M769">
        <v>-5.9964305023509121</v>
      </c>
      <c r="N769">
        <v>0.17954632833525561</v>
      </c>
      <c r="O769">
        <v>-3.2351456740642019</v>
      </c>
      <c r="P769">
        <v>2.9570165321029999E-3</v>
      </c>
      <c r="Q769">
        <v>1.1080617495711831</v>
      </c>
      <c r="R769">
        <v>1.1739828693790151</v>
      </c>
      <c r="S769">
        <v>3.510000726620659</v>
      </c>
      <c r="T769">
        <v>0</v>
      </c>
      <c r="U769">
        <v>0</v>
      </c>
      <c r="V769">
        <v>90.897333874493384</v>
      </c>
      <c r="W769">
        <v>0</v>
      </c>
      <c r="X769">
        <v>0.08</v>
      </c>
      <c r="Y769">
        <v>2.7434842249657002E-3</v>
      </c>
    </row>
    <row r="770" spans="1:25" x14ac:dyDescent="0.25">
      <c r="A770" t="s">
        <v>2289</v>
      </c>
      <c r="B770" t="s">
        <v>2483</v>
      </c>
      <c r="C770" t="s">
        <v>2484</v>
      </c>
      <c r="D770" t="s">
        <v>2485</v>
      </c>
      <c r="E770" t="s">
        <v>2486</v>
      </c>
      <c r="F770" t="s">
        <v>3419</v>
      </c>
      <c r="G770">
        <v>316.08188786835848</v>
      </c>
      <c r="H770">
        <v>318</v>
      </c>
      <c r="I770">
        <f t="shared" si="11"/>
        <v>-1.9181121316415215</v>
      </c>
      <c r="J770">
        <v>23.41240947234941</v>
      </c>
      <c r="K770">
        <v>72</v>
      </c>
      <c r="L770">
        <v>143.135776693732</v>
      </c>
      <c r="M770">
        <v>-5.3165788999303629</v>
      </c>
      <c r="N770">
        <v>0.16682056017236069</v>
      </c>
      <c r="O770">
        <v>-2.8828783810316949</v>
      </c>
      <c r="P770">
        <v>2.6636767356989998E-3</v>
      </c>
      <c r="Q770">
        <v>1.1362126245847179</v>
      </c>
      <c r="R770">
        <v>1.183118081180812</v>
      </c>
      <c r="S770">
        <v>3.5100020901874198</v>
      </c>
      <c r="T770">
        <v>0</v>
      </c>
      <c r="U770">
        <v>0</v>
      </c>
      <c r="V770">
        <v>103.7389771203454</v>
      </c>
      <c r="W770">
        <v>0</v>
      </c>
      <c r="X770">
        <v>0.08</v>
      </c>
      <c r="Y770">
        <v>2.2446689113355001E-3</v>
      </c>
    </row>
    <row r="771" spans="1:25" x14ac:dyDescent="0.25">
      <c r="A771" t="s">
        <v>2487</v>
      </c>
      <c r="B771" t="s">
        <v>2488</v>
      </c>
      <c r="C771" t="s">
        <v>2489</v>
      </c>
      <c r="D771" t="s">
        <v>2490</v>
      </c>
      <c r="E771" t="s">
        <v>2491</v>
      </c>
      <c r="F771" t="s">
        <v>3419</v>
      </c>
      <c r="G771">
        <v>65.477006016879059</v>
      </c>
      <c r="H771">
        <v>66</v>
      </c>
      <c r="I771">
        <f t="shared" ref="I771:I834" si="12">G771-H771</f>
        <v>-0.5229939831209407</v>
      </c>
      <c r="J771">
        <v>6.4721359549995796</v>
      </c>
      <c r="K771">
        <v>0</v>
      </c>
      <c r="L771">
        <v>20.836958522187999</v>
      </c>
      <c r="M771">
        <v>0</v>
      </c>
      <c r="N771">
        <v>0.43786982248520701</v>
      </c>
      <c r="O771">
        <v>-4.372567964436068</v>
      </c>
      <c r="P771">
        <v>8.2840236686389998E-3</v>
      </c>
      <c r="Q771">
        <v>0.8</v>
      </c>
      <c r="R771">
        <v>0.81081081081081097</v>
      </c>
      <c r="S771">
        <v>3.509993377275062</v>
      </c>
      <c r="T771">
        <v>0</v>
      </c>
      <c r="U771">
        <v>0</v>
      </c>
      <c r="V771">
        <v>12.841643245852021</v>
      </c>
      <c r="W771">
        <v>0</v>
      </c>
      <c r="X771">
        <v>0</v>
      </c>
      <c r="Y771">
        <v>0</v>
      </c>
    </row>
    <row r="772" spans="1:25" x14ac:dyDescent="0.25">
      <c r="A772" t="s">
        <v>2487</v>
      </c>
      <c r="B772" t="s">
        <v>2492</v>
      </c>
      <c r="C772" t="s">
        <v>2493</v>
      </c>
      <c r="D772" t="s">
        <v>2494</v>
      </c>
      <c r="E772" t="s">
        <v>2495</v>
      </c>
      <c r="F772" t="s">
        <v>3419</v>
      </c>
      <c r="G772">
        <v>62.190806193262077</v>
      </c>
      <c r="H772">
        <v>54.5</v>
      </c>
      <c r="I772">
        <f t="shared" si="12"/>
        <v>7.6908061932620768</v>
      </c>
      <c r="J772">
        <v>6.4721359549995796</v>
      </c>
      <c r="K772">
        <v>0</v>
      </c>
      <c r="L772">
        <v>14.738493081943</v>
      </c>
      <c r="M772">
        <v>0</v>
      </c>
      <c r="N772">
        <v>0.54545454545454541</v>
      </c>
      <c r="O772">
        <v>-4.6515302325023349</v>
      </c>
      <c r="P772">
        <v>6.6115702479338E-3</v>
      </c>
      <c r="Q772">
        <v>0.70422535211267612</v>
      </c>
      <c r="R772">
        <v>0.71969696969696972</v>
      </c>
      <c r="S772">
        <v>3.511754132332169</v>
      </c>
      <c r="T772">
        <v>0</v>
      </c>
      <c r="U772">
        <v>0</v>
      </c>
      <c r="V772">
        <v>6.4208216229260104</v>
      </c>
      <c r="W772">
        <v>0</v>
      </c>
      <c r="X772">
        <v>0</v>
      </c>
      <c r="Y772">
        <v>0</v>
      </c>
    </row>
    <row r="773" spans="1:25" x14ac:dyDescent="0.25">
      <c r="A773" t="s">
        <v>2487</v>
      </c>
      <c r="B773" t="s">
        <v>2496</v>
      </c>
      <c r="C773" t="s">
        <v>2497</v>
      </c>
      <c r="D773" t="s">
        <v>2498</v>
      </c>
      <c r="E773" t="s">
        <v>2499</v>
      </c>
      <c r="F773" t="s">
        <v>3419</v>
      </c>
      <c r="G773">
        <v>90.582985488915895</v>
      </c>
      <c r="H773">
        <v>85.5</v>
      </c>
      <c r="I773">
        <f t="shared" si="12"/>
        <v>5.0829854889158952</v>
      </c>
      <c r="J773">
        <v>8.0000000000000018</v>
      </c>
      <c r="K773">
        <v>0</v>
      </c>
      <c r="L773">
        <v>27.888261941339</v>
      </c>
      <c r="M773">
        <v>144.53597124964449</v>
      </c>
      <c r="N773">
        <v>0.45918367346938771</v>
      </c>
      <c r="O773">
        <v>-3.7702244183147822</v>
      </c>
      <c r="P773">
        <v>7.1428571428571999E-3</v>
      </c>
      <c r="Q773">
        <v>0.73666666666666658</v>
      </c>
      <c r="R773">
        <v>0.72222222222222232</v>
      </c>
      <c r="S773">
        <v>3.5117507138825008</v>
      </c>
      <c r="T773">
        <v>0</v>
      </c>
      <c r="U773">
        <v>0</v>
      </c>
      <c r="V773">
        <v>12.841643245852021</v>
      </c>
      <c r="W773">
        <v>0</v>
      </c>
      <c r="X773">
        <v>0</v>
      </c>
      <c r="Y773">
        <v>0</v>
      </c>
    </row>
    <row r="774" spans="1:25" x14ac:dyDescent="0.25">
      <c r="A774" t="s">
        <v>2487</v>
      </c>
      <c r="B774" t="s">
        <v>2500</v>
      </c>
      <c r="C774" t="s">
        <v>2501</v>
      </c>
      <c r="D774" t="s">
        <v>2502</v>
      </c>
      <c r="E774" t="s">
        <v>2503</v>
      </c>
      <c r="F774" t="s">
        <v>3419</v>
      </c>
      <c r="G774">
        <v>90.285904449815092</v>
      </c>
      <c r="H774">
        <v>88</v>
      </c>
      <c r="I774">
        <f t="shared" si="12"/>
        <v>2.2859044498150922</v>
      </c>
      <c r="J774">
        <v>8.0000000000000018</v>
      </c>
      <c r="K774">
        <v>0</v>
      </c>
      <c r="L774">
        <v>33.986727381583997</v>
      </c>
      <c r="M774">
        <v>221.3207059760181</v>
      </c>
      <c r="N774">
        <v>0.37109375</v>
      </c>
      <c r="O774">
        <v>-3.574581304088305</v>
      </c>
      <c r="P774">
        <v>7.8125E-3</v>
      </c>
      <c r="Q774">
        <v>0.84375</v>
      </c>
      <c r="R774">
        <v>0.82894736842105265</v>
      </c>
      <c r="S774">
        <v>3.5099929424763472</v>
      </c>
      <c r="T774">
        <v>0</v>
      </c>
      <c r="U774">
        <v>0</v>
      </c>
      <c r="V774">
        <v>19.262464868778029</v>
      </c>
      <c r="W774">
        <v>0</v>
      </c>
      <c r="X774">
        <v>0</v>
      </c>
      <c r="Y774">
        <v>0</v>
      </c>
    </row>
    <row r="775" spans="1:25" x14ac:dyDescent="0.25">
      <c r="A775" t="s">
        <v>2487</v>
      </c>
      <c r="B775" t="s">
        <v>2504</v>
      </c>
      <c r="C775" t="s">
        <v>2505</v>
      </c>
      <c r="D775" t="s">
        <v>2502</v>
      </c>
      <c r="E775" t="s">
        <v>2506</v>
      </c>
      <c r="F775" t="s">
        <v>3419</v>
      </c>
      <c r="G775">
        <v>79.153458510135934</v>
      </c>
      <c r="H775">
        <v>80</v>
      </c>
      <c r="I775">
        <f t="shared" si="12"/>
        <v>-0.84654148986406597</v>
      </c>
      <c r="J775">
        <v>7.4658830604533009</v>
      </c>
      <c r="K775">
        <v>0</v>
      </c>
      <c r="L775">
        <v>31.804308315037002</v>
      </c>
      <c r="M775">
        <v>331.98105896402711</v>
      </c>
      <c r="N775">
        <v>0.39583333333333343</v>
      </c>
      <c r="O775">
        <v>-3.574581304088305</v>
      </c>
      <c r="P775">
        <v>7.8125E-3</v>
      </c>
      <c r="Q775">
        <v>0.7366071428571429</v>
      </c>
      <c r="R775">
        <v>1.0197368421052631</v>
      </c>
      <c r="S775">
        <v>3.5096363093294332</v>
      </c>
      <c r="T775">
        <v>0</v>
      </c>
      <c r="U775">
        <v>0</v>
      </c>
      <c r="V775">
        <v>25.86934683329094</v>
      </c>
      <c r="W775">
        <v>0</v>
      </c>
      <c r="X775">
        <v>0</v>
      </c>
      <c r="Y775">
        <v>0</v>
      </c>
    </row>
    <row r="776" spans="1:25" x14ac:dyDescent="0.25">
      <c r="A776" t="s">
        <v>2487</v>
      </c>
      <c r="B776" t="s">
        <v>2507</v>
      </c>
      <c r="C776" t="s">
        <v>2508</v>
      </c>
      <c r="D776" t="s">
        <v>2509</v>
      </c>
      <c r="E776" t="s">
        <v>2510</v>
      </c>
      <c r="F776" t="s">
        <v>3420</v>
      </c>
      <c r="G776">
        <v>76.543762145678372</v>
      </c>
      <c r="H776">
        <v>63.9</v>
      </c>
      <c r="I776">
        <f t="shared" si="12"/>
        <v>12.643762145678373</v>
      </c>
      <c r="J776">
        <v>7.4658830604533009</v>
      </c>
      <c r="K776">
        <v>0</v>
      </c>
      <c r="L776">
        <v>18.049220219698</v>
      </c>
      <c r="M776">
        <v>295.09427463469098</v>
      </c>
      <c r="N776">
        <v>0.53452932098765438</v>
      </c>
      <c r="O776">
        <v>-3.9085774870332259</v>
      </c>
      <c r="P776">
        <v>5.5555555555555003E-3</v>
      </c>
      <c r="Q776">
        <v>0.52053571428571421</v>
      </c>
      <c r="R776">
        <v>0.84554312522555009</v>
      </c>
      <c r="S776">
        <v>3.527219458677648</v>
      </c>
      <c r="T776">
        <v>0</v>
      </c>
      <c r="U776">
        <v>0</v>
      </c>
      <c r="V776">
        <v>6.9237371996906241</v>
      </c>
      <c r="W776">
        <v>0</v>
      </c>
      <c r="X776">
        <v>0</v>
      </c>
      <c r="Y776">
        <v>0</v>
      </c>
    </row>
    <row r="777" spans="1:25" x14ac:dyDescent="0.25">
      <c r="A777" t="s">
        <v>2487</v>
      </c>
      <c r="B777" t="s">
        <v>2511</v>
      </c>
      <c r="C777" t="s">
        <v>2512</v>
      </c>
      <c r="D777" t="s">
        <v>2513</v>
      </c>
      <c r="E777" t="s">
        <v>2514</v>
      </c>
      <c r="F777" t="s">
        <v>3419</v>
      </c>
      <c r="G777">
        <v>75.878896662778757</v>
      </c>
      <c r="H777">
        <v>66</v>
      </c>
      <c r="I777">
        <f t="shared" si="12"/>
        <v>9.8788966627787573</v>
      </c>
      <c r="J777">
        <v>7.4658830604533009</v>
      </c>
      <c r="K777">
        <v>0</v>
      </c>
      <c r="L777">
        <v>19.583696920849</v>
      </c>
      <c r="M777">
        <v>147.54713731734549</v>
      </c>
      <c r="N777">
        <v>0.53452932098765438</v>
      </c>
      <c r="O777">
        <v>-3.9085774870332251</v>
      </c>
      <c r="P777">
        <v>5.5555555555555003E-3</v>
      </c>
      <c r="Q777">
        <v>0.57946428571428565</v>
      </c>
      <c r="R777">
        <v>0.77408877661494013</v>
      </c>
      <c r="S777">
        <v>3.5297687082112619</v>
      </c>
      <c r="T777">
        <v>0</v>
      </c>
      <c r="U777">
        <v>0</v>
      </c>
      <c r="V777">
        <v>6.9237371996906241</v>
      </c>
      <c r="W777">
        <v>0</v>
      </c>
      <c r="X777">
        <v>0</v>
      </c>
      <c r="Y777">
        <v>0</v>
      </c>
    </row>
    <row r="778" spans="1:25" x14ac:dyDescent="0.25">
      <c r="A778" t="s">
        <v>2487</v>
      </c>
      <c r="B778" t="s">
        <v>2515</v>
      </c>
      <c r="C778" t="s">
        <v>2516</v>
      </c>
      <c r="D778" t="s">
        <v>2517</v>
      </c>
      <c r="E778" t="s">
        <v>2518</v>
      </c>
      <c r="F778" t="s">
        <v>3419</v>
      </c>
      <c r="G778">
        <v>104.3716852491112</v>
      </c>
      <c r="H778">
        <v>92</v>
      </c>
      <c r="I778">
        <f t="shared" si="12"/>
        <v>12.371685249111195</v>
      </c>
      <c r="J778">
        <v>8.9173673170110952</v>
      </c>
      <c r="K778">
        <v>6</v>
      </c>
      <c r="L778">
        <v>26.537458282791992</v>
      </c>
      <c r="M778">
        <v>-137.98864687221689</v>
      </c>
      <c r="N778">
        <v>0.4683950617283949</v>
      </c>
      <c r="O778">
        <v>-3.2842843821764309</v>
      </c>
      <c r="P778">
        <v>6.2222222222222002E-3</v>
      </c>
      <c r="Q778">
        <v>0.5141752577319586</v>
      </c>
      <c r="R778">
        <v>0.83025830258302613</v>
      </c>
      <c r="S778">
        <v>3.5271973750492438</v>
      </c>
      <c r="T778">
        <v>0</v>
      </c>
      <c r="U778">
        <v>0</v>
      </c>
      <c r="V778">
        <v>13.34455882261663</v>
      </c>
      <c r="W778">
        <v>0</v>
      </c>
      <c r="X778">
        <v>0.125</v>
      </c>
      <c r="Y778">
        <v>0</v>
      </c>
    </row>
    <row r="779" spans="1:25" x14ac:dyDescent="0.25">
      <c r="A779" t="s">
        <v>2487</v>
      </c>
      <c r="B779" t="s">
        <v>2519</v>
      </c>
      <c r="C779" t="s">
        <v>2520</v>
      </c>
      <c r="D779" t="s">
        <v>1267</v>
      </c>
      <c r="E779" t="s">
        <v>2521</v>
      </c>
      <c r="F779" t="s">
        <v>3419</v>
      </c>
      <c r="G779">
        <v>105.7693560029483</v>
      </c>
      <c r="H779">
        <v>107</v>
      </c>
      <c r="I779">
        <f t="shared" si="12"/>
        <v>-1.2306439970517005</v>
      </c>
      <c r="J779">
        <v>8.9173673170110952</v>
      </c>
      <c r="K779">
        <v>4</v>
      </c>
      <c r="L779">
        <v>40.961477783281993</v>
      </c>
      <c r="M779">
        <v>-129.3635953288252</v>
      </c>
      <c r="N779">
        <v>0.3457987072945522</v>
      </c>
      <c r="O779">
        <v>-3.0227746307576751</v>
      </c>
      <c r="P779">
        <v>7.2022160664818998E-3</v>
      </c>
      <c r="Q779">
        <v>0.75878220140515207</v>
      </c>
      <c r="R779">
        <v>1.0173564753004001</v>
      </c>
      <c r="S779">
        <v>3.5096287216396158</v>
      </c>
      <c r="T779">
        <v>0</v>
      </c>
      <c r="U779">
        <v>0</v>
      </c>
      <c r="V779">
        <v>32.290168456216954</v>
      </c>
      <c r="W779">
        <v>0</v>
      </c>
      <c r="X779">
        <v>0.125</v>
      </c>
      <c r="Y779">
        <v>0</v>
      </c>
    </row>
    <row r="780" spans="1:25" x14ac:dyDescent="0.25">
      <c r="A780" t="s">
        <v>2487</v>
      </c>
      <c r="B780" t="s">
        <v>2522</v>
      </c>
      <c r="C780" t="s">
        <v>2523</v>
      </c>
      <c r="D780" t="s">
        <v>1817</v>
      </c>
      <c r="E780" t="s">
        <v>2524</v>
      </c>
      <c r="F780" t="s">
        <v>3420</v>
      </c>
      <c r="G780">
        <v>95.286040121999378</v>
      </c>
      <c r="H780">
        <v>96</v>
      </c>
      <c r="I780">
        <f t="shared" si="12"/>
        <v>-0.71395987800062244</v>
      </c>
      <c r="J780">
        <v>8.3184175644037257</v>
      </c>
      <c r="K780">
        <v>1</v>
      </c>
      <c r="L780">
        <v>27.013799892849001</v>
      </c>
      <c r="M780">
        <v>-70.715518027210734</v>
      </c>
      <c r="N780">
        <v>0.46987654320987671</v>
      </c>
      <c r="O780">
        <v>-3.2842843821764309</v>
      </c>
      <c r="P780">
        <v>6.2222222222222002E-3</v>
      </c>
      <c r="Q780">
        <v>0.43540669856459319</v>
      </c>
      <c r="R780">
        <v>1.004203888596952</v>
      </c>
      <c r="S780">
        <v>3.524622682810977</v>
      </c>
      <c r="T780">
        <v>0</v>
      </c>
      <c r="U780">
        <v>0</v>
      </c>
      <c r="V780">
        <v>13.84747439938125</v>
      </c>
      <c r="W780">
        <v>0</v>
      </c>
      <c r="X780">
        <v>0</v>
      </c>
      <c r="Y780">
        <v>0</v>
      </c>
    </row>
    <row r="781" spans="1:25" x14ac:dyDescent="0.25">
      <c r="A781" t="s">
        <v>2487</v>
      </c>
      <c r="B781" t="s">
        <v>2525</v>
      </c>
      <c r="C781" t="s">
        <v>2526</v>
      </c>
      <c r="D781" t="s">
        <v>2527</v>
      </c>
      <c r="E781" t="s">
        <v>2528</v>
      </c>
      <c r="F781" t="s">
        <v>3419</v>
      </c>
      <c r="G781">
        <v>196.47641970043469</v>
      </c>
      <c r="H781">
        <v>194</v>
      </c>
      <c r="I781">
        <f t="shared" si="12"/>
        <v>2.4764197004346897</v>
      </c>
      <c r="J781">
        <v>13.04304932449751</v>
      </c>
      <c r="K781">
        <v>57</v>
      </c>
      <c r="L781">
        <v>48.489623294547002</v>
      </c>
      <c r="M781">
        <v>-390.99339774635428</v>
      </c>
      <c r="N781">
        <v>0.4143518518518518</v>
      </c>
      <c r="O781">
        <v>0.41427583003787521</v>
      </c>
      <c r="P781">
        <v>4.4119558154645001E-3</v>
      </c>
      <c r="Q781">
        <v>0.46928342816500718</v>
      </c>
      <c r="R781">
        <v>0.91639713809663836</v>
      </c>
      <c r="S781">
        <v>3.5246567958571808</v>
      </c>
      <c r="T781">
        <v>0</v>
      </c>
      <c r="U781">
        <v>0</v>
      </c>
      <c r="V781">
        <v>6.9237371996906241</v>
      </c>
      <c r="W781">
        <v>1</v>
      </c>
      <c r="X781">
        <v>0.25722222222222219</v>
      </c>
      <c r="Y781">
        <v>0</v>
      </c>
    </row>
    <row r="782" spans="1:25" x14ac:dyDescent="0.25">
      <c r="A782" t="s">
        <v>2487</v>
      </c>
      <c r="B782" t="s">
        <v>2529</v>
      </c>
      <c r="C782" t="s">
        <v>2530</v>
      </c>
      <c r="D782" t="s">
        <v>2531</v>
      </c>
      <c r="E782" t="s">
        <v>2532</v>
      </c>
      <c r="F782" t="s">
        <v>3420</v>
      </c>
      <c r="G782">
        <v>266.18469413214518</v>
      </c>
      <c r="H782">
        <v>285.2</v>
      </c>
      <c r="I782">
        <f t="shared" si="12"/>
        <v>-19.015305867854806</v>
      </c>
      <c r="J782">
        <v>17.90589012009783</v>
      </c>
      <c r="K782">
        <v>153</v>
      </c>
      <c r="L782">
        <v>70.971870981094</v>
      </c>
      <c r="M782">
        <v>-371.36634182016343</v>
      </c>
      <c r="N782">
        <v>0.37011841773746529</v>
      </c>
      <c r="O782">
        <v>1.5956840983211591</v>
      </c>
      <c r="P782">
        <v>3.2850241545892001E-3</v>
      </c>
      <c r="Q782">
        <v>0.51267147175075556</v>
      </c>
      <c r="R782">
        <v>0.84840323201231249</v>
      </c>
      <c r="S782">
        <v>3.524691703334395</v>
      </c>
      <c r="T782">
        <v>0</v>
      </c>
      <c r="U782">
        <v>0</v>
      </c>
      <c r="V782">
        <v>0</v>
      </c>
      <c r="W782">
        <v>0</v>
      </c>
      <c r="X782">
        <v>0.27444444444444438</v>
      </c>
      <c r="Y782">
        <v>0</v>
      </c>
    </row>
    <row r="783" spans="1:25" x14ac:dyDescent="0.25">
      <c r="A783" t="s">
        <v>2533</v>
      </c>
      <c r="B783" t="s">
        <v>2534</v>
      </c>
      <c r="C783" t="s">
        <v>2535</v>
      </c>
      <c r="D783" t="s">
        <v>2536</v>
      </c>
      <c r="E783" t="s">
        <v>2537</v>
      </c>
      <c r="F783" t="s">
        <v>3420</v>
      </c>
      <c r="G783">
        <v>24.118879697413561</v>
      </c>
      <c r="H783">
        <v>10.4</v>
      </c>
      <c r="I783">
        <f t="shared" si="12"/>
        <v>13.718879697413561</v>
      </c>
      <c r="J783">
        <v>4</v>
      </c>
      <c r="K783">
        <v>0</v>
      </c>
      <c r="L783">
        <v>1.778451619396</v>
      </c>
      <c r="M783">
        <v>0</v>
      </c>
      <c r="N783">
        <v>0.7142857142857143</v>
      </c>
      <c r="O783">
        <v>-7.8919659239973452</v>
      </c>
      <c r="P783">
        <v>4.0816326530611997E-3</v>
      </c>
      <c r="Q783">
        <v>0.69230769230769207</v>
      </c>
      <c r="R783">
        <v>0.77142857142857146</v>
      </c>
      <c r="S783">
        <v>3.5104686356149282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x14ac:dyDescent="0.25">
      <c r="A784" t="s">
        <v>2533</v>
      </c>
      <c r="B784" t="s">
        <v>2538</v>
      </c>
      <c r="C784" t="s">
        <v>2539</v>
      </c>
      <c r="D784" t="s">
        <v>1143</v>
      </c>
      <c r="E784" t="s">
        <v>2540</v>
      </c>
      <c r="F784" t="s">
        <v>3419</v>
      </c>
      <c r="G784">
        <v>35.19980788805664</v>
      </c>
      <c r="H784">
        <v>35</v>
      </c>
      <c r="I784">
        <f t="shared" si="12"/>
        <v>0.19980788805663963</v>
      </c>
      <c r="J784">
        <v>4.9623886081840309</v>
      </c>
      <c r="K784">
        <v>0</v>
      </c>
      <c r="L784">
        <v>9.3950900322449993</v>
      </c>
      <c r="M784">
        <v>0</v>
      </c>
      <c r="N784">
        <v>0.57333333333333336</v>
      </c>
      <c r="O784">
        <v>-5.6283515813278386</v>
      </c>
      <c r="P784">
        <v>8.0000000000000002E-3</v>
      </c>
      <c r="Q784">
        <v>0.63202247191011252</v>
      </c>
      <c r="R784">
        <v>1.0029069767441861</v>
      </c>
      <c r="S784">
        <v>3.5100759858396571</v>
      </c>
      <c r="T784">
        <v>0</v>
      </c>
      <c r="U784">
        <v>0</v>
      </c>
      <c r="V784">
        <v>13.02770358743893</v>
      </c>
      <c r="W784">
        <v>0</v>
      </c>
      <c r="X784">
        <v>0</v>
      </c>
      <c r="Y784">
        <v>0</v>
      </c>
    </row>
    <row r="785" spans="1:25" x14ac:dyDescent="0.25">
      <c r="A785" t="s">
        <v>2533</v>
      </c>
      <c r="B785" t="s">
        <v>2541</v>
      </c>
      <c r="C785" t="s">
        <v>2542</v>
      </c>
      <c r="D785" t="s">
        <v>1143</v>
      </c>
      <c r="E785" t="s">
        <v>2543</v>
      </c>
      <c r="F785" t="s">
        <v>3419</v>
      </c>
      <c r="G785">
        <v>37.224149959830079</v>
      </c>
      <c r="H785">
        <v>47.6</v>
      </c>
      <c r="I785">
        <f t="shared" si="12"/>
        <v>-10.375850040169922</v>
      </c>
      <c r="J785">
        <v>4</v>
      </c>
      <c r="K785">
        <v>0</v>
      </c>
      <c r="L785">
        <v>9.0806164507919984</v>
      </c>
      <c r="M785">
        <v>0</v>
      </c>
      <c r="N785">
        <v>0.54</v>
      </c>
      <c r="O785">
        <v>-5.6283515813278369</v>
      </c>
      <c r="P785">
        <v>8.0000000000000002E-3</v>
      </c>
      <c r="Q785">
        <v>0.75000000000000011</v>
      </c>
      <c r="R785">
        <v>0.79166666666666652</v>
      </c>
      <c r="S785">
        <v>3.5100151322079109</v>
      </c>
      <c r="T785">
        <v>0</v>
      </c>
      <c r="U785">
        <v>0</v>
      </c>
      <c r="V785">
        <v>6.4208216229260104</v>
      </c>
      <c r="W785">
        <v>0</v>
      </c>
      <c r="X785">
        <v>0</v>
      </c>
      <c r="Y785">
        <v>0</v>
      </c>
    </row>
    <row r="786" spans="1:25" x14ac:dyDescent="0.25">
      <c r="A786" t="s">
        <v>2533</v>
      </c>
      <c r="B786" t="s">
        <v>2544</v>
      </c>
      <c r="C786" t="s">
        <v>2545</v>
      </c>
      <c r="D786" t="s">
        <v>1171</v>
      </c>
      <c r="E786" t="s">
        <v>2546</v>
      </c>
      <c r="F786" t="s">
        <v>3419</v>
      </c>
      <c r="G786">
        <v>66.130143951842783</v>
      </c>
      <c r="H786">
        <v>63.4</v>
      </c>
      <c r="I786">
        <f t="shared" si="12"/>
        <v>2.7301439518427841</v>
      </c>
      <c r="J786">
        <v>6.4286394867550714</v>
      </c>
      <c r="K786">
        <v>0</v>
      </c>
      <c r="L786">
        <v>18.552259500489999</v>
      </c>
      <c r="M786">
        <v>169.774788328688</v>
      </c>
      <c r="N786">
        <v>0.46646942800788938</v>
      </c>
      <c r="O786">
        <v>-4.372567964436068</v>
      </c>
      <c r="P786">
        <v>8.2840236686389998E-3</v>
      </c>
      <c r="Q786">
        <v>0.66403162055335951</v>
      </c>
      <c r="R786">
        <v>0.99788583509513784</v>
      </c>
      <c r="S786">
        <v>3.510067686129867</v>
      </c>
      <c r="T786">
        <v>0</v>
      </c>
      <c r="U786">
        <v>0</v>
      </c>
      <c r="V786">
        <v>19.448525210364931</v>
      </c>
      <c r="W786">
        <v>0</v>
      </c>
      <c r="X786">
        <v>0</v>
      </c>
      <c r="Y786">
        <v>0</v>
      </c>
    </row>
    <row r="787" spans="1:25" x14ac:dyDescent="0.25">
      <c r="A787" t="s">
        <v>2533</v>
      </c>
      <c r="B787" t="s">
        <v>2547</v>
      </c>
      <c r="C787" t="s">
        <v>2548</v>
      </c>
      <c r="D787" t="s">
        <v>1847</v>
      </c>
      <c r="E787" t="s">
        <v>2549</v>
      </c>
      <c r="F787" t="s">
        <v>3419</v>
      </c>
      <c r="G787">
        <v>87.317294558872717</v>
      </c>
      <c r="H787">
        <v>105</v>
      </c>
      <c r="I787">
        <f t="shared" si="12"/>
        <v>-17.682705441127283</v>
      </c>
      <c r="J787">
        <v>8.0000000000000018</v>
      </c>
      <c r="K787">
        <v>0</v>
      </c>
      <c r="L787">
        <v>24.526086902791999</v>
      </c>
      <c r="M787">
        <v>125.0782785260661</v>
      </c>
      <c r="N787">
        <v>0.7142857142857143</v>
      </c>
      <c r="O787">
        <v>-7.8919659239973594</v>
      </c>
      <c r="P787">
        <v>4.0816326530611997E-3</v>
      </c>
      <c r="Q787">
        <v>0.75000000000000011</v>
      </c>
      <c r="R787">
        <v>0.83571428571428574</v>
      </c>
      <c r="S787">
        <v>3.5160295934280401</v>
      </c>
      <c r="T787">
        <v>0</v>
      </c>
      <c r="U787">
        <v>0</v>
      </c>
      <c r="V787">
        <v>6.4208216229260104</v>
      </c>
      <c r="W787">
        <v>0</v>
      </c>
      <c r="X787">
        <v>0</v>
      </c>
      <c r="Y787">
        <v>0</v>
      </c>
    </row>
    <row r="788" spans="1:25" x14ac:dyDescent="0.25">
      <c r="A788" t="s">
        <v>2533</v>
      </c>
      <c r="B788" t="s">
        <v>2550</v>
      </c>
      <c r="C788" t="s">
        <v>2551</v>
      </c>
      <c r="D788" t="s">
        <v>1847</v>
      </c>
      <c r="E788" t="s">
        <v>2552</v>
      </c>
      <c r="F788" t="s">
        <v>3419</v>
      </c>
      <c r="G788">
        <v>87.115327402263674</v>
      </c>
      <c r="H788">
        <v>101.2</v>
      </c>
      <c r="I788">
        <f t="shared" si="12"/>
        <v>-14.084672597736329</v>
      </c>
      <c r="J788">
        <v>8.0000000000000018</v>
      </c>
      <c r="K788">
        <v>0</v>
      </c>
      <c r="L788">
        <v>22.964405606791988</v>
      </c>
      <c r="M788">
        <v>250.1565570521322</v>
      </c>
      <c r="N788">
        <v>0.7142857142857143</v>
      </c>
      <c r="O788">
        <v>-7.8919659239973594</v>
      </c>
      <c r="P788">
        <v>4.0816326530611997E-3</v>
      </c>
      <c r="Q788">
        <v>0.75000000000000011</v>
      </c>
      <c r="R788">
        <v>0.83571428571428574</v>
      </c>
      <c r="S788">
        <v>3.5116834460143558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 x14ac:dyDescent="0.25">
      <c r="A789" t="s">
        <v>2533</v>
      </c>
      <c r="B789" t="s">
        <v>2553</v>
      </c>
      <c r="C789" t="s">
        <v>2554</v>
      </c>
      <c r="D789" t="s">
        <v>1579</v>
      </c>
      <c r="E789" t="s">
        <v>2555</v>
      </c>
      <c r="F789" t="s">
        <v>3420</v>
      </c>
      <c r="G789">
        <v>63.12360834522849</v>
      </c>
      <c r="H789">
        <v>68</v>
      </c>
      <c r="I789">
        <f t="shared" si="12"/>
        <v>-4.8763916547715098</v>
      </c>
      <c r="J789">
        <v>6.4286394867550714</v>
      </c>
      <c r="K789">
        <v>0</v>
      </c>
      <c r="L789">
        <v>13.567338370245</v>
      </c>
      <c r="M789">
        <v>158.08230979365439</v>
      </c>
      <c r="N789">
        <v>0.72405876951331505</v>
      </c>
      <c r="O789">
        <v>-4.6515302325023331</v>
      </c>
      <c r="P789">
        <v>6.6115702479338E-3</v>
      </c>
      <c r="Q789">
        <v>0.71596244131455411</v>
      </c>
      <c r="R789">
        <v>1.1287254280279011</v>
      </c>
      <c r="S789">
        <v>3.5100796961356169</v>
      </c>
      <c r="T789">
        <v>0</v>
      </c>
      <c r="U789">
        <v>0</v>
      </c>
      <c r="V789">
        <v>6.1039663877483026</v>
      </c>
      <c r="W789">
        <v>0</v>
      </c>
      <c r="X789">
        <v>0</v>
      </c>
      <c r="Y789">
        <v>0</v>
      </c>
    </row>
    <row r="790" spans="1:25" x14ac:dyDescent="0.25">
      <c r="A790" t="s">
        <v>2533</v>
      </c>
      <c r="B790" t="s">
        <v>2556</v>
      </c>
      <c r="C790" t="s">
        <v>2557</v>
      </c>
      <c r="D790" t="s">
        <v>1171</v>
      </c>
      <c r="E790" t="s">
        <v>2558</v>
      </c>
      <c r="F790" t="s">
        <v>3419</v>
      </c>
      <c r="G790">
        <v>55.914403399991372</v>
      </c>
      <c r="H790">
        <v>51</v>
      </c>
      <c r="I790">
        <f t="shared" si="12"/>
        <v>4.9144033999913717</v>
      </c>
      <c r="J790">
        <v>5.6272130052966602</v>
      </c>
      <c r="K790">
        <v>0</v>
      </c>
      <c r="L790">
        <v>21.025316876000002</v>
      </c>
      <c r="M790">
        <v>0</v>
      </c>
      <c r="N790">
        <v>0.49556213017751483</v>
      </c>
      <c r="O790">
        <v>-4.372567964436068</v>
      </c>
      <c r="P790">
        <v>8.2840236686389998E-3</v>
      </c>
      <c r="Q790">
        <v>0.60215053763440851</v>
      </c>
      <c r="R790">
        <v>1.2</v>
      </c>
      <c r="S790">
        <v>3.509913182218225</v>
      </c>
      <c r="T790">
        <v>0</v>
      </c>
      <c r="U790">
        <v>0</v>
      </c>
      <c r="V790">
        <v>19.448525210364931</v>
      </c>
      <c r="W790">
        <v>0</v>
      </c>
      <c r="X790">
        <v>0</v>
      </c>
      <c r="Y790">
        <v>0</v>
      </c>
    </row>
    <row r="791" spans="1:25" x14ac:dyDescent="0.25">
      <c r="A791" t="s">
        <v>2533</v>
      </c>
      <c r="B791" t="s">
        <v>2500</v>
      </c>
      <c r="C791" t="s">
        <v>2501</v>
      </c>
      <c r="D791" t="s">
        <v>1197</v>
      </c>
      <c r="E791" t="s">
        <v>2503</v>
      </c>
      <c r="F791" t="s">
        <v>3419</v>
      </c>
      <c r="G791">
        <v>90.285904449815092</v>
      </c>
      <c r="H791">
        <v>88</v>
      </c>
      <c r="I791">
        <f t="shared" si="12"/>
        <v>2.2859044498150922</v>
      </c>
      <c r="J791">
        <v>8.0000000000000018</v>
      </c>
      <c r="K791">
        <v>0</v>
      </c>
      <c r="L791">
        <v>33.986727381583997</v>
      </c>
      <c r="M791">
        <v>221.3207059760181</v>
      </c>
      <c r="N791">
        <v>0.37109375</v>
      </c>
      <c r="O791">
        <v>-3.574581304088305</v>
      </c>
      <c r="P791">
        <v>7.8125E-3</v>
      </c>
      <c r="Q791">
        <v>0.84375</v>
      </c>
      <c r="R791">
        <v>0.82894736842105265</v>
      </c>
      <c r="S791">
        <v>3.5099929424763472</v>
      </c>
      <c r="T791">
        <v>0</v>
      </c>
      <c r="U791">
        <v>0</v>
      </c>
      <c r="V791">
        <v>19.262464868778029</v>
      </c>
      <c r="W791">
        <v>0</v>
      </c>
      <c r="X791">
        <v>0</v>
      </c>
      <c r="Y791">
        <v>0</v>
      </c>
    </row>
    <row r="792" spans="1:25" x14ac:dyDescent="0.25">
      <c r="A792" t="s">
        <v>2533</v>
      </c>
      <c r="B792" t="s">
        <v>2496</v>
      </c>
      <c r="C792" t="s">
        <v>2497</v>
      </c>
      <c r="D792" t="s">
        <v>1703</v>
      </c>
      <c r="E792" t="s">
        <v>2499</v>
      </c>
      <c r="F792" t="s">
        <v>3420</v>
      </c>
      <c r="G792">
        <v>90.582985488915881</v>
      </c>
      <c r="H792">
        <v>85.5</v>
      </c>
      <c r="I792">
        <f t="shared" si="12"/>
        <v>5.082985488915881</v>
      </c>
      <c r="J792">
        <v>8.0000000000000018</v>
      </c>
      <c r="K792">
        <v>0</v>
      </c>
      <c r="L792">
        <v>27.888261941339</v>
      </c>
      <c r="M792">
        <v>144.53597124964449</v>
      </c>
      <c r="N792">
        <v>0.45918367346938771</v>
      </c>
      <c r="O792">
        <v>-3.7702244183147822</v>
      </c>
      <c r="P792">
        <v>7.1428571428571999E-3</v>
      </c>
      <c r="Q792">
        <v>0.73666666666666658</v>
      </c>
      <c r="R792">
        <v>0.72222222222222232</v>
      </c>
      <c r="S792">
        <v>3.5117507138825008</v>
      </c>
      <c r="T792">
        <v>0</v>
      </c>
      <c r="U792">
        <v>0</v>
      </c>
      <c r="V792">
        <v>12.841643245852021</v>
      </c>
      <c r="W792">
        <v>0</v>
      </c>
      <c r="X792">
        <v>0</v>
      </c>
      <c r="Y792">
        <v>0</v>
      </c>
    </row>
    <row r="793" spans="1:25" x14ac:dyDescent="0.25">
      <c r="A793" t="s">
        <v>2533</v>
      </c>
      <c r="B793" t="s">
        <v>2559</v>
      </c>
      <c r="C793" t="s">
        <v>2560</v>
      </c>
      <c r="D793" t="s">
        <v>2222</v>
      </c>
      <c r="E793" t="s">
        <v>2561</v>
      </c>
      <c r="F793" t="s">
        <v>3419</v>
      </c>
      <c r="G793">
        <v>141.16308659413019</v>
      </c>
      <c r="H793">
        <v>154</v>
      </c>
      <c r="I793">
        <f t="shared" si="12"/>
        <v>-12.836913405869808</v>
      </c>
      <c r="J793">
        <v>10.111459227590659</v>
      </c>
      <c r="K793">
        <v>29</v>
      </c>
      <c r="L793">
        <v>27.958190902792001</v>
      </c>
      <c r="M793">
        <v>-243.88981282104879</v>
      </c>
      <c r="N793">
        <v>0.72162208504801084</v>
      </c>
      <c r="O793">
        <v>-5.861367212399089</v>
      </c>
      <c r="P793">
        <v>6.1728395061728001E-3</v>
      </c>
      <c r="Q793">
        <v>0.76582792207792216</v>
      </c>
      <c r="R793">
        <v>1.0401568254722591</v>
      </c>
      <c r="S793">
        <v>3.5114893563292209</v>
      </c>
      <c r="T793">
        <v>0</v>
      </c>
      <c r="U793">
        <v>0</v>
      </c>
      <c r="V793">
        <v>6.1039663877483026</v>
      </c>
      <c r="W793">
        <v>0</v>
      </c>
      <c r="X793">
        <v>0.125</v>
      </c>
      <c r="Y793">
        <v>0</v>
      </c>
    </row>
    <row r="794" spans="1:25" x14ac:dyDescent="0.25">
      <c r="A794" t="s">
        <v>2533</v>
      </c>
      <c r="B794" t="s">
        <v>2562</v>
      </c>
      <c r="C794" t="s">
        <v>2563</v>
      </c>
      <c r="D794" t="s">
        <v>1640</v>
      </c>
      <c r="E794" t="s">
        <v>2564</v>
      </c>
      <c r="F794" t="s">
        <v>3419</v>
      </c>
      <c r="G794">
        <v>194.67788672081579</v>
      </c>
      <c r="H794">
        <v>194.1</v>
      </c>
      <c r="I794">
        <f t="shared" si="12"/>
        <v>0.57788672081579762</v>
      </c>
      <c r="J794">
        <v>12.38616241208385</v>
      </c>
      <c r="K794">
        <v>57</v>
      </c>
      <c r="L794">
        <v>42.685366389093993</v>
      </c>
      <c r="M794">
        <v>54.554733943733673</v>
      </c>
      <c r="N794">
        <v>0.4288735101883891</v>
      </c>
      <c r="O794">
        <v>0.63230411297630718</v>
      </c>
      <c r="P794">
        <v>4.9519415609379997E-3</v>
      </c>
      <c r="Q794">
        <v>0.70882016036655204</v>
      </c>
      <c r="R794">
        <v>0.89406842970267442</v>
      </c>
      <c r="S794">
        <v>3.5100746283122848</v>
      </c>
      <c r="T794">
        <v>0</v>
      </c>
      <c r="U794">
        <v>0</v>
      </c>
      <c r="V794">
        <v>6.1039663877483026</v>
      </c>
      <c r="W794">
        <v>0</v>
      </c>
      <c r="X794">
        <v>0.121111111111111</v>
      </c>
      <c r="Y794">
        <v>0</v>
      </c>
    </row>
    <row r="795" spans="1:25" x14ac:dyDescent="0.25">
      <c r="A795" t="s">
        <v>2533</v>
      </c>
      <c r="B795" t="s">
        <v>2565</v>
      </c>
      <c r="C795" t="s">
        <v>2566</v>
      </c>
      <c r="D795" t="s">
        <v>2041</v>
      </c>
      <c r="E795" t="s">
        <v>2567</v>
      </c>
      <c r="F795" t="s">
        <v>3420</v>
      </c>
      <c r="G795">
        <v>227.84701699022381</v>
      </c>
      <c r="H795">
        <v>244.2</v>
      </c>
      <c r="I795">
        <f t="shared" si="12"/>
        <v>-16.352983009776182</v>
      </c>
      <c r="J795">
        <v>14.88547735839323</v>
      </c>
      <c r="K795">
        <v>80</v>
      </c>
      <c r="L795">
        <v>45.442076128791989</v>
      </c>
      <c r="M795">
        <v>-43.499317156201137</v>
      </c>
      <c r="N795">
        <v>0.55706727135298573</v>
      </c>
      <c r="O795">
        <v>-1.4128664104158539</v>
      </c>
      <c r="P795">
        <v>4.4320758606471999E-3</v>
      </c>
      <c r="Q795">
        <v>0.66583182351060444</v>
      </c>
      <c r="R795">
        <v>0.87208585173307007</v>
      </c>
      <c r="S795">
        <v>3.5117903924447318</v>
      </c>
      <c r="T795">
        <v>0</v>
      </c>
      <c r="U795">
        <v>0</v>
      </c>
      <c r="V795">
        <v>6.1039663877483026</v>
      </c>
      <c r="W795">
        <v>0</v>
      </c>
      <c r="X795">
        <v>0.18611111111111109</v>
      </c>
      <c r="Y795">
        <v>0</v>
      </c>
    </row>
    <row r="796" spans="1:25" x14ac:dyDescent="0.25">
      <c r="A796" t="s">
        <v>2533</v>
      </c>
      <c r="B796" t="s">
        <v>2568</v>
      </c>
      <c r="C796" t="s">
        <v>2569</v>
      </c>
      <c r="D796" t="s">
        <v>1452</v>
      </c>
      <c r="E796" t="s">
        <v>2570</v>
      </c>
      <c r="F796" t="s">
        <v>3419</v>
      </c>
      <c r="G796">
        <v>175.34485156448471</v>
      </c>
      <c r="H796">
        <v>176</v>
      </c>
      <c r="I796">
        <f t="shared" si="12"/>
        <v>-0.65514843551528656</v>
      </c>
      <c r="J796">
        <v>13.114787749259531</v>
      </c>
      <c r="K796">
        <v>13</v>
      </c>
      <c r="L796">
        <v>105.768424922188</v>
      </c>
      <c r="M796">
        <v>-554.61127259473108</v>
      </c>
      <c r="N796">
        <v>0.27901638261329109</v>
      </c>
      <c r="O796">
        <v>1.1564571501126</v>
      </c>
      <c r="P796">
        <v>5.8248117320649001E-3</v>
      </c>
      <c r="Q796">
        <v>0.64960000000000029</v>
      </c>
      <c r="R796">
        <v>1.332907171747066</v>
      </c>
      <c r="S796">
        <v>3.5089746701058799</v>
      </c>
      <c r="T796">
        <v>0</v>
      </c>
      <c r="U796">
        <v>0</v>
      </c>
      <c r="V796">
        <v>57.656599712743287</v>
      </c>
      <c r="W796">
        <v>0</v>
      </c>
      <c r="X796">
        <v>0.66666666666666674</v>
      </c>
      <c r="Y796">
        <v>0</v>
      </c>
    </row>
    <row r="797" spans="1:25" x14ac:dyDescent="0.25">
      <c r="A797" t="s">
        <v>2533</v>
      </c>
      <c r="B797" t="s">
        <v>2568</v>
      </c>
      <c r="C797" t="s">
        <v>2569</v>
      </c>
      <c r="D797" t="s">
        <v>1467</v>
      </c>
      <c r="E797" t="s">
        <v>2570</v>
      </c>
      <c r="F797" t="s">
        <v>3419</v>
      </c>
      <c r="G797">
        <v>175.34485156448471</v>
      </c>
      <c r="H797">
        <v>176</v>
      </c>
      <c r="I797">
        <f t="shared" si="12"/>
        <v>-0.65514843551528656</v>
      </c>
      <c r="J797">
        <v>13.114787749259531</v>
      </c>
      <c r="K797">
        <v>13</v>
      </c>
      <c r="L797">
        <v>105.768424922188</v>
      </c>
      <c r="M797">
        <v>-554.61127259473108</v>
      </c>
      <c r="N797">
        <v>0.27901638261329109</v>
      </c>
      <c r="O797">
        <v>1.1564571501126</v>
      </c>
      <c r="P797">
        <v>5.8248117320649001E-3</v>
      </c>
      <c r="Q797">
        <v>0.64960000000000029</v>
      </c>
      <c r="R797">
        <v>1.332907171747066</v>
      </c>
      <c r="S797">
        <v>3.5089746701058799</v>
      </c>
      <c r="T797">
        <v>0</v>
      </c>
      <c r="U797">
        <v>0</v>
      </c>
      <c r="V797">
        <v>57.656599712743287</v>
      </c>
      <c r="W797">
        <v>0</v>
      </c>
      <c r="X797">
        <v>0.66666666666666674</v>
      </c>
      <c r="Y797">
        <v>0</v>
      </c>
    </row>
    <row r="798" spans="1:25" x14ac:dyDescent="0.25">
      <c r="A798" t="s">
        <v>2571</v>
      </c>
      <c r="B798" t="s">
        <v>2572</v>
      </c>
      <c r="C798" t="s">
        <v>2573</v>
      </c>
      <c r="D798" t="s">
        <v>2574</v>
      </c>
      <c r="E798" t="s">
        <v>2575</v>
      </c>
      <c r="F798" t="s">
        <v>3420</v>
      </c>
      <c r="G798">
        <v>90.136105268465897</v>
      </c>
      <c r="H798">
        <v>80.08</v>
      </c>
      <c r="I798">
        <f t="shared" si="12"/>
        <v>10.056105268465899</v>
      </c>
      <c r="J798">
        <v>8.0000000000000018</v>
      </c>
      <c r="K798">
        <v>0</v>
      </c>
      <c r="L798">
        <v>24.396909149094</v>
      </c>
      <c r="M798">
        <v>168.845560079417</v>
      </c>
      <c r="N798">
        <v>0.25</v>
      </c>
      <c r="O798">
        <v>0</v>
      </c>
      <c r="P798">
        <v>6.5052130349130266E-17</v>
      </c>
      <c r="Q798">
        <v>0.91666666666666663</v>
      </c>
      <c r="R798">
        <v>0.91666666666666685</v>
      </c>
      <c r="S798">
        <v>2.302999999999999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</row>
    <row r="799" spans="1:25" x14ac:dyDescent="0.25">
      <c r="A799" t="s">
        <v>2571</v>
      </c>
      <c r="B799" t="s">
        <v>2576</v>
      </c>
      <c r="C799" t="s">
        <v>2577</v>
      </c>
      <c r="D799" t="s">
        <v>2578</v>
      </c>
      <c r="E799" t="s">
        <v>2579</v>
      </c>
      <c r="F799" t="s">
        <v>3419</v>
      </c>
      <c r="G799">
        <v>109.6636509048067</v>
      </c>
      <c r="H799">
        <v>110.6</v>
      </c>
      <c r="I799">
        <f t="shared" si="12"/>
        <v>-0.93634909519329312</v>
      </c>
      <c r="J799">
        <v>8.7205662327304481</v>
      </c>
      <c r="K799">
        <v>3</v>
      </c>
      <c r="L799">
        <v>35.766749199396003</v>
      </c>
      <c r="M799">
        <v>168.09513536795291</v>
      </c>
      <c r="N799">
        <v>0.2320987654320987</v>
      </c>
      <c r="O799">
        <v>8.0528176719478019E-15</v>
      </c>
      <c r="P799">
        <v>-3.2612801348363968E-17</v>
      </c>
      <c r="Q799">
        <v>0.77924528301886775</v>
      </c>
      <c r="R799">
        <v>1.1170212765957439</v>
      </c>
      <c r="S799">
        <v>2.2797054166036101</v>
      </c>
      <c r="T799">
        <v>0</v>
      </c>
      <c r="U799">
        <v>0</v>
      </c>
      <c r="V799">
        <v>6.9237371996906241</v>
      </c>
      <c r="W799">
        <v>0</v>
      </c>
      <c r="X799">
        <v>0.1111111111111111</v>
      </c>
      <c r="Y799">
        <v>0</v>
      </c>
    </row>
    <row r="800" spans="1:25" x14ac:dyDescent="0.25">
      <c r="A800" t="s">
        <v>2571</v>
      </c>
      <c r="B800" t="s">
        <v>2580</v>
      </c>
      <c r="C800" t="s">
        <v>2581</v>
      </c>
      <c r="D800" t="s">
        <v>2582</v>
      </c>
      <c r="E800" t="s">
        <v>2583</v>
      </c>
      <c r="F800" t="s">
        <v>3419</v>
      </c>
      <c r="G800">
        <v>151.463420845911</v>
      </c>
      <c r="H800">
        <v>143</v>
      </c>
      <c r="I800">
        <f t="shared" si="12"/>
        <v>8.4634208459110027</v>
      </c>
      <c r="J800">
        <v>10.424292428609821</v>
      </c>
      <c r="K800">
        <v>30</v>
      </c>
      <c r="L800">
        <v>35.77682764939599</v>
      </c>
      <c r="M800">
        <v>59.727681116528458</v>
      </c>
      <c r="N800">
        <v>0.66510770975056699</v>
      </c>
      <c r="O800">
        <v>0</v>
      </c>
      <c r="P800">
        <v>6.4680403889992377E-17</v>
      </c>
      <c r="Q800">
        <v>0.70170454545454541</v>
      </c>
      <c r="R800">
        <v>0.85595567867035982</v>
      </c>
      <c r="S800">
        <v>4.0617255305495794</v>
      </c>
      <c r="T800">
        <v>0</v>
      </c>
      <c r="U800">
        <v>0</v>
      </c>
      <c r="V800">
        <v>0</v>
      </c>
      <c r="W800">
        <v>0</v>
      </c>
      <c r="X800">
        <v>0.15111111111111111</v>
      </c>
      <c r="Y800">
        <v>0</v>
      </c>
    </row>
    <row r="801" spans="1:25" x14ac:dyDescent="0.25">
      <c r="A801" t="s">
        <v>2571</v>
      </c>
      <c r="B801" t="s">
        <v>2584</v>
      </c>
      <c r="C801" t="s">
        <v>2585</v>
      </c>
      <c r="D801" t="s">
        <v>2586</v>
      </c>
      <c r="E801" t="s">
        <v>2587</v>
      </c>
      <c r="F801" t="s">
        <v>3419</v>
      </c>
      <c r="G801">
        <v>145.60654455128491</v>
      </c>
      <c r="H801">
        <v>145.30000000000001</v>
      </c>
      <c r="I801">
        <f t="shared" si="12"/>
        <v>0.30654455128490099</v>
      </c>
      <c r="J801">
        <v>10.424292428609821</v>
      </c>
      <c r="K801">
        <v>21</v>
      </c>
      <c r="L801">
        <v>40.006686389094</v>
      </c>
      <c r="M801">
        <v>56.281853359805673</v>
      </c>
      <c r="N801">
        <v>0.359375</v>
      </c>
      <c r="O801">
        <v>0</v>
      </c>
      <c r="P801">
        <v>-4.3368086899420187E-19</v>
      </c>
      <c r="Q801">
        <v>0.81414473684210531</v>
      </c>
      <c r="R801">
        <v>1.25</v>
      </c>
      <c r="S801">
        <v>3.042656541064082</v>
      </c>
      <c r="T801">
        <v>0</v>
      </c>
      <c r="U801">
        <v>0</v>
      </c>
      <c r="V801">
        <v>0</v>
      </c>
      <c r="W801">
        <v>0</v>
      </c>
      <c r="X801">
        <v>0.15111111111111111</v>
      </c>
      <c r="Y801">
        <v>0</v>
      </c>
    </row>
    <row r="802" spans="1:25" x14ac:dyDescent="0.25">
      <c r="A802" t="s">
        <v>2571</v>
      </c>
      <c r="B802" t="s">
        <v>2588</v>
      </c>
      <c r="C802" t="s">
        <v>2589</v>
      </c>
      <c r="D802" t="s">
        <v>2590</v>
      </c>
      <c r="E802" t="s">
        <v>2591</v>
      </c>
      <c r="F802" t="s">
        <v>3420</v>
      </c>
      <c r="G802">
        <v>132.5931101910613</v>
      </c>
      <c r="H802">
        <v>144.4</v>
      </c>
      <c r="I802">
        <f t="shared" si="12"/>
        <v>-11.806889808938706</v>
      </c>
      <c r="J802">
        <v>9.9539599384906126</v>
      </c>
      <c r="K802">
        <v>6</v>
      </c>
      <c r="L802">
        <v>48.143013534547002</v>
      </c>
      <c r="M802">
        <v>533.63535037445365</v>
      </c>
      <c r="N802">
        <v>0.2167352537722908</v>
      </c>
      <c r="O802">
        <v>-1.1842378929335E-15</v>
      </c>
      <c r="P802">
        <v>-8.1724750423796251E-17</v>
      </c>
      <c r="Q802">
        <v>0.6791237113402061</v>
      </c>
      <c r="R802">
        <v>1.264240506329114</v>
      </c>
      <c r="S802">
        <v>2.2631829117563269</v>
      </c>
      <c r="T802">
        <v>0</v>
      </c>
      <c r="U802">
        <v>0</v>
      </c>
      <c r="V802">
        <v>13.84747439938125</v>
      </c>
      <c r="W802">
        <v>0</v>
      </c>
      <c r="X802">
        <v>0.22222222222222221</v>
      </c>
      <c r="Y802">
        <v>0</v>
      </c>
    </row>
    <row r="803" spans="1:25" x14ac:dyDescent="0.25">
      <c r="A803" t="s">
        <v>2571</v>
      </c>
      <c r="B803" t="s">
        <v>2592</v>
      </c>
      <c r="C803" t="s">
        <v>2593</v>
      </c>
      <c r="D803" t="s">
        <v>2590</v>
      </c>
      <c r="E803" t="s">
        <v>2594</v>
      </c>
      <c r="F803" t="s">
        <v>3419</v>
      </c>
      <c r="G803">
        <v>128.79273985616251</v>
      </c>
      <c r="H803">
        <v>139.1</v>
      </c>
      <c r="I803">
        <f t="shared" si="12"/>
        <v>-10.307260143837482</v>
      </c>
      <c r="J803">
        <v>9.4311476202893285</v>
      </c>
      <c r="K803">
        <v>7</v>
      </c>
      <c r="L803">
        <v>47.136589249698012</v>
      </c>
      <c r="M803">
        <v>-466.93093157764707</v>
      </c>
      <c r="N803">
        <v>0.2167352537722908</v>
      </c>
      <c r="O803">
        <v>-2.7632217501781678E-15</v>
      </c>
      <c r="P803">
        <v>-8.1724750423796251E-17</v>
      </c>
      <c r="Q803">
        <v>0.70103092783505139</v>
      </c>
      <c r="R803">
        <v>1.2911392405063289</v>
      </c>
      <c r="S803">
        <v>2.2499370890173092</v>
      </c>
      <c r="T803">
        <v>0</v>
      </c>
      <c r="U803">
        <v>0</v>
      </c>
      <c r="V803">
        <v>13.84747439938125</v>
      </c>
      <c r="W803">
        <v>0</v>
      </c>
      <c r="X803">
        <v>0.22222222222222221</v>
      </c>
      <c r="Y803">
        <v>0</v>
      </c>
    </row>
    <row r="804" spans="1:25" x14ac:dyDescent="0.25">
      <c r="A804" t="s">
        <v>2571</v>
      </c>
      <c r="B804" t="s">
        <v>2595</v>
      </c>
      <c r="C804" t="s">
        <v>2596</v>
      </c>
      <c r="D804" t="s">
        <v>2590</v>
      </c>
      <c r="E804" t="s">
        <v>2597</v>
      </c>
      <c r="F804" t="s">
        <v>3420</v>
      </c>
      <c r="G804">
        <v>131.22467697843669</v>
      </c>
      <c r="H804">
        <v>138.30000000000001</v>
      </c>
      <c r="I804">
        <f t="shared" si="12"/>
        <v>-7.0753230215633209</v>
      </c>
      <c r="J804">
        <v>9.9247772163680601</v>
      </c>
      <c r="K804">
        <v>8</v>
      </c>
      <c r="L804">
        <v>47.136589249697991</v>
      </c>
      <c r="M804">
        <v>358.53625103283599</v>
      </c>
      <c r="N804">
        <v>0.2167352537722908</v>
      </c>
      <c r="O804">
        <v>-1.1842378929335E-15</v>
      </c>
      <c r="P804">
        <v>-8.1724750423796251E-17</v>
      </c>
      <c r="Q804">
        <v>0.70103092783505139</v>
      </c>
      <c r="R804">
        <v>1.2911392405063289</v>
      </c>
      <c r="S804">
        <v>2.2405603540431089</v>
      </c>
      <c r="T804">
        <v>0</v>
      </c>
      <c r="U804">
        <v>0</v>
      </c>
      <c r="V804">
        <v>13.84747439938125</v>
      </c>
      <c r="W804">
        <v>0</v>
      </c>
      <c r="X804">
        <v>0.30222222222222228</v>
      </c>
      <c r="Y804">
        <v>0</v>
      </c>
    </row>
    <row r="805" spans="1:25" x14ac:dyDescent="0.25">
      <c r="A805" t="s">
        <v>2571</v>
      </c>
      <c r="B805" t="s">
        <v>2598</v>
      </c>
      <c r="C805" t="s">
        <v>2599</v>
      </c>
      <c r="D805" t="s">
        <v>2590</v>
      </c>
      <c r="E805" t="s">
        <v>2600</v>
      </c>
      <c r="F805" t="s">
        <v>3419</v>
      </c>
      <c r="G805">
        <v>139.71378443768759</v>
      </c>
      <c r="H805">
        <v>136.19999999999999</v>
      </c>
      <c r="I805">
        <f t="shared" si="12"/>
        <v>3.5137844376876046</v>
      </c>
      <c r="J805">
        <v>10.424292428609821</v>
      </c>
      <c r="K805">
        <v>12</v>
      </c>
      <c r="L805">
        <v>45.125770938489993</v>
      </c>
      <c r="M805">
        <v>-8.338052349600872</v>
      </c>
      <c r="N805">
        <v>0.21339163237311379</v>
      </c>
      <c r="O805">
        <v>-1.1842378929335E-15</v>
      </c>
      <c r="P805">
        <v>-8.1724750423796251E-17</v>
      </c>
      <c r="Q805">
        <v>0.76065340909090895</v>
      </c>
      <c r="R805">
        <v>1.10646846122941</v>
      </c>
      <c r="S805">
        <v>2.2785047072654598</v>
      </c>
      <c r="T805">
        <v>0</v>
      </c>
      <c r="U805">
        <v>0</v>
      </c>
      <c r="V805">
        <v>13.34455882261663</v>
      </c>
      <c r="W805">
        <v>0</v>
      </c>
      <c r="X805">
        <v>0.15111111111111111</v>
      </c>
      <c r="Y805">
        <v>0</v>
      </c>
    </row>
    <row r="806" spans="1:25" x14ac:dyDescent="0.25">
      <c r="A806" t="s">
        <v>2571</v>
      </c>
      <c r="B806" t="s">
        <v>2601</v>
      </c>
      <c r="C806" t="s">
        <v>2602</v>
      </c>
      <c r="D806" t="s">
        <v>2603</v>
      </c>
      <c r="E806" t="s">
        <v>2604</v>
      </c>
      <c r="F806" t="s">
        <v>3419</v>
      </c>
      <c r="G806">
        <v>182.86012689577251</v>
      </c>
      <c r="H806">
        <v>186</v>
      </c>
      <c r="I806">
        <f t="shared" si="12"/>
        <v>-3.1398731042274903</v>
      </c>
      <c r="J806">
        <v>11.384646120352899</v>
      </c>
      <c r="K806">
        <v>42</v>
      </c>
      <c r="L806">
        <v>40.792816269395992</v>
      </c>
      <c r="M806">
        <v>-341.19656431273188</v>
      </c>
      <c r="N806">
        <v>0.32045367166474431</v>
      </c>
      <c r="O806">
        <v>-1.4628821030354999E-14</v>
      </c>
      <c r="P806">
        <v>-5.8164257723928241E-17</v>
      </c>
      <c r="Q806">
        <v>0.57985257985257987</v>
      </c>
      <c r="R806">
        <v>0.79184163167366517</v>
      </c>
      <c r="S806">
        <v>2.8124133277906029</v>
      </c>
      <c r="T806">
        <v>0</v>
      </c>
      <c r="U806">
        <v>0</v>
      </c>
      <c r="V806">
        <v>6.9237371996906241</v>
      </c>
      <c r="W806">
        <v>0</v>
      </c>
      <c r="X806">
        <v>0.15111111111111111</v>
      </c>
      <c r="Y806">
        <v>0</v>
      </c>
    </row>
    <row r="807" spans="1:25" x14ac:dyDescent="0.25">
      <c r="A807" t="s">
        <v>2571</v>
      </c>
      <c r="B807" t="s">
        <v>2605</v>
      </c>
      <c r="C807" t="s">
        <v>2606</v>
      </c>
      <c r="D807" t="s">
        <v>2603</v>
      </c>
      <c r="E807" t="s">
        <v>2607</v>
      </c>
      <c r="F807" t="s">
        <v>3419</v>
      </c>
      <c r="G807">
        <v>186.5664625708439</v>
      </c>
      <c r="H807">
        <v>182</v>
      </c>
      <c r="I807">
        <f t="shared" si="12"/>
        <v>4.5664625708438962</v>
      </c>
      <c r="J807">
        <v>12.17070881122671</v>
      </c>
      <c r="K807">
        <v>33</v>
      </c>
      <c r="L807">
        <v>51.152207939093991</v>
      </c>
      <c r="M807">
        <v>63.097994770163069</v>
      </c>
      <c r="N807">
        <v>0.20761245674740481</v>
      </c>
      <c r="O807">
        <v>2.7697336524625471</v>
      </c>
      <c r="P807">
        <v>1.1072664359860001E-3</v>
      </c>
      <c r="Q807">
        <v>0.70896633899314865</v>
      </c>
      <c r="R807">
        <v>0.89547325102880659</v>
      </c>
      <c r="S807">
        <v>2.2655048614060411</v>
      </c>
      <c r="T807">
        <v>0</v>
      </c>
      <c r="U807">
        <v>0</v>
      </c>
      <c r="V807">
        <v>6.4208216229260104</v>
      </c>
      <c r="W807">
        <v>0</v>
      </c>
      <c r="X807">
        <v>9.7222222222222196E-2</v>
      </c>
      <c r="Y807">
        <v>0</v>
      </c>
    </row>
    <row r="808" spans="1:25" x14ac:dyDescent="0.25">
      <c r="A808" t="s">
        <v>2571</v>
      </c>
      <c r="B808" t="s">
        <v>2608</v>
      </c>
      <c r="C808" t="s">
        <v>2609</v>
      </c>
      <c r="D808" t="s">
        <v>2610</v>
      </c>
      <c r="E808" t="s">
        <v>2611</v>
      </c>
      <c r="F808" t="s">
        <v>3419</v>
      </c>
      <c r="G808">
        <v>169.49140380415221</v>
      </c>
      <c r="H808">
        <v>158</v>
      </c>
      <c r="I808">
        <f t="shared" si="12"/>
        <v>11.491403804152213</v>
      </c>
      <c r="J808">
        <v>11.384646120352899</v>
      </c>
      <c r="K808">
        <v>36</v>
      </c>
      <c r="L808">
        <v>49.252533748791997</v>
      </c>
      <c r="M808">
        <v>-138.4440049404638</v>
      </c>
      <c r="N808">
        <v>0.33010156971375809</v>
      </c>
      <c r="O808">
        <v>-4.8616081920427909E-15</v>
      </c>
      <c r="P808">
        <v>-1.1850900377988921E-16</v>
      </c>
      <c r="Q808">
        <v>0.87096774193548399</v>
      </c>
      <c r="R808">
        <v>1.208391608391608</v>
      </c>
      <c r="S808">
        <v>3.0426055758100938</v>
      </c>
      <c r="T808">
        <v>0</v>
      </c>
      <c r="U808">
        <v>0</v>
      </c>
      <c r="V808">
        <v>6.4208216229260104</v>
      </c>
      <c r="W808">
        <v>0</v>
      </c>
      <c r="X808">
        <v>0.15111111111111111</v>
      </c>
      <c r="Y808">
        <v>0</v>
      </c>
    </row>
    <row r="809" spans="1:25" x14ac:dyDescent="0.25">
      <c r="A809" t="s">
        <v>2571</v>
      </c>
      <c r="B809" t="s">
        <v>2612</v>
      </c>
      <c r="C809" t="s">
        <v>2613</v>
      </c>
      <c r="D809" t="s">
        <v>2610</v>
      </c>
      <c r="E809" t="s">
        <v>2614</v>
      </c>
      <c r="F809" t="s">
        <v>3420</v>
      </c>
      <c r="G809">
        <v>167.10877065953261</v>
      </c>
      <c r="H809">
        <v>165.4</v>
      </c>
      <c r="I809">
        <f t="shared" si="12"/>
        <v>1.708770659532604</v>
      </c>
      <c r="J809">
        <v>11.189957230158051</v>
      </c>
      <c r="K809">
        <v>30</v>
      </c>
      <c r="L809">
        <v>51.376526439395988</v>
      </c>
      <c r="M809">
        <v>-111.00465260992129</v>
      </c>
      <c r="N809">
        <v>0.33179439827639279</v>
      </c>
      <c r="O809">
        <v>-4.8616081920427909E-15</v>
      </c>
      <c r="P809">
        <v>-1.1814379883757829E-16</v>
      </c>
      <c r="Q809">
        <v>0.72448979591836726</v>
      </c>
      <c r="R809">
        <v>1.3608534322820041</v>
      </c>
      <c r="S809">
        <v>3.0328209046364911</v>
      </c>
      <c r="T809">
        <v>0</v>
      </c>
      <c r="U809">
        <v>0</v>
      </c>
      <c r="V809">
        <v>6.9237371996906241</v>
      </c>
      <c r="W809">
        <v>0</v>
      </c>
      <c r="X809">
        <v>0.19111111111111109</v>
      </c>
      <c r="Y809">
        <v>0</v>
      </c>
    </row>
    <row r="810" spans="1:25" x14ac:dyDescent="0.25">
      <c r="A810" t="s">
        <v>2571</v>
      </c>
      <c r="B810" t="s">
        <v>2615</v>
      </c>
      <c r="C810" t="s">
        <v>2616</v>
      </c>
      <c r="D810" t="s">
        <v>2610</v>
      </c>
      <c r="E810" t="s">
        <v>2617</v>
      </c>
      <c r="F810" t="s">
        <v>3420</v>
      </c>
      <c r="G810">
        <v>168.20084553132071</v>
      </c>
      <c r="H810">
        <v>170</v>
      </c>
      <c r="I810">
        <f t="shared" si="12"/>
        <v>-1.7991544686792906</v>
      </c>
      <c r="J810">
        <v>11.203557775951699</v>
      </c>
      <c r="K810">
        <v>26</v>
      </c>
      <c r="L810">
        <v>52.382950724244999</v>
      </c>
      <c r="M810">
        <v>-184.592006587285</v>
      </c>
      <c r="N810">
        <v>0.33179439827639279</v>
      </c>
      <c r="O810">
        <v>-4.8616081920427909E-15</v>
      </c>
      <c r="P810">
        <v>-1.1850900377988921E-16</v>
      </c>
      <c r="Q810">
        <v>0.70408163265306112</v>
      </c>
      <c r="R810">
        <v>1.3107606679035251</v>
      </c>
      <c r="S810">
        <v>3.0426552958718172</v>
      </c>
      <c r="T810">
        <v>0</v>
      </c>
      <c r="U810">
        <v>0</v>
      </c>
      <c r="V810">
        <v>6.9237371996906241</v>
      </c>
      <c r="W810">
        <v>0</v>
      </c>
      <c r="X810">
        <v>0.26222222222222219</v>
      </c>
      <c r="Y810">
        <v>0</v>
      </c>
    </row>
    <row r="811" spans="1:25" x14ac:dyDescent="0.25">
      <c r="A811" t="s">
        <v>2571</v>
      </c>
      <c r="B811" t="s">
        <v>2618</v>
      </c>
      <c r="C811" t="s">
        <v>2619</v>
      </c>
      <c r="D811" t="s">
        <v>2610</v>
      </c>
      <c r="E811" t="s">
        <v>2620</v>
      </c>
      <c r="F811" t="s">
        <v>3419</v>
      </c>
      <c r="G811">
        <v>169.57367397887509</v>
      </c>
      <c r="H811">
        <v>170</v>
      </c>
      <c r="I811">
        <f t="shared" si="12"/>
        <v>-0.42632602112490758</v>
      </c>
      <c r="J811">
        <v>11.1421064831924</v>
      </c>
      <c r="K811">
        <v>29</v>
      </c>
      <c r="L811">
        <v>51.376526439396002</v>
      </c>
      <c r="M811">
        <v>-262.5447120717804</v>
      </c>
      <c r="N811">
        <v>0.33179439827639279</v>
      </c>
      <c r="O811">
        <v>-3.3657287483373161E-15</v>
      </c>
      <c r="P811">
        <v>-1.1850900377988921E-16</v>
      </c>
      <c r="Q811">
        <v>0.72448979591836726</v>
      </c>
      <c r="R811">
        <v>1.3274582560296839</v>
      </c>
      <c r="S811">
        <v>3.0426574114050191</v>
      </c>
      <c r="T811">
        <v>0</v>
      </c>
      <c r="U811">
        <v>0</v>
      </c>
      <c r="V811">
        <v>6.9237371996906241</v>
      </c>
      <c r="W811">
        <v>0</v>
      </c>
      <c r="X811">
        <v>0.34222222222222221</v>
      </c>
      <c r="Y811">
        <v>0</v>
      </c>
    </row>
    <row r="812" spans="1:25" x14ac:dyDescent="0.25">
      <c r="A812" t="s">
        <v>2571</v>
      </c>
      <c r="B812" t="s">
        <v>2621</v>
      </c>
      <c r="C812" t="s">
        <v>2622</v>
      </c>
      <c r="D812" t="s">
        <v>2610</v>
      </c>
      <c r="E812" t="s">
        <v>2623</v>
      </c>
      <c r="F812" t="s">
        <v>3419</v>
      </c>
      <c r="G812">
        <v>170.69940152502451</v>
      </c>
      <c r="H812">
        <v>172</v>
      </c>
      <c r="I812">
        <f t="shared" si="12"/>
        <v>-1.3005984749754873</v>
      </c>
      <c r="J812">
        <v>11.189957230158051</v>
      </c>
      <c r="K812">
        <v>28</v>
      </c>
      <c r="L812">
        <v>51.376526439396002</v>
      </c>
      <c r="M812">
        <v>270.65179344216801</v>
      </c>
      <c r="N812">
        <v>0.33179439827639279</v>
      </c>
      <c r="O812">
        <v>-4.1136684701900539E-15</v>
      </c>
      <c r="P812">
        <v>-1.1850900377988921E-16</v>
      </c>
      <c r="Q812">
        <v>0.72448979591836726</v>
      </c>
      <c r="R812">
        <v>1.3274582560296839</v>
      </c>
      <c r="S812">
        <v>3.0426575664945932</v>
      </c>
      <c r="T812">
        <v>0</v>
      </c>
      <c r="U812">
        <v>0</v>
      </c>
      <c r="V812">
        <v>6.9237371996906241</v>
      </c>
      <c r="W812">
        <v>0</v>
      </c>
      <c r="X812">
        <v>0.34222222222222232</v>
      </c>
      <c r="Y812">
        <v>0</v>
      </c>
    </row>
    <row r="813" spans="1:25" x14ac:dyDescent="0.25">
      <c r="A813" t="s">
        <v>2571</v>
      </c>
      <c r="B813" t="s">
        <v>2624</v>
      </c>
      <c r="C813" t="s">
        <v>2625</v>
      </c>
      <c r="D813" t="s">
        <v>2610</v>
      </c>
      <c r="E813" t="s">
        <v>2626</v>
      </c>
      <c r="F813" t="s">
        <v>3419</v>
      </c>
      <c r="G813">
        <v>180.861241169273</v>
      </c>
      <c r="H813">
        <v>172</v>
      </c>
      <c r="I813">
        <f t="shared" si="12"/>
        <v>8.8612411692730007</v>
      </c>
      <c r="J813">
        <v>12.38616241208385</v>
      </c>
      <c r="K813">
        <v>33</v>
      </c>
      <c r="L813">
        <v>50.479252438187991</v>
      </c>
      <c r="M813">
        <v>-54.878704661084711</v>
      </c>
      <c r="N813">
        <v>0.182979378270237</v>
      </c>
      <c r="O813">
        <v>3.118108219379812</v>
      </c>
      <c r="P813">
        <v>1.2465373961216999E-3</v>
      </c>
      <c r="Q813">
        <v>0.79559553349875922</v>
      </c>
      <c r="R813">
        <v>0.84133725820016803</v>
      </c>
      <c r="S813">
        <v>2.278368241084487</v>
      </c>
      <c r="T813">
        <v>0</v>
      </c>
      <c r="U813">
        <v>0</v>
      </c>
      <c r="V813">
        <v>18.759549292013411</v>
      </c>
      <c r="W813">
        <v>0</v>
      </c>
      <c r="X813">
        <v>0.121111111111111</v>
      </c>
      <c r="Y813">
        <v>0</v>
      </c>
    </row>
    <row r="814" spans="1:25" x14ac:dyDescent="0.25">
      <c r="A814" t="s">
        <v>2571</v>
      </c>
      <c r="B814" t="s">
        <v>2627</v>
      </c>
      <c r="C814" t="s">
        <v>2628</v>
      </c>
      <c r="D814" t="s">
        <v>2629</v>
      </c>
      <c r="E814" t="s">
        <v>2630</v>
      </c>
      <c r="F814" t="s">
        <v>3419</v>
      </c>
      <c r="G814">
        <v>179.86098742609931</v>
      </c>
      <c r="H814">
        <v>177.8</v>
      </c>
      <c r="I814">
        <f t="shared" si="12"/>
        <v>2.0609874260993024</v>
      </c>
      <c r="J814">
        <v>12.17070881122671</v>
      </c>
      <c r="K814">
        <v>24</v>
      </c>
      <c r="L814">
        <v>58.942994013339003</v>
      </c>
      <c r="M814">
        <v>-16.837784384650931</v>
      </c>
      <c r="N814">
        <v>0.16743613419513689</v>
      </c>
      <c r="O814">
        <v>3.1181082193798111</v>
      </c>
      <c r="P814">
        <v>1.2465373961216999E-3</v>
      </c>
      <c r="Q814">
        <v>0.70912322274881501</v>
      </c>
      <c r="R814">
        <v>0.81727941176470587</v>
      </c>
      <c r="S814">
        <v>2.2613051711373542</v>
      </c>
      <c r="T814">
        <v>0</v>
      </c>
      <c r="U814">
        <v>0</v>
      </c>
      <c r="V814">
        <v>19.262464868778029</v>
      </c>
      <c r="W814">
        <v>0</v>
      </c>
      <c r="X814">
        <v>9.7222222222222196E-2</v>
      </c>
      <c r="Y814">
        <v>0</v>
      </c>
    </row>
    <row r="815" spans="1:25" x14ac:dyDescent="0.25">
      <c r="A815" t="s">
        <v>2571</v>
      </c>
      <c r="B815" t="s">
        <v>2631</v>
      </c>
      <c r="C815" t="s">
        <v>2632</v>
      </c>
      <c r="D815" t="s">
        <v>2629</v>
      </c>
      <c r="E815" t="s">
        <v>2633</v>
      </c>
      <c r="F815" t="s">
        <v>3419</v>
      </c>
      <c r="G815">
        <v>173.14213517805601</v>
      </c>
      <c r="H815">
        <v>169</v>
      </c>
      <c r="I815">
        <f t="shared" si="12"/>
        <v>4.1421351780560087</v>
      </c>
      <c r="J815">
        <v>11.384646120352899</v>
      </c>
      <c r="K815">
        <v>33</v>
      </c>
      <c r="L815">
        <v>47.025445128791993</v>
      </c>
      <c r="M815">
        <v>-295.59665919720658</v>
      </c>
      <c r="N815">
        <v>0.2363804247460756</v>
      </c>
      <c r="O815">
        <v>-4.8616081920427909E-15</v>
      </c>
      <c r="P815">
        <v>-1.1850900377988921E-16</v>
      </c>
      <c r="Q815">
        <v>0.77843601895734593</v>
      </c>
      <c r="R815">
        <v>1.08984375</v>
      </c>
      <c r="S815">
        <v>2.2831980234268401</v>
      </c>
      <c r="T815">
        <v>0</v>
      </c>
      <c r="U815">
        <v>0</v>
      </c>
      <c r="V815">
        <v>6.9237371996906241</v>
      </c>
      <c r="W815">
        <v>0</v>
      </c>
      <c r="X815">
        <v>0.15111111111111111</v>
      </c>
      <c r="Y815">
        <v>0</v>
      </c>
    </row>
    <row r="816" spans="1:25" x14ac:dyDescent="0.25">
      <c r="A816" t="s">
        <v>2571</v>
      </c>
      <c r="B816" t="s">
        <v>2634</v>
      </c>
      <c r="C816" t="s">
        <v>2635</v>
      </c>
      <c r="D816" t="s">
        <v>2629</v>
      </c>
      <c r="E816" t="s">
        <v>2636</v>
      </c>
      <c r="F816" t="s">
        <v>3420</v>
      </c>
      <c r="G816">
        <v>173.14213517805601</v>
      </c>
      <c r="H816">
        <v>179</v>
      </c>
      <c r="I816">
        <f t="shared" si="12"/>
        <v>-5.8578648219439913</v>
      </c>
      <c r="J816">
        <v>11.384646120352899</v>
      </c>
      <c r="K816">
        <v>33</v>
      </c>
      <c r="L816">
        <v>47.025445128791993</v>
      </c>
      <c r="M816">
        <v>-295.59665919720658</v>
      </c>
      <c r="N816">
        <v>0.2363804247460756</v>
      </c>
      <c r="O816">
        <v>-4.8616081920427909E-15</v>
      </c>
      <c r="P816">
        <v>-1.1850900377988921E-16</v>
      </c>
      <c r="Q816">
        <v>0.77843601895734593</v>
      </c>
      <c r="R816">
        <v>1.08984375</v>
      </c>
      <c r="S816">
        <v>2.2831980234268401</v>
      </c>
      <c r="T816">
        <v>0</v>
      </c>
      <c r="U816">
        <v>0</v>
      </c>
      <c r="V816">
        <v>6.9237371996906241</v>
      </c>
      <c r="W816">
        <v>0</v>
      </c>
      <c r="X816">
        <v>0.15111111111111111</v>
      </c>
      <c r="Y816">
        <v>0</v>
      </c>
    </row>
    <row r="817" spans="1:25" x14ac:dyDescent="0.25">
      <c r="A817" t="s">
        <v>2571</v>
      </c>
      <c r="B817" t="s">
        <v>2637</v>
      </c>
      <c r="C817" t="s">
        <v>2616</v>
      </c>
      <c r="D817" t="s">
        <v>2610</v>
      </c>
      <c r="E817" t="s">
        <v>2617</v>
      </c>
      <c r="F817" t="s">
        <v>3419</v>
      </c>
      <c r="G817">
        <v>168.20084553132071</v>
      </c>
      <c r="H817">
        <v>170</v>
      </c>
      <c r="I817">
        <f t="shared" si="12"/>
        <v>-1.7991544686792906</v>
      </c>
      <c r="J817">
        <v>11.203557775951699</v>
      </c>
      <c r="K817">
        <v>26</v>
      </c>
      <c r="L817">
        <v>52.382950724244999</v>
      </c>
      <c r="M817">
        <v>-184.592006587285</v>
      </c>
      <c r="N817">
        <v>0.33179439827639279</v>
      </c>
      <c r="O817">
        <v>-4.8616081920427909E-15</v>
      </c>
      <c r="P817">
        <v>-1.1850900377988921E-16</v>
      </c>
      <c r="Q817">
        <v>0.70408163265306112</v>
      </c>
      <c r="R817">
        <v>1.3107606679035251</v>
      </c>
      <c r="S817">
        <v>3.0426552958718172</v>
      </c>
      <c r="T817">
        <v>0</v>
      </c>
      <c r="U817">
        <v>0</v>
      </c>
      <c r="V817">
        <v>6.9237371996906241</v>
      </c>
      <c r="W817">
        <v>0</v>
      </c>
      <c r="X817">
        <v>0.26222222222222219</v>
      </c>
      <c r="Y817">
        <v>0</v>
      </c>
    </row>
    <row r="818" spans="1:25" x14ac:dyDescent="0.25">
      <c r="A818" t="s">
        <v>2571</v>
      </c>
      <c r="B818" t="s">
        <v>2638</v>
      </c>
      <c r="C818" t="s">
        <v>2619</v>
      </c>
      <c r="D818" t="s">
        <v>2610</v>
      </c>
      <c r="E818" t="s">
        <v>2620</v>
      </c>
      <c r="F818" t="s">
        <v>3419</v>
      </c>
      <c r="G818">
        <v>169.57367397887509</v>
      </c>
      <c r="H818">
        <v>170</v>
      </c>
      <c r="I818">
        <f t="shared" si="12"/>
        <v>-0.42632602112490758</v>
      </c>
      <c r="J818">
        <v>11.1421064831924</v>
      </c>
      <c r="K818">
        <v>29</v>
      </c>
      <c r="L818">
        <v>51.376526439396002</v>
      </c>
      <c r="M818">
        <v>-262.5447120717804</v>
      </c>
      <c r="N818">
        <v>0.33179439827639279</v>
      </c>
      <c r="O818">
        <v>-3.3657287483373161E-15</v>
      </c>
      <c r="P818">
        <v>-1.1850900377988921E-16</v>
      </c>
      <c r="Q818">
        <v>0.72448979591836726</v>
      </c>
      <c r="R818">
        <v>1.3274582560296839</v>
      </c>
      <c r="S818">
        <v>3.0426574114050191</v>
      </c>
      <c r="T818">
        <v>0</v>
      </c>
      <c r="U818">
        <v>0</v>
      </c>
      <c r="V818">
        <v>6.9237371996906241</v>
      </c>
      <c r="W818">
        <v>0</v>
      </c>
      <c r="X818">
        <v>0.34222222222222221</v>
      </c>
      <c r="Y818">
        <v>0</v>
      </c>
    </row>
    <row r="819" spans="1:25" x14ac:dyDescent="0.25">
      <c r="A819" t="s">
        <v>2571</v>
      </c>
      <c r="B819" t="s">
        <v>2639</v>
      </c>
      <c r="C819" t="s">
        <v>2622</v>
      </c>
      <c r="D819" t="s">
        <v>2610</v>
      </c>
      <c r="E819" t="s">
        <v>2623</v>
      </c>
      <c r="F819" t="s">
        <v>3419</v>
      </c>
      <c r="G819">
        <v>170.69940152502451</v>
      </c>
      <c r="H819">
        <v>172</v>
      </c>
      <c r="I819">
        <f t="shared" si="12"/>
        <v>-1.3005984749754873</v>
      </c>
      <c r="J819">
        <v>11.189957230158051</v>
      </c>
      <c r="K819">
        <v>28</v>
      </c>
      <c r="L819">
        <v>51.376526439396002</v>
      </c>
      <c r="M819">
        <v>270.65179344216801</v>
      </c>
      <c r="N819">
        <v>0.33179439827639279</v>
      </c>
      <c r="O819">
        <v>-4.1136684701900539E-15</v>
      </c>
      <c r="P819">
        <v>-1.1850900377988921E-16</v>
      </c>
      <c r="Q819">
        <v>0.72448979591836726</v>
      </c>
      <c r="R819">
        <v>1.3274582560296839</v>
      </c>
      <c r="S819">
        <v>3.0426575664945932</v>
      </c>
      <c r="T819">
        <v>0</v>
      </c>
      <c r="U819">
        <v>0</v>
      </c>
      <c r="V819">
        <v>6.9237371996906241</v>
      </c>
      <c r="W819">
        <v>0</v>
      </c>
      <c r="X819">
        <v>0.34222222222222232</v>
      </c>
      <c r="Y819">
        <v>0</v>
      </c>
    </row>
    <row r="820" spans="1:25" x14ac:dyDescent="0.25">
      <c r="A820" t="s">
        <v>2571</v>
      </c>
      <c r="B820" t="s">
        <v>2640</v>
      </c>
      <c r="C820" t="s">
        <v>2641</v>
      </c>
      <c r="D820" t="s">
        <v>2642</v>
      </c>
      <c r="E820" t="s">
        <v>2643</v>
      </c>
      <c r="F820" t="s">
        <v>3419</v>
      </c>
      <c r="G820">
        <v>164.28595489534359</v>
      </c>
      <c r="H820">
        <v>159.19999999999999</v>
      </c>
      <c r="I820">
        <f t="shared" si="12"/>
        <v>5.0859548953436047</v>
      </c>
      <c r="J820">
        <v>11.384646120352899</v>
      </c>
      <c r="K820">
        <v>24</v>
      </c>
      <c r="L820">
        <v>54.147299797885978</v>
      </c>
      <c r="M820">
        <v>-303.23284259160602</v>
      </c>
      <c r="N820">
        <v>0.19740488788107829</v>
      </c>
      <c r="O820">
        <v>-1.353414734781143E-14</v>
      </c>
      <c r="P820">
        <v>-1.6389006553990409E-16</v>
      </c>
      <c r="Q820">
        <v>0.79418344519015638</v>
      </c>
      <c r="R820">
        <v>1.0912571793235479</v>
      </c>
      <c r="S820">
        <v>2.278469149831996</v>
      </c>
      <c r="T820">
        <v>0</v>
      </c>
      <c r="U820">
        <v>0</v>
      </c>
      <c r="V820">
        <v>19.76538044554264</v>
      </c>
      <c r="W820">
        <v>0</v>
      </c>
      <c r="X820">
        <v>0.15111111111111111</v>
      </c>
      <c r="Y820">
        <v>0</v>
      </c>
    </row>
    <row r="821" spans="1:25" x14ac:dyDescent="0.25">
      <c r="A821" t="s">
        <v>2571</v>
      </c>
      <c r="B821" t="s">
        <v>2644</v>
      </c>
      <c r="C821" t="s">
        <v>2645</v>
      </c>
      <c r="D821" t="s">
        <v>2642</v>
      </c>
      <c r="E821" t="s">
        <v>2646</v>
      </c>
      <c r="F821" t="s">
        <v>3419</v>
      </c>
      <c r="G821">
        <v>158.32323542290709</v>
      </c>
      <c r="H821">
        <v>152.4</v>
      </c>
      <c r="I821">
        <f t="shared" si="12"/>
        <v>5.9232354229070836</v>
      </c>
      <c r="J821">
        <v>11.189957230158051</v>
      </c>
      <c r="K821">
        <v>21</v>
      </c>
      <c r="L821">
        <v>58.49838110848998</v>
      </c>
      <c r="M821">
        <v>-183.77748035854879</v>
      </c>
      <c r="N821">
        <v>0.2146636432350717</v>
      </c>
      <c r="O821">
        <v>-1.4887562082592579E-14</v>
      </c>
      <c r="P821">
        <v>-1.6322921850143669E-16</v>
      </c>
      <c r="Q821">
        <v>0.75854700854700852</v>
      </c>
      <c r="R821">
        <v>1.302816901408451</v>
      </c>
      <c r="S821">
        <v>2.2784836663962258</v>
      </c>
      <c r="T821">
        <v>0</v>
      </c>
      <c r="U821">
        <v>0</v>
      </c>
      <c r="V821">
        <v>19.76538044554264</v>
      </c>
      <c r="W821">
        <v>0</v>
      </c>
      <c r="X821">
        <v>0.19111111111111109</v>
      </c>
      <c r="Y821">
        <v>0</v>
      </c>
    </row>
    <row r="822" spans="1:25" x14ac:dyDescent="0.25">
      <c r="A822" t="s">
        <v>2571</v>
      </c>
      <c r="B822" t="s">
        <v>2647</v>
      </c>
      <c r="C822" t="s">
        <v>2648</v>
      </c>
      <c r="D822" t="s">
        <v>2642</v>
      </c>
      <c r="E822" t="s">
        <v>2649</v>
      </c>
      <c r="F822" t="s">
        <v>3419</v>
      </c>
      <c r="G822">
        <v>160.9998828452139</v>
      </c>
      <c r="H822">
        <v>165.1</v>
      </c>
      <c r="I822">
        <f t="shared" si="12"/>
        <v>-4.1001171547860906</v>
      </c>
      <c r="J822">
        <v>11.203557775951699</v>
      </c>
      <c r="K822">
        <v>16</v>
      </c>
      <c r="L822">
        <v>57.502035273640999</v>
      </c>
      <c r="M822">
        <v>-257.28847250196839</v>
      </c>
      <c r="N822">
        <v>0.20080624842529601</v>
      </c>
      <c r="O822">
        <v>-1.6240976817373721E-14</v>
      </c>
      <c r="P822">
        <v>-1.6389006553990409E-16</v>
      </c>
      <c r="Q822">
        <v>0.67484662576687127</v>
      </c>
      <c r="R822">
        <v>1.2547051442910919</v>
      </c>
      <c r="S822">
        <v>2.262294853020669</v>
      </c>
      <c r="T822">
        <v>0</v>
      </c>
      <c r="U822">
        <v>0</v>
      </c>
      <c r="V822">
        <v>20.268296022307261</v>
      </c>
      <c r="W822">
        <v>0</v>
      </c>
      <c r="X822">
        <v>0.26222222222222219</v>
      </c>
      <c r="Y822">
        <v>0</v>
      </c>
    </row>
    <row r="823" spans="1:25" x14ac:dyDescent="0.25">
      <c r="A823" t="s">
        <v>2571</v>
      </c>
      <c r="B823" t="s">
        <v>2650</v>
      </c>
      <c r="C823" t="s">
        <v>2651</v>
      </c>
      <c r="D823" t="s">
        <v>2642</v>
      </c>
      <c r="E823" t="s">
        <v>2652</v>
      </c>
      <c r="F823" t="s">
        <v>3419</v>
      </c>
      <c r="G823">
        <v>163.96790626216509</v>
      </c>
      <c r="H823">
        <v>161.30000000000001</v>
      </c>
      <c r="I823">
        <f t="shared" si="12"/>
        <v>2.6679062621650758</v>
      </c>
      <c r="J823">
        <v>11.142106483192411</v>
      </c>
      <c r="K823">
        <v>18</v>
      </c>
      <c r="L823">
        <v>56.495610988792009</v>
      </c>
      <c r="M823">
        <v>-404.31045678880781</v>
      </c>
      <c r="N823">
        <v>0.20080624842529601</v>
      </c>
      <c r="O823">
        <v>-1.4887562082592579E-14</v>
      </c>
      <c r="P823">
        <v>-1.6256837146296929E-16</v>
      </c>
      <c r="Q823">
        <v>0.69529652351738236</v>
      </c>
      <c r="R823">
        <v>1.279799247176914</v>
      </c>
      <c r="S823">
        <v>2.248276728639572</v>
      </c>
      <c r="T823">
        <v>0</v>
      </c>
      <c r="U823">
        <v>0</v>
      </c>
      <c r="V823">
        <v>20.268296022307261</v>
      </c>
      <c r="W823">
        <v>0</v>
      </c>
      <c r="X823">
        <v>0.34222222222222221</v>
      </c>
      <c r="Y823">
        <v>0</v>
      </c>
    </row>
    <row r="824" spans="1:25" x14ac:dyDescent="0.25">
      <c r="A824" t="s">
        <v>2571</v>
      </c>
      <c r="B824" t="s">
        <v>2653</v>
      </c>
      <c r="C824" t="s">
        <v>2654</v>
      </c>
      <c r="D824" t="s">
        <v>2642</v>
      </c>
      <c r="E824" t="s">
        <v>2655</v>
      </c>
      <c r="F824" t="s">
        <v>3419</v>
      </c>
      <c r="G824">
        <v>163.9669470954266</v>
      </c>
      <c r="H824">
        <v>162</v>
      </c>
      <c r="I824">
        <f t="shared" si="12"/>
        <v>1.9669470954266046</v>
      </c>
      <c r="J824">
        <v>11.189957230158051</v>
      </c>
      <c r="K824">
        <v>18</v>
      </c>
      <c r="L824">
        <v>56.495610988792002</v>
      </c>
      <c r="M824">
        <v>174.58860634062199</v>
      </c>
      <c r="N824">
        <v>0.20080624842529601</v>
      </c>
      <c r="O824">
        <v>-1.4887562082592579E-14</v>
      </c>
      <c r="P824">
        <v>-1.6355964202067039E-16</v>
      </c>
      <c r="Q824">
        <v>0.69529652351738247</v>
      </c>
      <c r="R824">
        <v>1.279799247176914</v>
      </c>
      <c r="S824">
        <v>2.2379340537218262</v>
      </c>
      <c r="T824">
        <v>0</v>
      </c>
      <c r="U824">
        <v>0</v>
      </c>
      <c r="V824">
        <v>20.268296022307261</v>
      </c>
      <c r="W824">
        <v>0</v>
      </c>
      <c r="X824">
        <v>0.34222222222222232</v>
      </c>
      <c r="Y824">
        <v>0</v>
      </c>
    </row>
    <row r="825" spans="1:25" x14ac:dyDescent="0.25">
      <c r="A825" t="s">
        <v>2571</v>
      </c>
      <c r="B825" t="s">
        <v>2656</v>
      </c>
      <c r="C825" t="s">
        <v>2657</v>
      </c>
      <c r="D825" t="s">
        <v>2658</v>
      </c>
      <c r="E825" t="s">
        <v>2659</v>
      </c>
      <c r="F825" t="s">
        <v>3419</v>
      </c>
      <c r="G825">
        <v>167.5618225484061</v>
      </c>
      <c r="H825">
        <v>176</v>
      </c>
      <c r="I825">
        <f t="shared" si="12"/>
        <v>-8.4381774515939014</v>
      </c>
      <c r="J825">
        <v>10.89133067866973</v>
      </c>
      <c r="K825">
        <v>10</v>
      </c>
      <c r="L825">
        <v>60.519277869698008</v>
      </c>
      <c r="M825">
        <v>248.09959848404199</v>
      </c>
      <c r="N825">
        <v>0.2040816326530612</v>
      </c>
      <c r="O825">
        <v>-1.7594391552154859E-14</v>
      </c>
      <c r="P825">
        <v>-1.6355964202067039E-16</v>
      </c>
      <c r="Q825">
        <v>0.61205273069679844</v>
      </c>
      <c r="R825">
        <v>1.3950617283950619</v>
      </c>
      <c r="S825">
        <v>2.2421012400422291</v>
      </c>
      <c r="T825">
        <v>0</v>
      </c>
      <c r="U825">
        <v>0</v>
      </c>
      <c r="V825">
        <v>20.771211599071869</v>
      </c>
      <c r="W825">
        <v>0</v>
      </c>
      <c r="X825">
        <v>0.33333333333333331</v>
      </c>
      <c r="Y825">
        <v>0</v>
      </c>
    </row>
    <row r="826" spans="1:25" x14ac:dyDescent="0.25">
      <c r="A826" t="s">
        <v>2571</v>
      </c>
      <c r="B826" t="s">
        <v>2660</v>
      </c>
      <c r="C826" t="s">
        <v>2661</v>
      </c>
      <c r="D826" t="s">
        <v>2658</v>
      </c>
      <c r="E826" t="s">
        <v>2662</v>
      </c>
      <c r="F826" t="s">
        <v>3419</v>
      </c>
      <c r="G826">
        <v>164.3178276352846</v>
      </c>
      <c r="H826">
        <v>169.4</v>
      </c>
      <c r="I826">
        <f t="shared" si="12"/>
        <v>-5.0821723647154045</v>
      </c>
      <c r="J826">
        <v>10.792280186226479</v>
      </c>
      <c r="K826">
        <v>12</v>
      </c>
      <c r="L826">
        <v>59.512853584848997</v>
      </c>
      <c r="M826">
        <v>101.07761419720239</v>
      </c>
      <c r="N826">
        <v>0.2040816326530612</v>
      </c>
      <c r="O826">
        <v>-1.4887562082592579E-14</v>
      </c>
      <c r="P826">
        <v>-1.6256837146296929E-16</v>
      </c>
      <c r="Q826">
        <v>0.63088512241054606</v>
      </c>
      <c r="R826">
        <v>1.419753086419753</v>
      </c>
      <c r="S826">
        <v>2.2178015475242101</v>
      </c>
      <c r="T826">
        <v>0</v>
      </c>
      <c r="U826">
        <v>0</v>
      </c>
      <c r="V826">
        <v>20.771211599071869</v>
      </c>
      <c r="W826">
        <v>0</v>
      </c>
      <c r="X826">
        <v>0.41333333333333339</v>
      </c>
      <c r="Y826">
        <v>0</v>
      </c>
    </row>
    <row r="827" spans="1:25" x14ac:dyDescent="0.25">
      <c r="A827" t="s">
        <v>2571</v>
      </c>
      <c r="B827" t="s">
        <v>2663</v>
      </c>
      <c r="C827" t="s">
        <v>2664</v>
      </c>
      <c r="D827" t="s">
        <v>2658</v>
      </c>
      <c r="E827" t="s">
        <v>2665</v>
      </c>
      <c r="F827" t="s">
        <v>3420</v>
      </c>
      <c r="G827">
        <v>160.701764987757</v>
      </c>
      <c r="H827">
        <v>164.7</v>
      </c>
      <c r="I827">
        <f t="shared" si="12"/>
        <v>-3.9982350122429864</v>
      </c>
      <c r="J827">
        <v>10.128990204491959</v>
      </c>
      <c r="K827">
        <v>12</v>
      </c>
      <c r="L827">
        <v>58.506429300000008</v>
      </c>
      <c r="M827">
        <v>-1653.997323226941</v>
      </c>
      <c r="N827">
        <v>0.20408163265306109</v>
      </c>
      <c r="O827">
        <v>-1.4887562082592579E-14</v>
      </c>
      <c r="P827">
        <v>-1.6289879498220299E-16</v>
      </c>
      <c r="Q827">
        <v>0.64971751412429368</v>
      </c>
      <c r="R827">
        <v>1.4444444444444451</v>
      </c>
      <c r="S827">
        <v>2.1986180587858821</v>
      </c>
      <c r="T827">
        <v>0</v>
      </c>
      <c r="U827">
        <v>0</v>
      </c>
      <c r="V827">
        <v>20.771211599071869</v>
      </c>
      <c r="W827">
        <v>0</v>
      </c>
      <c r="X827">
        <v>0.33333333333333331</v>
      </c>
      <c r="Y827">
        <v>0</v>
      </c>
    </row>
    <row r="828" spans="1:25" x14ac:dyDescent="0.25">
      <c r="A828" t="s">
        <v>2571</v>
      </c>
      <c r="B828" t="s">
        <v>2666</v>
      </c>
      <c r="C828" t="s">
        <v>2667</v>
      </c>
      <c r="D828" t="s">
        <v>2668</v>
      </c>
      <c r="E828" t="s">
        <v>2669</v>
      </c>
      <c r="F828" t="s">
        <v>3419</v>
      </c>
      <c r="G828">
        <v>223.04231746436469</v>
      </c>
      <c r="H828">
        <v>218</v>
      </c>
      <c r="I828">
        <f t="shared" si="12"/>
        <v>5.042317464364686</v>
      </c>
      <c r="J828">
        <v>13.683238505927561</v>
      </c>
      <c r="K828">
        <v>54</v>
      </c>
      <c r="L828">
        <v>58.405363629093991</v>
      </c>
      <c r="M828">
        <v>-22.234806265602</v>
      </c>
      <c r="N828">
        <v>0.2249657064471878</v>
      </c>
      <c r="O828">
        <v>2.3405059226949581</v>
      </c>
      <c r="P828">
        <v>9.3567251461980003E-4</v>
      </c>
      <c r="Q828">
        <v>0.72169811320754707</v>
      </c>
      <c r="R828">
        <v>0.93292682926829296</v>
      </c>
      <c r="S828">
        <v>2.2828254475632952</v>
      </c>
      <c r="T828">
        <v>0</v>
      </c>
      <c r="U828">
        <v>0</v>
      </c>
      <c r="V828">
        <v>0</v>
      </c>
      <c r="W828">
        <v>0</v>
      </c>
      <c r="X828">
        <v>0.28444444444444439</v>
      </c>
      <c r="Y828">
        <v>0</v>
      </c>
    </row>
    <row r="829" spans="1:25" x14ac:dyDescent="0.25">
      <c r="A829" t="s">
        <v>2571</v>
      </c>
      <c r="B829" t="s">
        <v>2670</v>
      </c>
      <c r="C829" t="s">
        <v>2671</v>
      </c>
      <c r="D829" t="s">
        <v>2672</v>
      </c>
      <c r="E829" t="s">
        <v>2673</v>
      </c>
      <c r="F829" t="s">
        <v>3419</v>
      </c>
      <c r="G829">
        <v>201.69391699669211</v>
      </c>
      <c r="H829">
        <v>199</v>
      </c>
      <c r="I829">
        <f t="shared" si="12"/>
        <v>2.6939169966921099</v>
      </c>
      <c r="J829">
        <v>13.33407375015271</v>
      </c>
      <c r="K829">
        <v>42</v>
      </c>
      <c r="L829">
        <v>64.86231098879199</v>
      </c>
      <c r="M829">
        <v>-112.56370671961101</v>
      </c>
      <c r="N829">
        <v>0.2122222222222222</v>
      </c>
      <c r="O829">
        <v>2.6800882552288279</v>
      </c>
      <c r="P829">
        <v>1.0714285714284E-3</v>
      </c>
      <c r="Q829">
        <v>0.65639589169000934</v>
      </c>
      <c r="R829">
        <v>1.1131887309897781</v>
      </c>
      <c r="S829">
        <v>2.2653835016606259</v>
      </c>
      <c r="T829">
        <v>0</v>
      </c>
      <c r="U829">
        <v>0</v>
      </c>
      <c r="V829">
        <v>12.841643245852021</v>
      </c>
      <c r="W829">
        <v>0</v>
      </c>
      <c r="X829">
        <v>0.13722222222222219</v>
      </c>
      <c r="Y829">
        <v>0</v>
      </c>
    </row>
    <row r="830" spans="1:25" x14ac:dyDescent="0.25">
      <c r="A830" t="s">
        <v>2571</v>
      </c>
      <c r="B830" t="s">
        <v>2674</v>
      </c>
      <c r="C830" t="s">
        <v>2675</v>
      </c>
      <c r="D830" t="s">
        <v>2672</v>
      </c>
      <c r="E830" t="s">
        <v>2676</v>
      </c>
      <c r="F830" t="s">
        <v>3419</v>
      </c>
      <c r="G830">
        <v>201.5113328187883</v>
      </c>
      <c r="H830">
        <v>209</v>
      </c>
      <c r="I830">
        <f t="shared" si="12"/>
        <v>-7.4886671812116958</v>
      </c>
      <c r="J830">
        <v>13.04304932449751</v>
      </c>
      <c r="K830">
        <v>45</v>
      </c>
      <c r="L830">
        <v>63.190979394547</v>
      </c>
      <c r="M830">
        <v>-337.69112015883388</v>
      </c>
      <c r="N830">
        <v>0.19854166666666659</v>
      </c>
      <c r="O830">
        <v>2.680088255228827</v>
      </c>
      <c r="P830">
        <v>1.0714285714284E-3</v>
      </c>
      <c r="Q830">
        <v>0.6572327044025158</v>
      </c>
      <c r="R830">
        <v>1.037991971884942</v>
      </c>
      <c r="S830">
        <v>2.2629555603838281</v>
      </c>
      <c r="T830">
        <v>0</v>
      </c>
      <c r="U830">
        <v>0</v>
      </c>
      <c r="V830">
        <v>13.34455882261663</v>
      </c>
      <c r="W830">
        <v>0</v>
      </c>
      <c r="X830">
        <v>0.25722222222222219</v>
      </c>
      <c r="Y830">
        <v>0</v>
      </c>
    </row>
    <row r="831" spans="1:25" x14ac:dyDescent="0.25">
      <c r="A831" t="s">
        <v>2571</v>
      </c>
      <c r="B831" t="s">
        <v>2677</v>
      </c>
      <c r="C831" t="s">
        <v>2678</v>
      </c>
      <c r="D831" t="s">
        <v>2672</v>
      </c>
      <c r="E831" t="s">
        <v>2679</v>
      </c>
      <c r="F831" t="s">
        <v>3419</v>
      </c>
      <c r="G831">
        <v>191.4729029051941</v>
      </c>
      <c r="H831">
        <v>177</v>
      </c>
      <c r="I831">
        <f t="shared" si="12"/>
        <v>14.472902905194104</v>
      </c>
      <c r="J831">
        <v>12.93214339703486</v>
      </c>
      <c r="K831">
        <v>54</v>
      </c>
      <c r="L831">
        <v>54.268522368791977</v>
      </c>
      <c r="M831">
        <v>281.4092667990285</v>
      </c>
      <c r="N831">
        <v>0.54798611111111106</v>
      </c>
      <c r="O831">
        <v>-1.4210854715202001E-14</v>
      </c>
      <c r="P831">
        <v>-6.7480743215497781E-17</v>
      </c>
      <c r="Q831">
        <v>0.78520408163265298</v>
      </c>
      <c r="R831">
        <v>0.80179951843872788</v>
      </c>
      <c r="S831">
        <v>4.0617116977317309</v>
      </c>
      <c r="T831">
        <v>0</v>
      </c>
      <c r="U831">
        <v>0</v>
      </c>
      <c r="V831">
        <v>12.841643245852021</v>
      </c>
      <c r="W831">
        <v>0</v>
      </c>
      <c r="X831">
        <v>0.15111111111111111</v>
      </c>
      <c r="Y831">
        <v>0</v>
      </c>
    </row>
    <row r="832" spans="1:25" x14ac:dyDescent="0.25">
      <c r="A832" t="s">
        <v>2571</v>
      </c>
      <c r="B832" t="s">
        <v>2680</v>
      </c>
      <c r="C832" t="s">
        <v>2675</v>
      </c>
      <c r="D832" t="s">
        <v>2672</v>
      </c>
      <c r="E832" t="s">
        <v>2676</v>
      </c>
      <c r="F832" t="s">
        <v>3419</v>
      </c>
      <c r="G832">
        <v>201.5113328187883</v>
      </c>
      <c r="H832">
        <v>209</v>
      </c>
      <c r="I832">
        <f t="shared" si="12"/>
        <v>-7.4886671812116958</v>
      </c>
      <c r="J832">
        <v>13.04304932449751</v>
      </c>
      <c r="K832">
        <v>45</v>
      </c>
      <c r="L832">
        <v>63.190979394547</v>
      </c>
      <c r="M832">
        <v>-337.69112015883388</v>
      </c>
      <c r="N832">
        <v>0.19854166666666659</v>
      </c>
      <c r="O832">
        <v>2.680088255228827</v>
      </c>
      <c r="P832">
        <v>1.0714285714284E-3</v>
      </c>
      <c r="Q832">
        <v>0.6572327044025158</v>
      </c>
      <c r="R832">
        <v>1.037991971884942</v>
      </c>
      <c r="S832">
        <v>2.2629555603838281</v>
      </c>
      <c r="T832">
        <v>0</v>
      </c>
      <c r="U832">
        <v>0</v>
      </c>
      <c r="V832">
        <v>13.34455882261663</v>
      </c>
      <c r="W832">
        <v>0</v>
      </c>
      <c r="X832">
        <v>0.25722222222222219</v>
      </c>
      <c r="Y832">
        <v>0</v>
      </c>
    </row>
    <row r="833" spans="1:25" x14ac:dyDescent="0.25">
      <c r="A833" t="s">
        <v>2571</v>
      </c>
      <c r="B833" t="s">
        <v>2681</v>
      </c>
      <c r="C833" t="s">
        <v>2682</v>
      </c>
      <c r="D833" t="s">
        <v>2672</v>
      </c>
      <c r="E833" t="s">
        <v>2683</v>
      </c>
      <c r="F833" t="s">
        <v>3419</v>
      </c>
      <c r="G833">
        <v>210.37470401262021</v>
      </c>
      <c r="H833">
        <v>210.2</v>
      </c>
      <c r="I833">
        <f t="shared" si="12"/>
        <v>0.17470401262022506</v>
      </c>
      <c r="J833">
        <v>13.683238505927561</v>
      </c>
      <c r="K833">
        <v>45</v>
      </c>
      <c r="L833">
        <v>65.751536798489994</v>
      </c>
      <c r="M833">
        <v>-56.281853359805403</v>
      </c>
      <c r="N833">
        <v>0.1958333333333333</v>
      </c>
      <c r="O833">
        <v>2.6800882552288279</v>
      </c>
      <c r="P833">
        <v>1.0714285714284E-3</v>
      </c>
      <c r="Q833">
        <v>0.72011661807580174</v>
      </c>
      <c r="R833">
        <v>0.87909490037149618</v>
      </c>
      <c r="S833">
        <v>2.2649487258121921</v>
      </c>
      <c r="T833">
        <v>0</v>
      </c>
      <c r="U833">
        <v>0</v>
      </c>
      <c r="V833">
        <v>12.841643245852021</v>
      </c>
      <c r="W833">
        <v>0</v>
      </c>
      <c r="X833">
        <v>0.28444444444444439</v>
      </c>
      <c r="Y833">
        <v>0</v>
      </c>
    </row>
    <row r="834" spans="1:25" x14ac:dyDescent="0.25">
      <c r="A834" t="s">
        <v>2571</v>
      </c>
      <c r="B834" t="s">
        <v>2684</v>
      </c>
      <c r="C834" t="s">
        <v>2685</v>
      </c>
      <c r="D834" t="s">
        <v>2686</v>
      </c>
      <c r="E834" t="s">
        <v>2687</v>
      </c>
      <c r="F834" t="s">
        <v>3420</v>
      </c>
      <c r="G834">
        <v>199.4970760558864</v>
      </c>
      <c r="H834">
        <v>191</v>
      </c>
      <c r="I834">
        <f t="shared" si="12"/>
        <v>8.4970760558863958</v>
      </c>
      <c r="J834">
        <v>13.33407375015271</v>
      </c>
      <c r="K834">
        <v>33</v>
      </c>
      <c r="L834">
        <v>73.322028468187995</v>
      </c>
      <c r="M834">
        <v>-63.258942619285342</v>
      </c>
      <c r="N834">
        <v>0.17401285583103759</v>
      </c>
      <c r="O834">
        <v>2.912176386565573</v>
      </c>
      <c r="P834">
        <v>1.1642112827882E-3</v>
      </c>
      <c r="Q834">
        <v>0.68890284099827337</v>
      </c>
      <c r="R834">
        <v>1.066622691292876</v>
      </c>
      <c r="S834">
        <v>2.2613079705747761</v>
      </c>
      <c r="T834">
        <v>0</v>
      </c>
      <c r="U834">
        <v>0</v>
      </c>
      <c r="V834">
        <v>25.683286491704031</v>
      </c>
      <c r="W834">
        <v>0</v>
      </c>
      <c r="X834">
        <v>0.13722222222222219</v>
      </c>
      <c r="Y834">
        <v>0</v>
      </c>
    </row>
    <row r="835" spans="1:25" x14ac:dyDescent="0.25">
      <c r="A835" t="s">
        <v>2571</v>
      </c>
      <c r="B835" t="s">
        <v>2688</v>
      </c>
      <c r="C835" t="s">
        <v>2689</v>
      </c>
      <c r="D835" t="s">
        <v>2686</v>
      </c>
      <c r="E835" t="s">
        <v>2690</v>
      </c>
      <c r="F835" t="s">
        <v>3419</v>
      </c>
      <c r="G835">
        <v>191.70030125912649</v>
      </c>
      <c r="H835">
        <v>189</v>
      </c>
      <c r="I835">
        <f t="shared" ref="I835:I898" si="13">G835-H835</f>
        <v>2.7003012591264905</v>
      </c>
      <c r="J835">
        <v>12.86460519271173</v>
      </c>
      <c r="K835">
        <v>40</v>
      </c>
      <c r="L835">
        <v>61.741972463338982</v>
      </c>
      <c r="M835">
        <v>-654.91611182319286</v>
      </c>
      <c r="N835">
        <v>0.3065312213039485</v>
      </c>
      <c r="O835">
        <v>-1.06581410364015E-14</v>
      </c>
      <c r="P835">
        <v>-1.3767396313888659E-16</v>
      </c>
      <c r="Q835">
        <v>0.69178700361010825</v>
      </c>
      <c r="R835">
        <v>1.281782437745741</v>
      </c>
      <c r="S835">
        <v>3.0426561859919778</v>
      </c>
      <c r="T835">
        <v>0</v>
      </c>
      <c r="U835">
        <v>0</v>
      </c>
      <c r="V835">
        <v>13.34455882261663</v>
      </c>
      <c r="W835">
        <v>0</v>
      </c>
      <c r="X835">
        <v>0.38222222222222219</v>
      </c>
      <c r="Y835">
        <v>0</v>
      </c>
    </row>
    <row r="836" spans="1:25" x14ac:dyDescent="0.25">
      <c r="A836" t="s">
        <v>2571</v>
      </c>
      <c r="B836" t="s">
        <v>2691</v>
      </c>
      <c r="C836" t="s">
        <v>2692</v>
      </c>
      <c r="D836" t="s">
        <v>2686</v>
      </c>
      <c r="E836" t="s">
        <v>2693</v>
      </c>
      <c r="F836" t="s">
        <v>3419</v>
      </c>
      <c r="G836">
        <v>192.03504515181109</v>
      </c>
      <c r="H836">
        <v>190</v>
      </c>
      <c r="I836">
        <f t="shared" si="13"/>
        <v>2.0350451518110901</v>
      </c>
      <c r="J836">
        <v>12.847266606205091</v>
      </c>
      <c r="K836">
        <v>42</v>
      </c>
      <c r="L836">
        <v>60.735548178489992</v>
      </c>
      <c r="M836">
        <v>-197.2190564013024</v>
      </c>
      <c r="N836">
        <v>0.3065312213039485</v>
      </c>
      <c r="O836">
        <v>-1.06581410364015E-14</v>
      </c>
      <c r="P836">
        <v>-1.3767396313888659E-16</v>
      </c>
      <c r="Q836">
        <v>0.71074007220216595</v>
      </c>
      <c r="R836">
        <v>1.2975098296199219</v>
      </c>
      <c r="S836">
        <v>3.0426584400039798</v>
      </c>
      <c r="T836">
        <v>0</v>
      </c>
      <c r="U836">
        <v>0</v>
      </c>
      <c r="V836">
        <v>13.34455882261663</v>
      </c>
      <c r="W836">
        <v>0</v>
      </c>
      <c r="X836">
        <v>0.38222222222222219</v>
      </c>
      <c r="Y836">
        <v>0</v>
      </c>
    </row>
    <row r="837" spans="1:25" x14ac:dyDescent="0.25">
      <c r="A837" t="s">
        <v>2571</v>
      </c>
      <c r="B837" t="s">
        <v>2694</v>
      </c>
      <c r="C837" t="s">
        <v>2695</v>
      </c>
      <c r="D837" t="s">
        <v>2686</v>
      </c>
      <c r="E837" t="s">
        <v>2696</v>
      </c>
      <c r="F837" t="s">
        <v>3419</v>
      </c>
      <c r="G837">
        <v>192.04578316090959</v>
      </c>
      <c r="H837">
        <v>192</v>
      </c>
      <c r="I837">
        <f t="shared" si="13"/>
        <v>4.5783160909593335E-2</v>
      </c>
      <c r="J837">
        <v>12.857278973510139</v>
      </c>
      <c r="K837">
        <v>38</v>
      </c>
      <c r="L837">
        <v>60.735548178489992</v>
      </c>
      <c r="M837">
        <v>89.306742521344702</v>
      </c>
      <c r="N837">
        <v>0.3065312213039485</v>
      </c>
      <c r="O837">
        <v>-1.06581410364015E-14</v>
      </c>
      <c r="P837">
        <v>-1.3767396313888659E-16</v>
      </c>
      <c r="Q837">
        <v>0.71074007220216595</v>
      </c>
      <c r="R837">
        <v>1.2975098296199219</v>
      </c>
      <c r="S837">
        <v>3.0426586110921132</v>
      </c>
      <c r="T837">
        <v>0</v>
      </c>
      <c r="U837">
        <v>0</v>
      </c>
      <c r="V837">
        <v>13.34455882261663</v>
      </c>
      <c r="W837">
        <v>0</v>
      </c>
      <c r="X837">
        <v>0.3822222222222223</v>
      </c>
      <c r="Y837">
        <v>0</v>
      </c>
    </row>
    <row r="838" spans="1:25" x14ac:dyDescent="0.25">
      <c r="A838" t="s">
        <v>2571</v>
      </c>
      <c r="B838" t="s">
        <v>2697</v>
      </c>
      <c r="C838" t="s">
        <v>2698</v>
      </c>
      <c r="D838" t="s">
        <v>2686</v>
      </c>
      <c r="E838" t="s">
        <v>2699</v>
      </c>
      <c r="F838" t="s">
        <v>3419</v>
      </c>
      <c r="G838">
        <v>189.18585900425299</v>
      </c>
      <c r="H838">
        <v>190</v>
      </c>
      <c r="I838">
        <f t="shared" si="13"/>
        <v>-0.81414099574701027</v>
      </c>
      <c r="J838">
        <v>12.857278973510139</v>
      </c>
      <c r="K838">
        <v>42</v>
      </c>
      <c r="L838">
        <v>60.735548178489992</v>
      </c>
      <c r="M838">
        <v>-160.0079136840755</v>
      </c>
      <c r="N838">
        <v>0.3065312213039485</v>
      </c>
      <c r="O838">
        <v>-9.3662451532013202E-15</v>
      </c>
      <c r="P838">
        <v>-1.3767396313888659E-16</v>
      </c>
      <c r="Q838">
        <v>0.71074007220216595</v>
      </c>
      <c r="R838">
        <v>1.328964613368284</v>
      </c>
      <c r="S838">
        <v>3.0326901069749308</v>
      </c>
      <c r="T838">
        <v>0</v>
      </c>
      <c r="U838">
        <v>0</v>
      </c>
      <c r="V838">
        <v>13.34455882261663</v>
      </c>
      <c r="W838">
        <v>0</v>
      </c>
      <c r="X838">
        <v>0.19111111111111109</v>
      </c>
      <c r="Y838">
        <v>0</v>
      </c>
    </row>
    <row r="839" spans="1:25" x14ac:dyDescent="0.25">
      <c r="A839" t="s">
        <v>2571</v>
      </c>
      <c r="B839" t="s">
        <v>2700</v>
      </c>
      <c r="C839" t="s">
        <v>2701</v>
      </c>
      <c r="D839" t="s">
        <v>2686</v>
      </c>
      <c r="E839" t="s">
        <v>2702</v>
      </c>
      <c r="F839" t="s">
        <v>3419</v>
      </c>
      <c r="G839">
        <v>187.22965158680009</v>
      </c>
      <c r="H839">
        <v>183</v>
      </c>
      <c r="I839">
        <f t="shared" si="13"/>
        <v>4.2296515868000881</v>
      </c>
      <c r="J839">
        <v>12.93214339703486</v>
      </c>
      <c r="K839">
        <v>44</v>
      </c>
      <c r="L839">
        <v>58.27406260818799</v>
      </c>
      <c r="M839">
        <v>148.8445708689076</v>
      </c>
      <c r="N839">
        <v>0.30440771349862261</v>
      </c>
      <c r="O839">
        <v>-1.06581410364015E-14</v>
      </c>
      <c r="P839">
        <v>-1.3767396313888659E-16</v>
      </c>
      <c r="Q839">
        <v>0.88529411764705879</v>
      </c>
      <c r="R839">
        <v>1.175904977375565</v>
      </c>
      <c r="S839">
        <v>3.042605590666597</v>
      </c>
      <c r="T839">
        <v>0</v>
      </c>
      <c r="U839">
        <v>0</v>
      </c>
      <c r="V839">
        <v>12.841643245852021</v>
      </c>
      <c r="W839">
        <v>0</v>
      </c>
      <c r="X839">
        <v>0.15111111111111111</v>
      </c>
      <c r="Y839">
        <v>0</v>
      </c>
    </row>
    <row r="840" spans="1:25" x14ac:dyDescent="0.25">
      <c r="A840" t="s">
        <v>2571</v>
      </c>
      <c r="B840" t="s">
        <v>2703</v>
      </c>
      <c r="C840" t="s">
        <v>2704</v>
      </c>
      <c r="D840" t="s">
        <v>2686</v>
      </c>
      <c r="E840" t="s">
        <v>2705</v>
      </c>
      <c r="F840" t="s">
        <v>3419</v>
      </c>
      <c r="G840">
        <v>188.31738498463329</v>
      </c>
      <c r="H840">
        <v>189</v>
      </c>
      <c r="I840">
        <f t="shared" si="13"/>
        <v>-0.68261501536670721</v>
      </c>
      <c r="J840">
        <v>12.066822110680899</v>
      </c>
      <c r="K840">
        <v>45</v>
      </c>
      <c r="L840">
        <v>58.057792299395992</v>
      </c>
      <c r="M840">
        <v>-595.37828347563004</v>
      </c>
      <c r="N840">
        <v>0.22405876951331499</v>
      </c>
      <c r="O840">
        <v>-9.3662451532013202E-15</v>
      </c>
      <c r="P840">
        <v>-1.3767396313888659E-16</v>
      </c>
      <c r="Q840">
        <v>0.74739583333333326</v>
      </c>
      <c r="R840">
        <v>1.2264344262295079</v>
      </c>
      <c r="S840">
        <v>2.2804534403272712</v>
      </c>
      <c r="T840">
        <v>0</v>
      </c>
      <c r="U840">
        <v>0</v>
      </c>
      <c r="V840">
        <v>13.84747439938125</v>
      </c>
      <c r="W840">
        <v>0</v>
      </c>
      <c r="X840">
        <v>0.31111111111111112</v>
      </c>
      <c r="Y840">
        <v>0</v>
      </c>
    </row>
    <row r="841" spans="1:25" x14ac:dyDescent="0.25">
      <c r="A841" t="s">
        <v>2571</v>
      </c>
      <c r="B841" t="s">
        <v>2706</v>
      </c>
      <c r="C841" t="s">
        <v>2707</v>
      </c>
      <c r="D841" t="s">
        <v>2686</v>
      </c>
      <c r="E841" t="s">
        <v>2708</v>
      </c>
      <c r="F841" t="s">
        <v>3419</v>
      </c>
      <c r="G841">
        <v>210.99943924430431</v>
      </c>
      <c r="H841">
        <v>207.2</v>
      </c>
      <c r="I841">
        <f t="shared" si="13"/>
        <v>3.7994392443043239</v>
      </c>
      <c r="J841">
        <v>13.683238505927561</v>
      </c>
      <c r="K841">
        <v>36</v>
      </c>
      <c r="L841">
        <v>73.542322872734999</v>
      </c>
      <c r="M841">
        <v>-80.003956842037582</v>
      </c>
      <c r="N841">
        <v>0.15656565656565649</v>
      </c>
      <c r="O841">
        <v>2.912176386565573</v>
      </c>
      <c r="P841">
        <v>1.1642112827882E-3</v>
      </c>
      <c r="Q841">
        <v>0.73627002288329513</v>
      </c>
      <c r="R841">
        <v>0.83204768583450228</v>
      </c>
      <c r="S841">
        <v>2.2613064998713011</v>
      </c>
      <c r="T841">
        <v>0</v>
      </c>
      <c r="U841">
        <v>0</v>
      </c>
      <c r="V841">
        <v>25.683286491704042</v>
      </c>
      <c r="W841">
        <v>0</v>
      </c>
      <c r="X841">
        <v>0.28444444444444439</v>
      </c>
      <c r="Y841">
        <v>0</v>
      </c>
    </row>
    <row r="842" spans="1:25" x14ac:dyDescent="0.25">
      <c r="A842" t="s">
        <v>2571</v>
      </c>
      <c r="B842" t="s">
        <v>2709</v>
      </c>
      <c r="C842" t="s">
        <v>2710</v>
      </c>
      <c r="D842" t="s">
        <v>2711</v>
      </c>
      <c r="E842" t="s">
        <v>2712</v>
      </c>
      <c r="F842" t="s">
        <v>3419</v>
      </c>
      <c r="G842">
        <v>181.99088948425469</v>
      </c>
      <c r="H842">
        <v>173.3</v>
      </c>
      <c r="I842">
        <f t="shared" si="13"/>
        <v>8.6908894842546829</v>
      </c>
      <c r="J842">
        <v>12.857278973510139</v>
      </c>
      <c r="K842">
        <v>33</v>
      </c>
      <c r="L842">
        <v>68.526334252734998</v>
      </c>
      <c r="M842">
        <v>-107.87355227296069</v>
      </c>
      <c r="N842">
        <v>0.19979745370370369</v>
      </c>
      <c r="O842">
        <v>-6.809367884367627E-15</v>
      </c>
      <c r="P842">
        <v>-1.329954664915552E-17</v>
      </c>
      <c r="Q842">
        <v>0.77134146341463417</v>
      </c>
      <c r="R842">
        <v>1.265749456915279</v>
      </c>
      <c r="S842">
        <v>2.2784556415329442</v>
      </c>
      <c r="T842">
        <v>0</v>
      </c>
      <c r="U842">
        <v>0</v>
      </c>
      <c r="V842">
        <v>26.186202068468649</v>
      </c>
      <c r="W842">
        <v>0</v>
      </c>
      <c r="X842">
        <v>0.19111111111111109</v>
      </c>
      <c r="Y842">
        <v>0</v>
      </c>
    </row>
    <row r="843" spans="1:25" x14ac:dyDescent="0.25">
      <c r="A843" t="s">
        <v>2571</v>
      </c>
      <c r="B843" t="s">
        <v>2713</v>
      </c>
      <c r="C843" t="s">
        <v>2714</v>
      </c>
      <c r="D843" t="s">
        <v>2711</v>
      </c>
      <c r="E843" t="s">
        <v>2715</v>
      </c>
      <c r="F843" t="s">
        <v>3419</v>
      </c>
      <c r="G843">
        <v>181.5157188891601</v>
      </c>
      <c r="H843">
        <v>172.7</v>
      </c>
      <c r="I843">
        <f t="shared" si="13"/>
        <v>8.8157188891601095</v>
      </c>
      <c r="J843">
        <v>12.066822110680899</v>
      </c>
      <c r="K843">
        <v>36</v>
      </c>
      <c r="L843">
        <v>67.182417088187989</v>
      </c>
      <c r="M843">
        <v>-562.81853359805677</v>
      </c>
      <c r="N843">
        <v>0.19979745370370369</v>
      </c>
      <c r="O843">
        <v>-6.809367884367627E-15</v>
      </c>
      <c r="P843">
        <v>-1.329954664915552E-17</v>
      </c>
      <c r="Q843">
        <v>0.83144599303135891</v>
      </c>
      <c r="R843">
        <v>1.276852522326817</v>
      </c>
      <c r="S843">
        <v>2.2784969836694371</v>
      </c>
      <c r="T843">
        <v>0</v>
      </c>
      <c r="U843">
        <v>0</v>
      </c>
      <c r="V843">
        <v>20.268296022307261</v>
      </c>
      <c r="W843">
        <v>0</v>
      </c>
      <c r="X843">
        <v>0.31111111111111112</v>
      </c>
      <c r="Y843">
        <v>0</v>
      </c>
    </row>
    <row r="844" spans="1:25" x14ac:dyDescent="0.25">
      <c r="A844" t="s">
        <v>2571</v>
      </c>
      <c r="B844" t="s">
        <v>2716</v>
      </c>
      <c r="C844" t="s">
        <v>2717</v>
      </c>
      <c r="D844" t="s">
        <v>2711</v>
      </c>
      <c r="E844" t="s">
        <v>2718</v>
      </c>
      <c r="F844" t="s">
        <v>3420</v>
      </c>
      <c r="G844">
        <v>168.87015922950141</v>
      </c>
      <c r="H844">
        <v>169.1</v>
      </c>
      <c r="I844">
        <f t="shared" si="13"/>
        <v>-0.22984077049858342</v>
      </c>
      <c r="J844">
        <v>11.788656935474521</v>
      </c>
      <c r="K844">
        <v>30</v>
      </c>
      <c r="L844">
        <v>75.884579709396007</v>
      </c>
      <c r="M844">
        <v>-356.45173794543581</v>
      </c>
      <c r="N844">
        <v>0.2164231288580247</v>
      </c>
      <c r="O844">
        <v>-6.809367884367627E-15</v>
      </c>
      <c r="P844">
        <v>-1.329954664915552E-17</v>
      </c>
      <c r="Q844">
        <v>0.76728295819935699</v>
      </c>
      <c r="R844">
        <v>1.483705643139658</v>
      </c>
      <c r="S844">
        <v>2.278526423337663</v>
      </c>
      <c r="T844">
        <v>0</v>
      </c>
      <c r="U844">
        <v>0</v>
      </c>
      <c r="V844">
        <v>26.186202068468649</v>
      </c>
      <c r="W844">
        <v>0</v>
      </c>
      <c r="X844">
        <v>0.24888888888888891</v>
      </c>
      <c r="Y844">
        <v>0</v>
      </c>
    </row>
    <row r="845" spans="1:25" x14ac:dyDescent="0.25">
      <c r="A845" t="s">
        <v>2571</v>
      </c>
      <c r="B845" t="s">
        <v>2719</v>
      </c>
      <c r="C845" t="s">
        <v>2720</v>
      </c>
      <c r="D845" t="s">
        <v>2711</v>
      </c>
      <c r="E845" t="s">
        <v>2721</v>
      </c>
      <c r="F845" t="s">
        <v>3419</v>
      </c>
      <c r="G845">
        <v>185.19330174623519</v>
      </c>
      <c r="H845">
        <v>183.4</v>
      </c>
      <c r="I845">
        <f t="shared" si="13"/>
        <v>1.793301746235187</v>
      </c>
      <c r="J845">
        <v>12.86460519271173</v>
      </c>
      <c r="K845">
        <v>28</v>
      </c>
      <c r="L845">
        <v>66.861057012734989</v>
      </c>
      <c r="M845">
        <v>-778.56563814397839</v>
      </c>
      <c r="N845">
        <v>0.187307098765432</v>
      </c>
      <c r="O845">
        <v>-4.4408920985006262E-15</v>
      </c>
      <c r="P845">
        <v>-1.387778780781446E-17</v>
      </c>
      <c r="Q845">
        <v>0.67307692307692313</v>
      </c>
      <c r="R845">
        <v>1.2554067971163749</v>
      </c>
      <c r="S845">
        <v>2.2614240973890811</v>
      </c>
      <c r="T845">
        <v>0</v>
      </c>
      <c r="U845">
        <v>0</v>
      </c>
      <c r="V845">
        <v>26.689117645233271</v>
      </c>
      <c r="W845">
        <v>0</v>
      </c>
      <c r="X845">
        <v>0.38222222222222219</v>
      </c>
      <c r="Y845">
        <v>0</v>
      </c>
    </row>
    <row r="846" spans="1:25" x14ac:dyDescent="0.25">
      <c r="A846" t="s">
        <v>2571</v>
      </c>
      <c r="B846" t="s">
        <v>2722</v>
      </c>
      <c r="C846" t="s">
        <v>2723</v>
      </c>
      <c r="D846" t="s">
        <v>2711</v>
      </c>
      <c r="E846" t="s">
        <v>2724</v>
      </c>
      <c r="F846" t="s">
        <v>3419</v>
      </c>
      <c r="G846">
        <v>183.49626361217221</v>
      </c>
      <c r="H846">
        <v>181.1</v>
      </c>
      <c r="I846">
        <f t="shared" si="13"/>
        <v>2.3962636121722198</v>
      </c>
      <c r="J846">
        <v>12.847266606205091</v>
      </c>
      <c r="K846">
        <v>30</v>
      </c>
      <c r="L846">
        <v>65.854632727885985</v>
      </c>
      <c r="M846">
        <v>-342.38127460548429</v>
      </c>
      <c r="N846">
        <v>0.187307098765432</v>
      </c>
      <c r="O846">
        <v>-4.4408920985006262E-15</v>
      </c>
      <c r="P846">
        <v>-1.387778780781446E-17</v>
      </c>
      <c r="Q846">
        <v>0.69230769230769218</v>
      </c>
      <c r="R846">
        <v>1.2790937178166839</v>
      </c>
      <c r="S846">
        <v>2.2465889672999562</v>
      </c>
      <c r="T846">
        <v>0</v>
      </c>
      <c r="U846">
        <v>0</v>
      </c>
      <c r="V846">
        <v>26.689117645233271</v>
      </c>
      <c r="W846">
        <v>0</v>
      </c>
      <c r="X846">
        <v>0.38222222222222219</v>
      </c>
      <c r="Y846">
        <v>0</v>
      </c>
    </row>
    <row r="847" spans="1:25" x14ac:dyDescent="0.25">
      <c r="A847" t="s">
        <v>2571</v>
      </c>
      <c r="B847" t="s">
        <v>2725</v>
      </c>
      <c r="C847" t="s">
        <v>2726</v>
      </c>
      <c r="D847" t="s">
        <v>2711</v>
      </c>
      <c r="E847" t="s">
        <v>2727</v>
      </c>
      <c r="F847" t="s">
        <v>3420</v>
      </c>
      <c r="G847">
        <v>184.19810528671309</v>
      </c>
      <c r="H847">
        <v>184</v>
      </c>
      <c r="I847">
        <f t="shared" si="13"/>
        <v>0.19810528671308703</v>
      </c>
      <c r="J847">
        <v>12.857278973510139</v>
      </c>
      <c r="K847">
        <v>28</v>
      </c>
      <c r="L847">
        <v>65.854632727885999</v>
      </c>
      <c r="M847">
        <v>-4.6901544466502969</v>
      </c>
      <c r="N847">
        <v>0.187307098765432</v>
      </c>
      <c r="O847">
        <v>-5.6251299914341262E-15</v>
      </c>
      <c r="P847">
        <v>-1.329954664915552E-17</v>
      </c>
      <c r="Q847">
        <v>0.6923076923076924</v>
      </c>
      <c r="R847">
        <v>1.2790937178166839</v>
      </c>
      <c r="S847">
        <v>2.2351426141019242</v>
      </c>
      <c r="T847">
        <v>0</v>
      </c>
      <c r="U847">
        <v>0</v>
      </c>
      <c r="V847">
        <v>26.689117645233271</v>
      </c>
      <c r="W847">
        <v>0</v>
      </c>
      <c r="X847">
        <v>0.3822222222222223</v>
      </c>
      <c r="Y847">
        <v>0</v>
      </c>
    </row>
    <row r="848" spans="1:25" x14ac:dyDescent="0.25">
      <c r="A848" t="s">
        <v>2571</v>
      </c>
      <c r="B848" t="s">
        <v>2728</v>
      </c>
      <c r="C848" t="s">
        <v>2729</v>
      </c>
      <c r="D848" t="s">
        <v>2711</v>
      </c>
      <c r="E848" t="s">
        <v>2730</v>
      </c>
      <c r="F848" t="s">
        <v>3419</v>
      </c>
      <c r="G848">
        <v>181.71525557008229</v>
      </c>
      <c r="H848">
        <v>178</v>
      </c>
      <c r="I848">
        <f t="shared" si="13"/>
        <v>3.7152555700822916</v>
      </c>
      <c r="J848">
        <v>11.94582156102819</v>
      </c>
      <c r="K848">
        <v>26</v>
      </c>
      <c r="L848">
        <v>70.874645443640986</v>
      </c>
      <c r="M848">
        <v>-1003.6930515832011</v>
      </c>
      <c r="N848">
        <v>0.202932098765432</v>
      </c>
      <c r="O848">
        <v>-5.6251299914341262E-15</v>
      </c>
      <c r="P848">
        <v>-1.272130549049658E-17</v>
      </c>
      <c r="Q848">
        <v>0.68408360128617374</v>
      </c>
      <c r="R848">
        <v>1.421102661596958</v>
      </c>
      <c r="S848">
        <v>2.262293424312853</v>
      </c>
      <c r="T848">
        <v>0</v>
      </c>
      <c r="U848">
        <v>0</v>
      </c>
      <c r="V848">
        <v>26.68911764523326</v>
      </c>
      <c r="W848">
        <v>0</v>
      </c>
      <c r="X848">
        <v>0.30222222222222223</v>
      </c>
      <c r="Y848">
        <v>0</v>
      </c>
    </row>
    <row r="849" spans="1:25" x14ac:dyDescent="0.25">
      <c r="A849" t="s">
        <v>2571</v>
      </c>
      <c r="B849" t="s">
        <v>2731</v>
      </c>
      <c r="C849" t="s">
        <v>2732</v>
      </c>
      <c r="D849" t="s">
        <v>2711</v>
      </c>
      <c r="E849" t="s">
        <v>2733</v>
      </c>
      <c r="F849" t="s">
        <v>3419</v>
      </c>
      <c r="G849">
        <v>173.78982299811051</v>
      </c>
      <c r="H849">
        <v>175</v>
      </c>
      <c r="I849">
        <f t="shared" si="13"/>
        <v>-1.2101770018894911</v>
      </c>
      <c r="J849">
        <v>11.908678249899131</v>
      </c>
      <c r="K849">
        <v>29</v>
      </c>
      <c r="L849">
        <v>69.868221158791982</v>
      </c>
      <c r="M849">
        <v>-342.38127460548441</v>
      </c>
      <c r="N849">
        <v>0.202932098765432</v>
      </c>
      <c r="O849">
        <v>-6.809367884367627E-15</v>
      </c>
      <c r="P849">
        <v>-1.387778780781446E-17</v>
      </c>
      <c r="Q849">
        <v>0.70257234726688111</v>
      </c>
      <c r="R849">
        <v>1.44296577946768</v>
      </c>
      <c r="S849">
        <v>2.2482499394501518</v>
      </c>
      <c r="T849">
        <v>0</v>
      </c>
      <c r="U849">
        <v>0</v>
      </c>
      <c r="V849">
        <v>26.68911764523326</v>
      </c>
      <c r="W849">
        <v>0</v>
      </c>
      <c r="X849">
        <v>0.4622222222222222</v>
      </c>
      <c r="Y849">
        <v>0</v>
      </c>
    </row>
    <row r="850" spans="1:25" x14ac:dyDescent="0.25">
      <c r="A850" t="s">
        <v>2571</v>
      </c>
      <c r="B850" t="s">
        <v>2734</v>
      </c>
      <c r="C850" t="s">
        <v>2735</v>
      </c>
      <c r="D850" t="s">
        <v>2711</v>
      </c>
      <c r="E850" t="s">
        <v>2736</v>
      </c>
      <c r="F850" t="s">
        <v>3419</v>
      </c>
      <c r="G850">
        <v>174.77037840782651</v>
      </c>
      <c r="H850">
        <v>177</v>
      </c>
      <c r="I850">
        <f t="shared" si="13"/>
        <v>-2.229621592173487</v>
      </c>
      <c r="J850">
        <v>11.93623757013733</v>
      </c>
      <c r="K850">
        <v>28</v>
      </c>
      <c r="L850">
        <v>69.868221158791997</v>
      </c>
      <c r="M850">
        <v>-4.6901544466502676</v>
      </c>
      <c r="N850">
        <v>0.202932098765432</v>
      </c>
      <c r="O850">
        <v>-6.809367884367627E-15</v>
      </c>
      <c r="P850">
        <v>-1.329954664915552E-17</v>
      </c>
      <c r="Q850">
        <v>0.70257234726688089</v>
      </c>
      <c r="R850">
        <v>1.44296577946768</v>
      </c>
      <c r="S850">
        <v>2.2378773026689802</v>
      </c>
      <c r="T850">
        <v>0</v>
      </c>
      <c r="U850">
        <v>0</v>
      </c>
      <c r="V850">
        <v>26.68911764523326</v>
      </c>
      <c r="W850">
        <v>0</v>
      </c>
      <c r="X850">
        <v>0.3822222222222223</v>
      </c>
      <c r="Y850">
        <v>0</v>
      </c>
    </row>
    <row r="851" spans="1:25" x14ac:dyDescent="0.25">
      <c r="A851" t="s">
        <v>2571</v>
      </c>
      <c r="B851" t="s">
        <v>2737</v>
      </c>
      <c r="C851" t="s">
        <v>2720</v>
      </c>
      <c r="D851" t="s">
        <v>2711</v>
      </c>
      <c r="E851" t="s">
        <v>2721</v>
      </c>
      <c r="F851" t="s">
        <v>3419</v>
      </c>
      <c r="G851">
        <v>185.19330174623519</v>
      </c>
      <c r="H851">
        <v>183.4</v>
      </c>
      <c r="I851">
        <f t="shared" si="13"/>
        <v>1.793301746235187</v>
      </c>
      <c r="J851">
        <v>12.86460519271173</v>
      </c>
      <c r="K851">
        <v>28</v>
      </c>
      <c r="L851">
        <v>66.861057012734989</v>
      </c>
      <c r="M851">
        <v>-778.56563814397839</v>
      </c>
      <c r="N851">
        <v>0.187307098765432</v>
      </c>
      <c r="O851">
        <v>-4.4408920985006262E-15</v>
      </c>
      <c r="P851">
        <v>-1.387778780781446E-17</v>
      </c>
      <c r="Q851">
        <v>0.67307692307692313</v>
      </c>
      <c r="R851">
        <v>1.2554067971163749</v>
      </c>
      <c r="S851">
        <v>2.2614240973890811</v>
      </c>
      <c r="T851">
        <v>0</v>
      </c>
      <c r="U851">
        <v>0</v>
      </c>
      <c r="V851">
        <v>26.689117645233271</v>
      </c>
      <c r="W851">
        <v>0</v>
      </c>
      <c r="X851">
        <v>0.38222222222222219</v>
      </c>
      <c r="Y851">
        <v>0</v>
      </c>
    </row>
    <row r="852" spans="1:25" x14ac:dyDescent="0.25">
      <c r="A852" t="s">
        <v>2571</v>
      </c>
      <c r="B852" t="s">
        <v>2738</v>
      </c>
      <c r="C852" t="s">
        <v>2723</v>
      </c>
      <c r="D852" t="s">
        <v>2711</v>
      </c>
      <c r="E852" t="s">
        <v>2724</v>
      </c>
      <c r="F852" t="s">
        <v>3419</v>
      </c>
      <c r="G852">
        <v>183.49626361217221</v>
      </c>
      <c r="H852">
        <v>181.1</v>
      </c>
      <c r="I852">
        <f t="shared" si="13"/>
        <v>2.3962636121722198</v>
      </c>
      <c r="J852">
        <v>12.847266606205091</v>
      </c>
      <c r="K852">
        <v>30</v>
      </c>
      <c r="L852">
        <v>65.854632727885985</v>
      </c>
      <c r="M852">
        <v>-342.38127460548429</v>
      </c>
      <c r="N852">
        <v>0.187307098765432</v>
      </c>
      <c r="O852">
        <v>-4.4408920985006262E-15</v>
      </c>
      <c r="P852">
        <v>-1.387778780781446E-17</v>
      </c>
      <c r="Q852">
        <v>0.69230769230769218</v>
      </c>
      <c r="R852">
        <v>1.2790937178166839</v>
      </c>
      <c r="S852">
        <v>2.2465889672999562</v>
      </c>
      <c r="T852">
        <v>0</v>
      </c>
      <c r="U852">
        <v>0</v>
      </c>
      <c r="V852">
        <v>26.689117645233271</v>
      </c>
      <c r="W852">
        <v>0</v>
      </c>
      <c r="X852">
        <v>0.38222222222222219</v>
      </c>
      <c r="Y852">
        <v>0</v>
      </c>
    </row>
    <row r="853" spans="1:25" x14ac:dyDescent="0.25">
      <c r="A853" t="s">
        <v>2571</v>
      </c>
      <c r="B853" t="s">
        <v>2739</v>
      </c>
      <c r="C853" t="s">
        <v>2726</v>
      </c>
      <c r="D853" t="s">
        <v>2711</v>
      </c>
      <c r="E853" t="s">
        <v>2727</v>
      </c>
      <c r="F853" t="s">
        <v>3420</v>
      </c>
      <c r="G853">
        <v>184.19810528671309</v>
      </c>
      <c r="H853">
        <v>184</v>
      </c>
      <c r="I853">
        <f t="shared" si="13"/>
        <v>0.19810528671308703</v>
      </c>
      <c r="J853">
        <v>12.857278973510139</v>
      </c>
      <c r="K853">
        <v>28</v>
      </c>
      <c r="L853">
        <v>65.854632727885999</v>
      </c>
      <c r="M853">
        <v>-4.6901544466502969</v>
      </c>
      <c r="N853">
        <v>0.187307098765432</v>
      </c>
      <c r="O853">
        <v>-5.6251299914341262E-15</v>
      </c>
      <c r="P853">
        <v>-1.329954664915552E-17</v>
      </c>
      <c r="Q853">
        <v>0.6923076923076924</v>
      </c>
      <c r="R853">
        <v>1.2790937178166839</v>
      </c>
      <c r="S853">
        <v>2.2351426141019242</v>
      </c>
      <c r="T853">
        <v>0</v>
      </c>
      <c r="U853">
        <v>0</v>
      </c>
      <c r="V853">
        <v>26.689117645233271</v>
      </c>
      <c r="W853">
        <v>0</v>
      </c>
      <c r="X853">
        <v>0.3822222222222223</v>
      </c>
      <c r="Y853">
        <v>0</v>
      </c>
    </row>
    <row r="854" spans="1:25" x14ac:dyDescent="0.25">
      <c r="A854" t="s">
        <v>2571</v>
      </c>
      <c r="B854" t="s">
        <v>2740</v>
      </c>
      <c r="C854" t="s">
        <v>2741</v>
      </c>
      <c r="D854" t="s">
        <v>2711</v>
      </c>
      <c r="E854" t="s">
        <v>2742</v>
      </c>
      <c r="F854" t="s">
        <v>3419</v>
      </c>
      <c r="G854">
        <v>183.85654532017361</v>
      </c>
      <c r="H854">
        <v>185</v>
      </c>
      <c r="I854">
        <f t="shared" si="13"/>
        <v>-1.1434546798263909</v>
      </c>
      <c r="J854">
        <v>12.52771475569922</v>
      </c>
      <c r="K854">
        <v>30</v>
      </c>
      <c r="L854">
        <v>66.52356413303697</v>
      </c>
      <c r="M854">
        <v>-318.93050237223179</v>
      </c>
      <c r="N854">
        <v>0.187307098765432</v>
      </c>
      <c r="O854">
        <v>-5.6251299914341262E-15</v>
      </c>
      <c r="P854">
        <v>-1.272130549049658E-17</v>
      </c>
      <c r="Q854">
        <v>0.71153846153846145</v>
      </c>
      <c r="R854">
        <v>1.2376416065911431</v>
      </c>
      <c r="S854">
        <v>2.2622668073793779</v>
      </c>
      <c r="T854">
        <v>0</v>
      </c>
      <c r="U854">
        <v>0</v>
      </c>
      <c r="V854">
        <v>26.689117645233271</v>
      </c>
      <c r="W854">
        <v>0</v>
      </c>
      <c r="X854">
        <v>0.34222222222222221</v>
      </c>
      <c r="Y854">
        <v>0</v>
      </c>
    </row>
    <row r="855" spans="1:25" x14ac:dyDescent="0.25">
      <c r="A855" t="s">
        <v>2571</v>
      </c>
      <c r="B855" t="s">
        <v>2743</v>
      </c>
      <c r="C855" t="s">
        <v>2744</v>
      </c>
      <c r="D855" t="s">
        <v>2711</v>
      </c>
      <c r="E855" t="s">
        <v>2745</v>
      </c>
      <c r="F855" t="s">
        <v>3419</v>
      </c>
      <c r="G855">
        <v>181.94175289297351</v>
      </c>
      <c r="H855">
        <v>182</v>
      </c>
      <c r="I855">
        <f t="shared" si="13"/>
        <v>-5.824710702648872E-2</v>
      </c>
      <c r="J855">
        <v>12.09843827535382</v>
      </c>
      <c r="K855">
        <v>31</v>
      </c>
      <c r="L855">
        <v>65.517139848187995</v>
      </c>
      <c r="M855">
        <v>-670.69208587101741</v>
      </c>
      <c r="N855">
        <v>0.187307098765432</v>
      </c>
      <c r="O855">
        <v>-6.809367884367627E-15</v>
      </c>
      <c r="P855">
        <v>-1.387778780781446E-17</v>
      </c>
      <c r="Q855">
        <v>0.73076923076923084</v>
      </c>
      <c r="R855">
        <v>1.2613285272914521</v>
      </c>
      <c r="S855">
        <v>2.2482233238935381</v>
      </c>
      <c r="T855">
        <v>0</v>
      </c>
      <c r="U855">
        <v>0</v>
      </c>
      <c r="V855">
        <v>26.689117645233271</v>
      </c>
      <c r="W855">
        <v>0</v>
      </c>
      <c r="X855">
        <v>0.34222222222222221</v>
      </c>
      <c r="Y855">
        <v>0</v>
      </c>
    </row>
    <row r="856" spans="1:25" x14ac:dyDescent="0.25">
      <c r="A856" t="s">
        <v>2571</v>
      </c>
      <c r="B856" t="s">
        <v>2746</v>
      </c>
      <c r="C856" t="s">
        <v>2747</v>
      </c>
      <c r="D856" t="s">
        <v>2748</v>
      </c>
      <c r="E856" t="s">
        <v>2749</v>
      </c>
      <c r="F856" t="s">
        <v>3419</v>
      </c>
      <c r="G856">
        <v>183.2036237694964</v>
      </c>
      <c r="H856">
        <v>183</v>
      </c>
      <c r="I856">
        <f t="shared" si="13"/>
        <v>0.20362376949640293</v>
      </c>
      <c r="J856">
        <v>12.5055326572536</v>
      </c>
      <c r="K856">
        <v>30</v>
      </c>
      <c r="L856">
        <v>65.517139848187995</v>
      </c>
      <c r="M856">
        <v>-107.87355227296079</v>
      </c>
      <c r="N856">
        <v>0.187307098765432</v>
      </c>
      <c r="O856">
        <v>-5.6251299914341262E-15</v>
      </c>
      <c r="P856">
        <v>-1.329954664915552E-17</v>
      </c>
      <c r="Q856">
        <v>0.73076923076923062</v>
      </c>
      <c r="R856">
        <v>1.2613285272914521</v>
      </c>
      <c r="S856">
        <v>2.237848415489764</v>
      </c>
      <c r="T856">
        <v>0</v>
      </c>
      <c r="U856">
        <v>0</v>
      </c>
      <c r="V856">
        <v>26.689117645233271</v>
      </c>
      <c r="W856">
        <v>0</v>
      </c>
      <c r="X856">
        <v>0.34222222222222232</v>
      </c>
      <c r="Y856">
        <v>0</v>
      </c>
    </row>
    <row r="857" spans="1:25" x14ac:dyDescent="0.25">
      <c r="A857" t="s">
        <v>2571</v>
      </c>
      <c r="B857" t="s">
        <v>2750</v>
      </c>
      <c r="C857" t="s">
        <v>2751</v>
      </c>
      <c r="D857" t="s">
        <v>2711</v>
      </c>
      <c r="E857" t="s">
        <v>2752</v>
      </c>
      <c r="F857" t="s">
        <v>3419</v>
      </c>
      <c r="G857">
        <v>194.08775426412851</v>
      </c>
      <c r="H857">
        <v>205</v>
      </c>
      <c r="I857">
        <f t="shared" si="13"/>
        <v>-10.912245735871494</v>
      </c>
      <c r="J857">
        <v>12.250296206660069</v>
      </c>
      <c r="K857">
        <v>16</v>
      </c>
      <c r="L857">
        <v>72.895542204848965</v>
      </c>
      <c r="M857">
        <v>178.2258689727183</v>
      </c>
      <c r="N857">
        <v>0.19367283950617281</v>
      </c>
      <c r="O857">
        <v>-5.6251299914341262E-15</v>
      </c>
      <c r="P857">
        <v>-1.272130549049658E-17</v>
      </c>
      <c r="Q857">
        <v>0.56340057636887597</v>
      </c>
      <c r="R857">
        <v>1.51195219123506</v>
      </c>
      <c r="S857">
        <v>2.2077009321953618</v>
      </c>
      <c r="T857">
        <v>0</v>
      </c>
      <c r="U857">
        <v>0</v>
      </c>
      <c r="V857">
        <v>27.6949487987625</v>
      </c>
      <c r="W857">
        <v>0</v>
      </c>
      <c r="X857">
        <v>0.52444444444444449</v>
      </c>
      <c r="Y857">
        <v>0</v>
      </c>
    </row>
    <row r="858" spans="1:25" x14ac:dyDescent="0.25">
      <c r="A858" t="s">
        <v>2571</v>
      </c>
      <c r="B858" t="s">
        <v>2753</v>
      </c>
      <c r="C858" t="s">
        <v>2754</v>
      </c>
      <c r="D858" t="s">
        <v>2711</v>
      </c>
      <c r="E858" t="s">
        <v>2755</v>
      </c>
      <c r="F858" t="s">
        <v>3419</v>
      </c>
      <c r="G858">
        <v>188.4284153644835</v>
      </c>
      <c r="H858">
        <v>198</v>
      </c>
      <c r="I858">
        <f t="shared" si="13"/>
        <v>-9.5715846355165013</v>
      </c>
      <c r="J858">
        <v>11.64305218185358</v>
      </c>
      <c r="K858">
        <v>17</v>
      </c>
      <c r="L858">
        <v>71.889117919999975</v>
      </c>
      <c r="M858">
        <v>-736.35424812412361</v>
      </c>
      <c r="N858">
        <v>0.19367283950617281</v>
      </c>
      <c r="O858">
        <v>-5.6251299914341262E-15</v>
      </c>
      <c r="P858">
        <v>-1.329954664915552E-17</v>
      </c>
      <c r="Q858">
        <v>0.57997118155619587</v>
      </c>
      <c r="R858">
        <v>1.534860557768924</v>
      </c>
      <c r="S858">
        <v>2.1765865817421708</v>
      </c>
      <c r="T858">
        <v>0</v>
      </c>
      <c r="U858">
        <v>0</v>
      </c>
      <c r="V858">
        <v>27.6949487987625</v>
      </c>
      <c r="W858">
        <v>0</v>
      </c>
      <c r="X858">
        <v>0.52444444444444449</v>
      </c>
      <c r="Y858">
        <v>0</v>
      </c>
    </row>
    <row r="859" spans="1:25" x14ac:dyDescent="0.25">
      <c r="A859" t="s">
        <v>2571</v>
      </c>
      <c r="B859" t="s">
        <v>2756</v>
      </c>
      <c r="C859" t="s">
        <v>2757</v>
      </c>
      <c r="D859" t="s">
        <v>2711</v>
      </c>
      <c r="E859" t="s">
        <v>2758</v>
      </c>
      <c r="F859" t="s">
        <v>3419</v>
      </c>
      <c r="G859">
        <v>188.17693208408451</v>
      </c>
      <c r="H859">
        <v>197</v>
      </c>
      <c r="I859">
        <f t="shared" si="13"/>
        <v>-8.8230679159154874</v>
      </c>
      <c r="J859">
        <v>11.683238505927561</v>
      </c>
      <c r="K859">
        <v>18</v>
      </c>
      <c r="L859">
        <v>71.889117919999975</v>
      </c>
      <c r="M859">
        <v>51.591698913155547</v>
      </c>
      <c r="N859">
        <v>0.19367283950617281</v>
      </c>
      <c r="O859">
        <v>-5.6251299914341262E-15</v>
      </c>
      <c r="P859">
        <v>-1.329954664915552E-17</v>
      </c>
      <c r="Q859">
        <v>0.57997118155619587</v>
      </c>
      <c r="R859">
        <v>1.534860557768924</v>
      </c>
      <c r="S859">
        <v>2.1699673265629378</v>
      </c>
      <c r="T859">
        <v>0</v>
      </c>
      <c r="U859">
        <v>0</v>
      </c>
      <c r="V859">
        <v>27.6949487987625</v>
      </c>
      <c r="W859">
        <v>0</v>
      </c>
      <c r="X859">
        <v>0.60444444444444456</v>
      </c>
      <c r="Y859">
        <v>0</v>
      </c>
    </row>
    <row r="860" spans="1:25" x14ac:dyDescent="0.25">
      <c r="A860" t="s">
        <v>2571</v>
      </c>
      <c r="B860" t="s">
        <v>2759</v>
      </c>
      <c r="C860" t="s">
        <v>2760</v>
      </c>
      <c r="D860" t="s">
        <v>2748</v>
      </c>
      <c r="E860" t="s">
        <v>2761</v>
      </c>
      <c r="F860" t="s">
        <v>3419</v>
      </c>
      <c r="G860">
        <v>186.12292509129179</v>
      </c>
      <c r="H860">
        <v>183.3</v>
      </c>
      <c r="I860">
        <f t="shared" si="13"/>
        <v>2.8229250912917792</v>
      </c>
      <c r="J860">
        <v>12.93214339703486</v>
      </c>
      <c r="K860">
        <v>34</v>
      </c>
      <c r="L860">
        <v>63.168828657281992</v>
      </c>
      <c r="M860">
        <v>23.450772233252451</v>
      </c>
      <c r="N860">
        <v>0.1839795524691358</v>
      </c>
      <c r="O860">
        <v>-5.6251299914341262E-15</v>
      </c>
      <c r="P860">
        <v>-1.329954664915552E-17</v>
      </c>
      <c r="Q860">
        <v>0.82590909090909093</v>
      </c>
      <c r="R860">
        <v>1.0851900393184799</v>
      </c>
      <c r="S860">
        <v>2.2784750341238822</v>
      </c>
      <c r="T860">
        <v>0</v>
      </c>
      <c r="U860">
        <v>0</v>
      </c>
      <c r="V860">
        <v>26.186202068468649</v>
      </c>
      <c r="W860">
        <v>0</v>
      </c>
      <c r="X860">
        <v>0.15111111111111111</v>
      </c>
      <c r="Y860">
        <v>0</v>
      </c>
    </row>
    <row r="861" spans="1:25" x14ac:dyDescent="0.25">
      <c r="A861" t="s">
        <v>2571</v>
      </c>
      <c r="B861" t="s">
        <v>2762</v>
      </c>
      <c r="C861" t="s">
        <v>2763</v>
      </c>
      <c r="D861" t="s">
        <v>2748</v>
      </c>
      <c r="E861" t="s">
        <v>2764</v>
      </c>
      <c r="F861" t="s">
        <v>3419</v>
      </c>
      <c r="G861">
        <v>190.22111025807041</v>
      </c>
      <c r="H861">
        <v>194</v>
      </c>
      <c r="I861">
        <f t="shared" si="13"/>
        <v>-3.7788897419295893</v>
      </c>
      <c r="J861">
        <v>12.41743861610302</v>
      </c>
      <c r="K861">
        <v>22</v>
      </c>
      <c r="L861">
        <v>69.878299608791963</v>
      </c>
      <c r="M861">
        <v>-300.16988458562997</v>
      </c>
      <c r="N861">
        <v>0.19053819444444439</v>
      </c>
      <c r="O861">
        <v>-5.6251299914341262E-15</v>
      </c>
      <c r="P861">
        <v>-1.329954664915552E-17</v>
      </c>
      <c r="Q861">
        <v>0.61416408668730649</v>
      </c>
      <c r="R861">
        <v>1.3854720323968619</v>
      </c>
      <c r="S861">
        <v>2.2408833756452049</v>
      </c>
      <c r="T861">
        <v>0</v>
      </c>
      <c r="U861">
        <v>0</v>
      </c>
      <c r="V861">
        <v>27.192033221997882</v>
      </c>
      <c r="W861">
        <v>0</v>
      </c>
      <c r="X861">
        <v>0.45333333333333331</v>
      </c>
      <c r="Y861">
        <v>0</v>
      </c>
    </row>
    <row r="862" spans="1:25" x14ac:dyDescent="0.25">
      <c r="A862" t="s">
        <v>2571</v>
      </c>
      <c r="B862" t="s">
        <v>2765</v>
      </c>
      <c r="C862" t="s">
        <v>2766</v>
      </c>
      <c r="D862" t="s">
        <v>2711</v>
      </c>
      <c r="E862" t="s">
        <v>2767</v>
      </c>
      <c r="F862" t="s">
        <v>3419</v>
      </c>
      <c r="G862">
        <v>187.53860033173041</v>
      </c>
      <c r="H862">
        <v>189</v>
      </c>
      <c r="I862">
        <f t="shared" si="13"/>
        <v>-1.4613996682695927</v>
      </c>
      <c r="J862">
        <v>12.3929274972746</v>
      </c>
      <c r="K862">
        <v>24</v>
      </c>
      <c r="L862">
        <v>68.871875323942987</v>
      </c>
      <c r="M862">
        <v>136.01447895286401</v>
      </c>
      <c r="N862">
        <v>0.19053819444444439</v>
      </c>
      <c r="O862">
        <v>-5.6251299914341262E-15</v>
      </c>
      <c r="P862">
        <v>-1.272130549049658E-17</v>
      </c>
      <c r="Q862">
        <v>0.63196594427244579</v>
      </c>
      <c r="R862">
        <v>1.4087572766388261</v>
      </c>
      <c r="S862">
        <v>2.214498574303565</v>
      </c>
      <c r="T862">
        <v>0</v>
      </c>
      <c r="U862">
        <v>0</v>
      </c>
      <c r="V862">
        <v>27.192033221997882</v>
      </c>
      <c r="W862">
        <v>0</v>
      </c>
      <c r="X862">
        <v>0.53333333333333344</v>
      </c>
      <c r="Y862">
        <v>0</v>
      </c>
    </row>
    <row r="863" spans="1:25" x14ac:dyDescent="0.25">
      <c r="A863" t="s">
        <v>2571</v>
      </c>
      <c r="B863" t="s">
        <v>2768</v>
      </c>
      <c r="C863" t="s">
        <v>2769</v>
      </c>
      <c r="D863" t="s">
        <v>2711</v>
      </c>
      <c r="E863" t="s">
        <v>2770</v>
      </c>
      <c r="F863" t="s">
        <v>3419</v>
      </c>
      <c r="G863">
        <v>187.16771382517931</v>
      </c>
      <c r="H863">
        <v>190</v>
      </c>
      <c r="I863">
        <f t="shared" si="13"/>
        <v>-2.8322861748206947</v>
      </c>
      <c r="J863">
        <v>11.981409569829131</v>
      </c>
      <c r="K863">
        <v>21</v>
      </c>
      <c r="L863">
        <v>69.878299608791977</v>
      </c>
      <c r="M863">
        <v>-1088.1158316229089</v>
      </c>
      <c r="N863">
        <v>0.19053819444444439</v>
      </c>
      <c r="O863">
        <v>-4.4408920985006262E-15</v>
      </c>
      <c r="P863">
        <v>-1.272130549049658E-17</v>
      </c>
      <c r="Q863">
        <v>0.61416408668730649</v>
      </c>
      <c r="R863">
        <v>1.3854720323968619</v>
      </c>
      <c r="S863">
        <v>2.2416293174414128</v>
      </c>
      <c r="T863">
        <v>0</v>
      </c>
      <c r="U863">
        <v>0</v>
      </c>
      <c r="V863">
        <v>27.192033221997882</v>
      </c>
      <c r="W863">
        <v>0</v>
      </c>
      <c r="X863">
        <v>0.37333333333333329</v>
      </c>
      <c r="Y863">
        <v>0</v>
      </c>
    </row>
    <row r="864" spans="1:25" x14ac:dyDescent="0.25">
      <c r="A864" t="s">
        <v>2571</v>
      </c>
      <c r="B864" t="s">
        <v>2771</v>
      </c>
      <c r="C864" t="s">
        <v>2772</v>
      </c>
      <c r="D864" t="s">
        <v>2748</v>
      </c>
      <c r="E864" t="s">
        <v>2773</v>
      </c>
      <c r="F864" t="s">
        <v>3419</v>
      </c>
      <c r="G864">
        <v>185.62476064402739</v>
      </c>
      <c r="H864">
        <v>188</v>
      </c>
      <c r="I864">
        <f t="shared" si="13"/>
        <v>-2.3752393559726102</v>
      </c>
      <c r="J864">
        <v>11.94582156102819</v>
      </c>
      <c r="K864">
        <v>23</v>
      </c>
      <c r="L864">
        <v>68.871875323942987</v>
      </c>
      <c r="M864">
        <v>-651.93146808441531</v>
      </c>
      <c r="N864">
        <v>0.19053819444444439</v>
      </c>
      <c r="O864">
        <v>-4.4408920985006262E-15</v>
      </c>
      <c r="P864">
        <v>-1.329954664915552E-17</v>
      </c>
      <c r="Q864">
        <v>0.63196594427244579</v>
      </c>
      <c r="R864">
        <v>1.4087572766388261</v>
      </c>
      <c r="S864">
        <v>2.2155433859697311</v>
      </c>
      <c r="T864">
        <v>0</v>
      </c>
      <c r="U864">
        <v>0</v>
      </c>
      <c r="V864">
        <v>27.192033221997882</v>
      </c>
      <c r="W864">
        <v>0</v>
      </c>
      <c r="X864">
        <v>0.45333333333333342</v>
      </c>
      <c r="Y864">
        <v>0</v>
      </c>
    </row>
    <row r="865" spans="1:25" x14ac:dyDescent="0.25">
      <c r="A865" t="s">
        <v>2571</v>
      </c>
      <c r="B865" t="s">
        <v>2774</v>
      </c>
      <c r="C865" t="s">
        <v>2775</v>
      </c>
      <c r="D865" t="s">
        <v>2748</v>
      </c>
      <c r="E865" t="s">
        <v>2776</v>
      </c>
      <c r="F865" t="s">
        <v>3419</v>
      </c>
      <c r="G865">
        <v>181.7725641346949</v>
      </c>
      <c r="H865">
        <v>184</v>
      </c>
      <c r="I865">
        <f t="shared" si="13"/>
        <v>-2.2274358653050967</v>
      </c>
      <c r="J865">
        <v>11.849407291137419</v>
      </c>
      <c r="K865">
        <v>25</v>
      </c>
      <c r="L865">
        <v>67.865451039093998</v>
      </c>
      <c r="M865">
        <v>-1341.3841717420351</v>
      </c>
      <c r="N865">
        <v>0.19053819444444439</v>
      </c>
      <c r="O865">
        <v>-4.4408920985006262E-15</v>
      </c>
      <c r="P865">
        <v>-1.387778780781446E-17</v>
      </c>
      <c r="Q865">
        <v>0.64976780185758509</v>
      </c>
      <c r="R865">
        <v>1.4320425208807901</v>
      </c>
      <c r="S865">
        <v>2.1944869589233371</v>
      </c>
      <c r="T865">
        <v>0</v>
      </c>
      <c r="U865">
        <v>0</v>
      </c>
      <c r="V865">
        <v>27.192033221997882</v>
      </c>
      <c r="W865">
        <v>0</v>
      </c>
      <c r="X865">
        <v>0.53333333333333344</v>
      </c>
      <c r="Y865">
        <v>0</v>
      </c>
    </row>
    <row r="866" spans="1:25" x14ac:dyDescent="0.25">
      <c r="A866" t="s">
        <v>2571</v>
      </c>
      <c r="B866" t="s">
        <v>2777</v>
      </c>
      <c r="C866" t="s">
        <v>2778</v>
      </c>
      <c r="D866" t="s">
        <v>2748</v>
      </c>
      <c r="E866" t="s">
        <v>2779</v>
      </c>
      <c r="F866" t="s">
        <v>3419</v>
      </c>
      <c r="G866">
        <v>186.0470072555062</v>
      </c>
      <c r="H866">
        <v>186</v>
      </c>
      <c r="I866">
        <f t="shared" si="13"/>
        <v>4.7007255506201773E-2</v>
      </c>
      <c r="J866">
        <v>12.376804439785101</v>
      </c>
      <c r="K866">
        <v>24</v>
      </c>
      <c r="L866">
        <v>68.871875323942987</v>
      </c>
      <c r="M866">
        <v>-426.80405464519271</v>
      </c>
      <c r="N866">
        <v>0.19053819444444439</v>
      </c>
      <c r="O866">
        <v>-5.6251299914341262E-15</v>
      </c>
      <c r="P866">
        <v>-1.329954664915552E-17</v>
      </c>
      <c r="Q866">
        <v>0.63196594427244579</v>
      </c>
      <c r="R866">
        <v>1.4087572766388261</v>
      </c>
      <c r="S866">
        <v>2.2165175686043468</v>
      </c>
      <c r="T866">
        <v>0</v>
      </c>
      <c r="U866">
        <v>0</v>
      </c>
      <c r="V866">
        <v>27.192033221997882</v>
      </c>
      <c r="W866">
        <v>0</v>
      </c>
      <c r="X866">
        <v>0.53333333333333344</v>
      </c>
      <c r="Y866">
        <v>0</v>
      </c>
    </row>
    <row r="867" spans="1:25" x14ac:dyDescent="0.25">
      <c r="A867" t="s">
        <v>2571</v>
      </c>
      <c r="B867" t="s">
        <v>2780</v>
      </c>
      <c r="C867" t="s">
        <v>2781</v>
      </c>
      <c r="D867" t="s">
        <v>2782</v>
      </c>
      <c r="E867" t="s">
        <v>2783</v>
      </c>
      <c r="F867" t="s">
        <v>3419</v>
      </c>
      <c r="G867">
        <v>239.0386244673937</v>
      </c>
      <c r="H867">
        <v>244.4</v>
      </c>
      <c r="I867">
        <f t="shared" si="13"/>
        <v>-5.3613755326063028</v>
      </c>
      <c r="J867">
        <v>14.49535709032105</v>
      </c>
      <c r="K867">
        <v>66</v>
      </c>
      <c r="L867">
        <v>70.781627964245004</v>
      </c>
      <c r="M867">
        <v>-458.93320789537688</v>
      </c>
      <c r="N867">
        <v>0.21768707482993191</v>
      </c>
      <c r="O867">
        <v>2.3204227317998631</v>
      </c>
      <c r="P867">
        <v>9.2764378478650002E-4</v>
      </c>
      <c r="Q867">
        <v>0.63051079355427175</v>
      </c>
      <c r="R867">
        <v>1.0495580808080811</v>
      </c>
      <c r="S867">
        <v>2.27268498138088</v>
      </c>
      <c r="T867">
        <v>0</v>
      </c>
      <c r="U867">
        <v>0</v>
      </c>
      <c r="V867">
        <v>6.9237371996906241</v>
      </c>
      <c r="W867">
        <v>0</v>
      </c>
      <c r="X867">
        <v>0.43555555555555547</v>
      </c>
      <c r="Y867">
        <v>0</v>
      </c>
    </row>
    <row r="868" spans="1:25" x14ac:dyDescent="0.25">
      <c r="A868" t="s">
        <v>2571</v>
      </c>
      <c r="B868" t="s">
        <v>2784</v>
      </c>
      <c r="C868" t="s">
        <v>2785</v>
      </c>
      <c r="D868" t="s">
        <v>2782</v>
      </c>
      <c r="E868" t="s">
        <v>2786</v>
      </c>
      <c r="F868" t="s">
        <v>3419</v>
      </c>
      <c r="G868">
        <v>238.8173425591626</v>
      </c>
      <c r="H868">
        <v>241.1</v>
      </c>
      <c r="I868">
        <f t="shared" si="13"/>
        <v>-2.2826574408373972</v>
      </c>
      <c r="J868">
        <v>14.426920504436181</v>
      </c>
      <c r="K868">
        <v>67</v>
      </c>
      <c r="L868">
        <v>69.775203679396</v>
      </c>
      <c r="M868">
        <v>-132.72818025895211</v>
      </c>
      <c r="N868">
        <v>0.21768707482993191</v>
      </c>
      <c r="O868">
        <v>2.3204227317998631</v>
      </c>
      <c r="P868">
        <v>9.2764378478650002E-4</v>
      </c>
      <c r="Q868">
        <v>0.64647309212526594</v>
      </c>
      <c r="R868">
        <v>1.0716540404040411</v>
      </c>
      <c r="S868">
        <v>2.271436460328875</v>
      </c>
      <c r="T868">
        <v>0</v>
      </c>
      <c r="U868">
        <v>0</v>
      </c>
      <c r="V868">
        <v>6.9237371996906241</v>
      </c>
      <c r="W868">
        <v>0</v>
      </c>
      <c r="X868">
        <v>0.55555555555555558</v>
      </c>
      <c r="Y868">
        <v>0</v>
      </c>
    </row>
    <row r="869" spans="1:25" x14ac:dyDescent="0.25">
      <c r="A869" t="s">
        <v>2571</v>
      </c>
      <c r="B869" t="s">
        <v>2787</v>
      </c>
      <c r="C869" t="s">
        <v>2788</v>
      </c>
      <c r="D869" t="s">
        <v>2789</v>
      </c>
      <c r="E869" t="s">
        <v>2790</v>
      </c>
      <c r="F869" t="s">
        <v>3419</v>
      </c>
      <c r="G869">
        <v>221.36697268698899</v>
      </c>
      <c r="H869">
        <v>221</v>
      </c>
      <c r="I869">
        <f t="shared" si="13"/>
        <v>0.36697268698898711</v>
      </c>
      <c r="J869">
        <v>14.49535709032105</v>
      </c>
      <c r="K869">
        <v>47</v>
      </c>
      <c r="L869">
        <v>87.921357327584005</v>
      </c>
      <c r="M869">
        <v>-493.47929025877602</v>
      </c>
      <c r="N869">
        <v>0.1632888888888889</v>
      </c>
      <c r="O869">
        <v>2.7153829559438489</v>
      </c>
      <c r="P869">
        <v>1.0855384615384E-3</v>
      </c>
      <c r="Q869">
        <v>0.71794871794871806</v>
      </c>
      <c r="R869">
        <v>1.0677944809681339</v>
      </c>
      <c r="S869">
        <v>2.2613103325462331</v>
      </c>
      <c r="T869">
        <v>0</v>
      </c>
      <c r="U869">
        <v>0</v>
      </c>
      <c r="V869">
        <v>32.104108114630037</v>
      </c>
      <c r="W869">
        <v>0</v>
      </c>
      <c r="X869">
        <v>0.43555555555555547</v>
      </c>
      <c r="Y869">
        <v>0</v>
      </c>
    </row>
    <row r="870" spans="1:25" x14ac:dyDescent="0.25">
      <c r="A870" t="s">
        <v>2571</v>
      </c>
      <c r="B870" t="s">
        <v>2791</v>
      </c>
      <c r="C870" t="s">
        <v>2792</v>
      </c>
      <c r="D870" t="s">
        <v>2793</v>
      </c>
      <c r="E870" t="s">
        <v>2794</v>
      </c>
      <c r="F870" t="s">
        <v>3419</v>
      </c>
      <c r="G870">
        <v>204.08466696048939</v>
      </c>
      <c r="H870">
        <v>196</v>
      </c>
      <c r="I870">
        <f t="shared" si="13"/>
        <v>8.0846669604893862</v>
      </c>
      <c r="J870">
        <v>13.67440108058962</v>
      </c>
      <c r="K870">
        <v>44</v>
      </c>
      <c r="L870">
        <v>76.203945947584003</v>
      </c>
      <c r="M870">
        <v>342.78659659470128</v>
      </c>
      <c r="N870">
        <v>0.18724279835390939</v>
      </c>
      <c r="O870">
        <v>-6.0527714527712239E-15</v>
      </c>
      <c r="P870">
        <v>-1.503427012513233E-17</v>
      </c>
      <c r="Q870">
        <v>0.85973837209302317</v>
      </c>
      <c r="R870">
        <v>1.264550264550264</v>
      </c>
      <c r="S870">
        <v>2.278502539578664</v>
      </c>
      <c r="T870">
        <v>0</v>
      </c>
      <c r="U870">
        <v>0</v>
      </c>
      <c r="V870">
        <v>26.689117645233271</v>
      </c>
      <c r="W870">
        <v>0</v>
      </c>
      <c r="X870">
        <v>0.31111111111111112</v>
      </c>
      <c r="Y870">
        <v>0</v>
      </c>
    </row>
    <row r="871" spans="1:25" x14ac:dyDescent="0.25">
      <c r="A871" t="s">
        <v>2571</v>
      </c>
      <c r="B871" t="s">
        <v>2795</v>
      </c>
      <c r="C871" t="s">
        <v>2796</v>
      </c>
      <c r="D871" t="s">
        <v>2793</v>
      </c>
      <c r="E871" t="s">
        <v>2797</v>
      </c>
      <c r="F871" t="s">
        <v>3420</v>
      </c>
      <c r="G871">
        <v>212.46203693820121</v>
      </c>
      <c r="H871">
        <v>203</v>
      </c>
      <c r="I871">
        <f t="shared" si="13"/>
        <v>9.4620369382012086</v>
      </c>
      <c r="J871">
        <v>13.983360016864591</v>
      </c>
      <c r="K871">
        <v>40</v>
      </c>
      <c r="L871">
        <v>72.19035751667802</v>
      </c>
      <c r="M871">
        <v>25.940607309869371</v>
      </c>
      <c r="N871">
        <v>0.17268709038256361</v>
      </c>
      <c r="O871">
        <v>-6.0527714527712239E-15</v>
      </c>
      <c r="P871">
        <v>-1.503427012513233E-17</v>
      </c>
      <c r="Q871">
        <v>0.85552193645990926</v>
      </c>
      <c r="R871">
        <v>1.0842894969108561</v>
      </c>
      <c r="S871">
        <v>2.2784845173912922</v>
      </c>
      <c r="T871">
        <v>0</v>
      </c>
      <c r="U871">
        <v>0</v>
      </c>
      <c r="V871">
        <v>32.607023691394659</v>
      </c>
      <c r="W871">
        <v>0</v>
      </c>
      <c r="X871">
        <v>0.15111111111111111</v>
      </c>
      <c r="Y871">
        <v>2.04081632653061E-2</v>
      </c>
    </row>
    <row r="872" spans="1:25" x14ac:dyDescent="0.25">
      <c r="A872" t="s">
        <v>2571</v>
      </c>
      <c r="B872" t="s">
        <v>2798</v>
      </c>
      <c r="C872" t="s">
        <v>2799</v>
      </c>
      <c r="D872" t="s">
        <v>2793</v>
      </c>
      <c r="E872" t="s">
        <v>2800</v>
      </c>
      <c r="F872" t="s">
        <v>3419</v>
      </c>
      <c r="G872">
        <v>191.257122987624</v>
      </c>
      <c r="H872">
        <v>186</v>
      </c>
      <c r="I872">
        <f t="shared" si="13"/>
        <v>5.2571229876240011</v>
      </c>
      <c r="J872">
        <v>12.627503029350089</v>
      </c>
      <c r="K872">
        <v>48</v>
      </c>
      <c r="L872">
        <v>84.231122809395998</v>
      </c>
      <c r="M872">
        <v>-798.60012503954704</v>
      </c>
      <c r="N872">
        <v>0.20269394909312599</v>
      </c>
      <c r="O872">
        <v>-8.1580832624307814E-15</v>
      </c>
      <c r="P872">
        <v>-1.5548262266162491E-17</v>
      </c>
      <c r="Q872">
        <v>0.86725067385444743</v>
      </c>
      <c r="R872">
        <v>1.451640191747344</v>
      </c>
      <c r="S872">
        <v>2.2785310597035608</v>
      </c>
      <c r="T872">
        <v>0</v>
      </c>
      <c r="U872">
        <v>0</v>
      </c>
      <c r="V872">
        <v>27.192033221997882</v>
      </c>
      <c r="W872">
        <v>0</v>
      </c>
      <c r="X872">
        <v>0.47111111111111109</v>
      </c>
      <c r="Y872">
        <v>0</v>
      </c>
    </row>
    <row r="873" spans="1:25" x14ac:dyDescent="0.25">
      <c r="A873" t="s">
        <v>2571</v>
      </c>
      <c r="B873" t="s">
        <v>2801</v>
      </c>
      <c r="C873" t="s">
        <v>2802</v>
      </c>
      <c r="D873" t="s">
        <v>2793</v>
      </c>
      <c r="E873" t="s">
        <v>2803</v>
      </c>
      <c r="F873" t="s">
        <v>3419</v>
      </c>
      <c r="G873">
        <v>192.8602730090582</v>
      </c>
      <c r="H873">
        <v>193</v>
      </c>
      <c r="I873">
        <f t="shared" si="13"/>
        <v>-0.13972699094179575</v>
      </c>
      <c r="J873">
        <v>12.527340673531739</v>
      </c>
      <c r="K873">
        <v>38</v>
      </c>
      <c r="L873">
        <v>87.254419759697996</v>
      </c>
      <c r="M873">
        <v>-179.7313506469514</v>
      </c>
      <c r="N873">
        <v>0.20555174516079869</v>
      </c>
      <c r="O873">
        <v>-8.1580832624307814E-15</v>
      </c>
      <c r="P873">
        <v>-1.5548262266162491E-17</v>
      </c>
      <c r="Q873">
        <v>0.71859296482412061</v>
      </c>
      <c r="R873">
        <v>1.597738437297247</v>
      </c>
      <c r="S873">
        <v>2.2379472128243689</v>
      </c>
      <c r="T873">
        <v>0</v>
      </c>
      <c r="U873">
        <v>0</v>
      </c>
      <c r="V873">
        <v>33.10993926815928</v>
      </c>
      <c r="W873">
        <v>0</v>
      </c>
      <c r="X873">
        <v>0.42222222222222228</v>
      </c>
      <c r="Y873">
        <v>0</v>
      </c>
    </row>
    <row r="874" spans="1:25" x14ac:dyDescent="0.25">
      <c r="A874" t="s">
        <v>2571</v>
      </c>
      <c r="B874" t="s">
        <v>2804</v>
      </c>
      <c r="C874" t="s">
        <v>2805</v>
      </c>
      <c r="D874" t="s">
        <v>2793</v>
      </c>
      <c r="E874" t="s">
        <v>2806</v>
      </c>
      <c r="F874" t="s">
        <v>3420</v>
      </c>
      <c r="G874">
        <v>210.44921349578701</v>
      </c>
      <c r="H874">
        <v>205</v>
      </c>
      <c r="I874">
        <f t="shared" si="13"/>
        <v>5.4492134957870064</v>
      </c>
      <c r="J874">
        <v>13.56212864011013</v>
      </c>
      <c r="K874">
        <v>39</v>
      </c>
      <c r="L874">
        <v>77.224472778187987</v>
      </c>
      <c r="M874">
        <v>-1033.9184913505039</v>
      </c>
      <c r="N874">
        <v>0.17901234567901231</v>
      </c>
      <c r="O874">
        <v>-8.1580832624307814E-15</v>
      </c>
      <c r="P874">
        <v>-1.503427012513233E-17</v>
      </c>
      <c r="Q874">
        <v>0.6508452535760727</v>
      </c>
      <c r="R874">
        <v>1.427841634738187</v>
      </c>
      <c r="S874">
        <v>2.189942941581271</v>
      </c>
      <c r="T874">
        <v>0</v>
      </c>
      <c r="U874">
        <v>0</v>
      </c>
      <c r="V874">
        <v>33.612854844923888</v>
      </c>
      <c r="W874">
        <v>0</v>
      </c>
      <c r="X874">
        <v>0.65333333333333332</v>
      </c>
      <c r="Y874">
        <v>0</v>
      </c>
    </row>
    <row r="875" spans="1:25" x14ac:dyDescent="0.25">
      <c r="A875" t="s">
        <v>2571</v>
      </c>
      <c r="B875" t="s">
        <v>2807</v>
      </c>
      <c r="C875" t="s">
        <v>2808</v>
      </c>
      <c r="D875" t="s">
        <v>2809</v>
      </c>
      <c r="E875" t="s">
        <v>2810</v>
      </c>
      <c r="F875" t="s">
        <v>3420</v>
      </c>
      <c r="G875">
        <v>273.07635840506509</v>
      </c>
      <c r="H875">
        <v>280</v>
      </c>
      <c r="I875">
        <f t="shared" si="13"/>
        <v>-6.9236415949349066</v>
      </c>
      <c r="J875">
        <v>16.618915971652282</v>
      </c>
      <c r="K875">
        <v>114</v>
      </c>
      <c r="L875">
        <v>76.921239344245009</v>
      </c>
      <c r="M875">
        <v>-630.35675762982339</v>
      </c>
      <c r="N875">
        <v>0.2044444444444444</v>
      </c>
      <c r="O875">
        <v>3.2745805591159618</v>
      </c>
      <c r="P875">
        <v>1.3090909090908E-3</v>
      </c>
      <c r="Q875">
        <v>0.60146103896103897</v>
      </c>
      <c r="R875">
        <v>0.9152667984189724</v>
      </c>
      <c r="S875">
        <v>2.2662537571314898</v>
      </c>
      <c r="T875">
        <v>0</v>
      </c>
      <c r="U875">
        <v>0</v>
      </c>
      <c r="V875">
        <v>0</v>
      </c>
      <c r="W875">
        <v>0</v>
      </c>
      <c r="X875">
        <v>0.2566666666666666</v>
      </c>
      <c r="Y875">
        <v>0</v>
      </c>
    </row>
    <row r="876" spans="1:25" x14ac:dyDescent="0.25">
      <c r="A876" t="s">
        <v>2571</v>
      </c>
      <c r="B876" t="s">
        <v>2811</v>
      </c>
      <c r="C876" t="s">
        <v>2812</v>
      </c>
      <c r="D876" t="s">
        <v>2813</v>
      </c>
      <c r="E876" t="s">
        <v>2814</v>
      </c>
      <c r="F876" t="s">
        <v>3419</v>
      </c>
      <c r="G876">
        <v>277.74680323302351</v>
      </c>
      <c r="H876">
        <v>277.5</v>
      </c>
      <c r="I876">
        <f t="shared" si="13"/>
        <v>0.24680323302351326</v>
      </c>
      <c r="J876">
        <v>16.618915971652271</v>
      </c>
      <c r="K876">
        <v>96</v>
      </c>
      <c r="L876">
        <v>84.936343918792019</v>
      </c>
      <c r="M876">
        <v>-800.03956842037769</v>
      </c>
      <c r="N876">
        <v>0.1831955922865014</v>
      </c>
      <c r="O876">
        <v>3.87616069971113</v>
      </c>
      <c r="P876">
        <v>1.5495867768594001E-3</v>
      </c>
      <c r="Q876">
        <v>0.59431475903614472</v>
      </c>
      <c r="R876">
        <v>0.81414473684210498</v>
      </c>
      <c r="S876">
        <v>2.2575349016241941</v>
      </c>
      <c r="T876">
        <v>0</v>
      </c>
      <c r="U876">
        <v>0</v>
      </c>
      <c r="V876">
        <v>12.841643245852021</v>
      </c>
      <c r="W876">
        <v>0</v>
      </c>
      <c r="X876">
        <v>0.2566666666666666</v>
      </c>
      <c r="Y876">
        <v>0</v>
      </c>
    </row>
    <row r="877" spans="1:25" x14ac:dyDescent="0.25">
      <c r="A877" t="s">
        <v>2571</v>
      </c>
      <c r="B877" t="s">
        <v>2815</v>
      </c>
      <c r="C877" t="s">
        <v>2816</v>
      </c>
      <c r="D877" t="s">
        <v>2813</v>
      </c>
      <c r="E877" t="s">
        <v>2817</v>
      </c>
      <c r="F877" t="s">
        <v>3419</v>
      </c>
      <c r="G877">
        <v>254.82149944858659</v>
      </c>
      <c r="H877">
        <v>255.2</v>
      </c>
      <c r="I877">
        <f t="shared" si="13"/>
        <v>-0.37850055141339567</v>
      </c>
      <c r="J877">
        <v>16.383376869909679</v>
      </c>
      <c r="K877">
        <v>96</v>
      </c>
      <c r="L877">
        <v>69.326566678792005</v>
      </c>
      <c r="M877">
        <v>-96.748971064789885</v>
      </c>
      <c r="N877">
        <v>0.2295684113865932</v>
      </c>
      <c r="O877">
        <v>2.0223447128927612</v>
      </c>
      <c r="P877">
        <v>8.0848005749180004E-4</v>
      </c>
      <c r="Q877">
        <v>0.76136044880785447</v>
      </c>
      <c r="R877">
        <v>0.94408695652173924</v>
      </c>
      <c r="S877">
        <v>2.287370422685056</v>
      </c>
      <c r="T877">
        <v>0</v>
      </c>
      <c r="U877">
        <v>0</v>
      </c>
      <c r="V877">
        <v>0</v>
      </c>
      <c r="W877">
        <v>0</v>
      </c>
      <c r="X877">
        <v>6.2222222222222102E-2</v>
      </c>
      <c r="Y877">
        <v>0</v>
      </c>
    </row>
    <row r="878" spans="1:25" x14ac:dyDescent="0.25">
      <c r="A878" t="s">
        <v>2571</v>
      </c>
      <c r="B878" t="s">
        <v>2818</v>
      </c>
      <c r="C878" t="s">
        <v>2819</v>
      </c>
      <c r="D878" t="s">
        <v>2820</v>
      </c>
      <c r="E878" t="s">
        <v>2821</v>
      </c>
      <c r="F878" t="s">
        <v>3419</v>
      </c>
      <c r="G878">
        <v>255.49098505094099</v>
      </c>
      <c r="H878">
        <v>262.39999999999998</v>
      </c>
      <c r="I878">
        <f t="shared" si="13"/>
        <v>-6.9090149490589852</v>
      </c>
      <c r="J878">
        <v>15.1699735669074</v>
      </c>
      <c r="K878">
        <v>81</v>
      </c>
      <c r="L878">
        <v>81.145043729698003</v>
      </c>
      <c r="M878">
        <v>-225.12741343922261</v>
      </c>
      <c r="N878">
        <v>0.2098765432098765</v>
      </c>
      <c r="O878">
        <v>2.2512741343922271</v>
      </c>
      <c r="P878">
        <v>8.9999999999990001E-4</v>
      </c>
      <c r="Q878">
        <v>0.59939393939393937</v>
      </c>
      <c r="R878">
        <v>1.197352941176471</v>
      </c>
      <c r="S878">
        <v>2.2424093100201961</v>
      </c>
      <c r="T878">
        <v>0</v>
      </c>
      <c r="U878">
        <v>0</v>
      </c>
      <c r="V878">
        <v>13.84747439938125</v>
      </c>
      <c r="W878">
        <v>0</v>
      </c>
      <c r="X878">
        <v>0.74666666666666681</v>
      </c>
      <c r="Y878">
        <v>0</v>
      </c>
    </row>
    <row r="879" spans="1:25" x14ac:dyDescent="0.25">
      <c r="A879" t="s">
        <v>2571</v>
      </c>
      <c r="B879" t="s">
        <v>2822</v>
      </c>
      <c r="C879" t="s">
        <v>2823</v>
      </c>
      <c r="D879" t="s">
        <v>2820</v>
      </c>
      <c r="E879" t="s">
        <v>2824</v>
      </c>
      <c r="F879" t="s">
        <v>3419</v>
      </c>
      <c r="G879">
        <v>258.66149365760361</v>
      </c>
      <c r="H879">
        <v>258</v>
      </c>
      <c r="I879">
        <f t="shared" si="13"/>
        <v>0.66149365760361434</v>
      </c>
      <c r="J879">
        <v>16.129425653928351</v>
      </c>
      <c r="K879">
        <v>85</v>
      </c>
      <c r="L879">
        <v>80.140649703339008</v>
      </c>
      <c r="M879">
        <v>-731.6640936774736</v>
      </c>
      <c r="N879">
        <v>0.2078993055555555</v>
      </c>
      <c r="O879">
        <v>2.2512741343922271</v>
      </c>
      <c r="P879">
        <v>8.9999999999990001E-4</v>
      </c>
      <c r="Q879">
        <v>0.61580645161290315</v>
      </c>
      <c r="R879">
        <v>1.0345998608211551</v>
      </c>
      <c r="S879">
        <v>2.272213366190357</v>
      </c>
      <c r="T879">
        <v>0</v>
      </c>
      <c r="U879">
        <v>0</v>
      </c>
      <c r="V879">
        <v>13.34455882261663</v>
      </c>
      <c r="W879">
        <v>0</v>
      </c>
      <c r="X879">
        <v>0.47555555555555562</v>
      </c>
      <c r="Y879">
        <v>0</v>
      </c>
    </row>
    <row r="880" spans="1:25" x14ac:dyDescent="0.25">
      <c r="A880" t="s">
        <v>2571</v>
      </c>
      <c r="B880" t="s">
        <v>2825</v>
      </c>
      <c r="C880" t="s">
        <v>2826</v>
      </c>
      <c r="D880" t="s">
        <v>2820</v>
      </c>
      <c r="E880" t="s">
        <v>2827</v>
      </c>
      <c r="F880" t="s">
        <v>3419</v>
      </c>
      <c r="G880">
        <v>259.06703174685151</v>
      </c>
      <c r="H880">
        <v>259</v>
      </c>
      <c r="I880">
        <f t="shared" si="13"/>
        <v>6.7031746851512253E-2</v>
      </c>
      <c r="J880">
        <v>16.111253759255408</v>
      </c>
      <c r="K880">
        <v>81</v>
      </c>
      <c r="L880">
        <v>79.134225418490018</v>
      </c>
      <c r="M880">
        <v>-56.281853359805673</v>
      </c>
      <c r="N880">
        <v>0.2078993055555555</v>
      </c>
      <c r="O880">
        <v>2.2512741343922271</v>
      </c>
      <c r="P880">
        <v>8.9999999999990001E-4</v>
      </c>
      <c r="Q880">
        <v>0.63064516129032255</v>
      </c>
      <c r="R880">
        <v>1.0550869867780091</v>
      </c>
      <c r="S880">
        <v>2.2710424034552461</v>
      </c>
      <c r="T880">
        <v>0</v>
      </c>
      <c r="U880">
        <v>0</v>
      </c>
      <c r="V880">
        <v>13.34455882261663</v>
      </c>
      <c r="W880">
        <v>0</v>
      </c>
      <c r="X880">
        <v>0.59555555555555562</v>
      </c>
      <c r="Y880">
        <v>0</v>
      </c>
    </row>
    <row r="881" spans="1:25" x14ac:dyDescent="0.25">
      <c r="A881" t="s">
        <v>2571</v>
      </c>
      <c r="B881" t="s">
        <v>2828</v>
      </c>
      <c r="C881" t="s">
        <v>2829</v>
      </c>
      <c r="D881" t="s">
        <v>2820</v>
      </c>
      <c r="E881" t="s">
        <v>2830</v>
      </c>
      <c r="F881" t="s">
        <v>3419</v>
      </c>
      <c r="G881">
        <v>266.31488109137121</v>
      </c>
      <c r="H881">
        <v>267</v>
      </c>
      <c r="I881">
        <f t="shared" si="13"/>
        <v>-0.68511890862879454</v>
      </c>
      <c r="J881">
        <v>15.802077526852869</v>
      </c>
      <c r="K881">
        <v>79</v>
      </c>
      <c r="L881">
        <v>83.157892299395996</v>
      </c>
      <c r="M881">
        <v>-56.281853359805702</v>
      </c>
      <c r="N881">
        <v>0.2098765432098765</v>
      </c>
      <c r="O881">
        <v>2.2512741343922271</v>
      </c>
      <c r="P881">
        <v>8.9999999999990001E-4</v>
      </c>
      <c r="Q881">
        <v>0.57151515151515153</v>
      </c>
      <c r="R881">
        <v>1.1567647058823529</v>
      </c>
      <c r="S881">
        <v>2.2682072639216808</v>
      </c>
      <c r="T881">
        <v>0</v>
      </c>
      <c r="U881">
        <v>0</v>
      </c>
      <c r="V881">
        <v>13.84747439938125</v>
      </c>
      <c r="W881">
        <v>0</v>
      </c>
      <c r="X881">
        <v>0.70666666666666678</v>
      </c>
      <c r="Y881">
        <v>0</v>
      </c>
    </row>
    <row r="882" spans="1:25" x14ac:dyDescent="0.25">
      <c r="A882" t="s">
        <v>2571</v>
      </c>
      <c r="B882" t="s">
        <v>2831</v>
      </c>
      <c r="C882" t="s">
        <v>2832</v>
      </c>
      <c r="D882" t="s">
        <v>2820</v>
      </c>
      <c r="E882" t="s">
        <v>2833</v>
      </c>
      <c r="F882" t="s">
        <v>3419</v>
      </c>
      <c r="G882">
        <v>261.86167810942248</v>
      </c>
      <c r="H882">
        <v>265</v>
      </c>
      <c r="I882">
        <f t="shared" si="13"/>
        <v>-3.1383218905775152</v>
      </c>
      <c r="J882">
        <v>15.212327781455</v>
      </c>
      <c r="K882">
        <v>80</v>
      </c>
      <c r="L882">
        <v>82.151468014547007</v>
      </c>
      <c r="M882">
        <v>-1238.2007739157241</v>
      </c>
      <c r="N882">
        <v>0.2098765432098765</v>
      </c>
      <c r="O882">
        <v>2.2512741343922271</v>
      </c>
      <c r="P882">
        <v>8.9999999999990001E-4</v>
      </c>
      <c r="Q882">
        <v>0.58545454545454545</v>
      </c>
      <c r="R882">
        <v>1.177058823529411</v>
      </c>
      <c r="S882">
        <v>2.266638719373312</v>
      </c>
      <c r="T882">
        <v>0</v>
      </c>
      <c r="U882">
        <v>0</v>
      </c>
      <c r="V882">
        <v>13.84747439938125</v>
      </c>
      <c r="W882">
        <v>0</v>
      </c>
      <c r="X882">
        <v>0.70666666666666678</v>
      </c>
      <c r="Y882">
        <v>0</v>
      </c>
    </row>
    <row r="883" spans="1:25" x14ac:dyDescent="0.25">
      <c r="A883" t="s">
        <v>2571</v>
      </c>
      <c r="B883" t="s">
        <v>2834</v>
      </c>
      <c r="C883" t="s">
        <v>2835</v>
      </c>
      <c r="D883" t="s">
        <v>2820</v>
      </c>
      <c r="E883" t="s">
        <v>2836</v>
      </c>
      <c r="F883" t="s">
        <v>3419</v>
      </c>
      <c r="G883">
        <v>264.67567012784042</v>
      </c>
      <c r="H883">
        <v>264</v>
      </c>
      <c r="I883">
        <f t="shared" si="13"/>
        <v>0.67567012784041935</v>
      </c>
      <c r="J883">
        <v>15.799892152660121</v>
      </c>
      <c r="K883">
        <v>80</v>
      </c>
      <c r="L883">
        <v>83.157892299395996</v>
      </c>
      <c r="M883">
        <v>-675.38224031766788</v>
      </c>
      <c r="N883">
        <v>0.2098765432098765</v>
      </c>
      <c r="O883">
        <v>2.2512741343922271</v>
      </c>
      <c r="P883">
        <v>8.9999999999990001E-4</v>
      </c>
      <c r="Q883">
        <v>0.57151515151515153</v>
      </c>
      <c r="R883">
        <v>1.1567647058823529</v>
      </c>
      <c r="S883">
        <v>2.2655945689516162</v>
      </c>
      <c r="T883">
        <v>0</v>
      </c>
      <c r="U883">
        <v>0</v>
      </c>
      <c r="V883">
        <v>13.84747439938125</v>
      </c>
      <c r="W883">
        <v>0</v>
      </c>
      <c r="X883">
        <v>0.66666666666666674</v>
      </c>
      <c r="Y883">
        <v>0</v>
      </c>
    </row>
    <row r="884" spans="1:25" x14ac:dyDescent="0.25">
      <c r="A884" t="s">
        <v>2571</v>
      </c>
      <c r="B884" t="s">
        <v>2837</v>
      </c>
      <c r="C884" t="s">
        <v>2838</v>
      </c>
      <c r="D884" t="s">
        <v>2820</v>
      </c>
      <c r="E884" t="s">
        <v>2839</v>
      </c>
      <c r="F884" t="s">
        <v>3419</v>
      </c>
      <c r="G884">
        <v>263.7472025604855</v>
      </c>
      <c r="H884">
        <v>267</v>
      </c>
      <c r="I884">
        <f t="shared" si="13"/>
        <v>-3.2527974395144952</v>
      </c>
      <c r="J884">
        <v>15.56102753806206</v>
      </c>
      <c r="K884">
        <v>80</v>
      </c>
      <c r="L884">
        <v>83.157892299395996</v>
      </c>
      <c r="M884">
        <v>-675.38224031766777</v>
      </c>
      <c r="N884">
        <v>0.2098765432098765</v>
      </c>
      <c r="O884">
        <v>2.2512741343922271</v>
      </c>
      <c r="P884">
        <v>8.9999999999990001E-4</v>
      </c>
      <c r="Q884">
        <v>0.57151515151515153</v>
      </c>
      <c r="R884">
        <v>1.1567647058823529</v>
      </c>
      <c r="S884">
        <v>2.255781158796673</v>
      </c>
      <c r="T884">
        <v>0</v>
      </c>
      <c r="U884">
        <v>0</v>
      </c>
      <c r="V884">
        <v>13.84747439938125</v>
      </c>
      <c r="W884">
        <v>0</v>
      </c>
      <c r="X884">
        <v>0.66666666666666674</v>
      </c>
      <c r="Y884">
        <v>0</v>
      </c>
    </row>
    <row r="885" spans="1:25" x14ac:dyDescent="0.25">
      <c r="A885" t="s">
        <v>2571</v>
      </c>
      <c r="B885" t="s">
        <v>2840</v>
      </c>
      <c r="C885" t="s">
        <v>2841</v>
      </c>
      <c r="D885" t="s">
        <v>2820</v>
      </c>
      <c r="E885" t="s">
        <v>2842</v>
      </c>
      <c r="F885" t="s">
        <v>3420</v>
      </c>
      <c r="G885">
        <v>256.52220336562641</v>
      </c>
      <c r="H885">
        <v>267</v>
      </c>
      <c r="I885">
        <f t="shared" si="13"/>
        <v>-10.47779663437359</v>
      </c>
      <c r="J885">
        <v>15.531532475656521</v>
      </c>
      <c r="K885">
        <v>80</v>
      </c>
      <c r="L885">
        <v>82.151468014546992</v>
      </c>
      <c r="M885">
        <v>281.40926679902839</v>
      </c>
      <c r="N885">
        <v>0.2098765432098765</v>
      </c>
      <c r="O885">
        <v>2.2512741343922271</v>
      </c>
      <c r="P885">
        <v>8.9999999999990001E-4</v>
      </c>
      <c r="Q885">
        <v>0.58545454545454545</v>
      </c>
      <c r="R885">
        <v>1.177058823529411</v>
      </c>
      <c r="S885">
        <v>2.2681655451614029</v>
      </c>
      <c r="T885">
        <v>0</v>
      </c>
      <c r="U885">
        <v>0</v>
      </c>
      <c r="V885">
        <v>13.84747439938125</v>
      </c>
      <c r="W885">
        <v>0</v>
      </c>
      <c r="X885">
        <v>0.82666666666666666</v>
      </c>
      <c r="Y885">
        <v>0</v>
      </c>
    </row>
    <row r="886" spans="1:25" x14ac:dyDescent="0.25">
      <c r="A886" t="s">
        <v>2571</v>
      </c>
      <c r="B886" t="s">
        <v>2843</v>
      </c>
      <c r="C886" t="s">
        <v>2844</v>
      </c>
      <c r="D886" t="s">
        <v>2820</v>
      </c>
      <c r="E886" t="s">
        <v>2845</v>
      </c>
      <c r="F886" t="s">
        <v>3420</v>
      </c>
      <c r="G886">
        <v>255.24060036982991</v>
      </c>
      <c r="H886">
        <v>253</v>
      </c>
      <c r="I886">
        <f t="shared" si="13"/>
        <v>2.240600369829906</v>
      </c>
      <c r="J886">
        <v>15.47493302034005</v>
      </c>
      <c r="K886">
        <v>80</v>
      </c>
      <c r="L886">
        <v>81.145043729697989</v>
      </c>
      <c r="M886">
        <v>-225.12741343922261</v>
      </c>
      <c r="N886">
        <v>0.2098765432098765</v>
      </c>
      <c r="O886">
        <v>2.2512741343922271</v>
      </c>
      <c r="P886">
        <v>8.9999999999990001E-4</v>
      </c>
      <c r="Q886">
        <v>0.59939393939393937</v>
      </c>
      <c r="R886">
        <v>1.197352941176471</v>
      </c>
      <c r="S886">
        <v>2.2413030893806929</v>
      </c>
      <c r="T886">
        <v>0</v>
      </c>
      <c r="U886">
        <v>0</v>
      </c>
      <c r="V886">
        <v>13.84747439938125</v>
      </c>
      <c r="W886">
        <v>0</v>
      </c>
      <c r="X886">
        <v>0.82666666666666677</v>
      </c>
      <c r="Y886">
        <v>0</v>
      </c>
    </row>
    <row r="887" spans="1:25" x14ac:dyDescent="0.25">
      <c r="A887" t="s">
        <v>2571</v>
      </c>
      <c r="B887" t="s">
        <v>2846</v>
      </c>
      <c r="C887" t="s">
        <v>2847</v>
      </c>
      <c r="D887" t="s">
        <v>2848</v>
      </c>
      <c r="E887" t="s">
        <v>2849</v>
      </c>
      <c r="F887" t="s">
        <v>3419</v>
      </c>
      <c r="G887">
        <v>261.5573707927241</v>
      </c>
      <c r="H887">
        <v>268</v>
      </c>
      <c r="I887">
        <f t="shared" si="13"/>
        <v>-6.4426292072758997</v>
      </c>
      <c r="J887">
        <v>16.383376869909679</v>
      </c>
      <c r="K887">
        <v>74</v>
      </c>
      <c r="L887">
        <v>83.794594517281993</v>
      </c>
      <c r="M887">
        <v>-205.14569035290111</v>
      </c>
      <c r="N887">
        <v>0.17455621301775151</v>
      </c>
      <c r="O887">
        <v>2.4175418055055609</v>
      </c>
      <c r="P887">
        <v>9.6646942800779996E-4</v>
      </c>
      <c r="Q887">
        <v>0.75633788869082974</v>
      </c>
      <c r="R887">
        <v>0.87840901164818286</v>
      </c>
      <c r="S887">
        <v>2.2791021629127779</v>
      </c>
      <c r="T887">
        <v>0</v>
      </c>
      <c r="U887">
        <v>0</v>
      </c>
      <c r="V887">
        <v>25.683286491704042</v>
      </c>
      <c r="W887">
        <v>0</v>
      </c>
      <c r="X887">
        <v>6.2222222222222102E-2</v>
      </c>
      <c r="Y887">
        <v>0</v>
      </c>
    </row>
    <row r="888" spans="1:25" x14ac:dyDescent="0.25">
      <c r="A888" t="s">
        <v>2571</v>
      </c>
      <c r="B888" t="s">
        <v>2850</v>
      </c>
      <c r="C888" t="s">
        <v>2851</v>
      </c>
      <c r="D888" t="s">
        <v>964</v>
      </c>
      <c r="E888" t="s">
        <v>2852</v>
      </c>
      <c r="F888" t="s">
        <v>3419</v>
      </c>
      <c r="G888">
        <v>213.68486775049999</v>
      </c>
      <c r="H888">
        <v>211</v>
      </c>
      <c r="I888">
        <f t="shared" si="13"/>
        <v>2.6848677504999898</v>
      </c>
      <c r="J888">
        <v>14.216957951161611</v>
      </c>
      <c r="K888">
        <v>48</v>
      </c>
      <c r="L888">
        <v>96.613441498792</v>
      </c>
      <c r="M888">
        <v>-351.19876496518719</v>
      </c>
      <c r="N888">
        <v>0.19374228395061721</v>
      </c>
      <c r="O888">
        <v>-5.9211894646675018E-15</v>
      </c>
      <c r="P888">
        <v>-1.1113795069424741E-16</v>
      </c>
      <c r="Q888">
        <v>0.71720430107526889</v>
      </c>
      <c r="R888">
        <v>1.586921024333904</v>
      </c>
      <c r="S888">
        <v>2.2351480228518938</v>
      </c>
      <c r="T888">
        <v>0</v>
      </c>
      <c r="U888">
        <v>0</v>
      </c>
      <c r="V888">
        <v>39.530760891085279</v>
      </c>
      <c r="W888">
        <v>0</v>
      </c>
      <c r="X888">
        <v>0.46222222222222231</v>
      </c>
      <c r="Y888">
        <v>0</v>
      </c>
    </row>
    <row r="889" spans="1:25" x14ac:dyDescent="0.25">
      <c r="A889" t="s">
        <v>2571</v>
      </c>
      <c r="B889" t="s">
        <v>2853</v>
      </c>
      <c r="C889" t="s">
        <v>2854</v>
      </c>
      <c r="D889" t="s">
        <v>964</v>
      </c>
      <c r="E889" t="s">
        <v>2855</v>
      </c>
      <c r="F889" t="s">
        <v>3420</v>
      </c>
      <c r="G889">
        <v>214.7607804319056</v>
      </c>
      <c r="H889">
        <v>210</v>
      </c>
      <c r="I889">
        <f t="shared" si="13"/>
        <v>4.7607804319056015</v>
      </c>
      <c r="J889">
        <v>14.383376869909689</v>
      </c>
      <c r="K889">
        <v>48</v>
      </c>
      <c r="L889">
        <v>92.599853067886002</v>
      </c>
      <c r="M889">
        <v>-351.19876496518708</v>
      </c>
      <c r="N889">
        <v>0.19259259259259251</v>
      </c>
      <c r="O889">
        <v>-7.8159700933611027E-15</v>
      </c>
      <c r="P889">
        <v>-1.1113795069424741E-16</v>
      </c>
      <c r="Q889">
        <v>0.70888888888888879</v>
      </c>
      <c r="R889">
        <v>1.561538461538462</v>
      </c>
      <c r="S889">
        <v>2.235015480231699</v>
      </c>
      <c r="T889">
        <v>0</v>
      </c>
      <c r="U889">
        <v>0</v>
      </c>
      <c r="V889">
        <v>39.530760891085279</v>
      </c>
      <c r="W889">
        <v>0</v>
      </c>
      <c r="X889">
        <v>0.46222222222222231</v>
      </c>
      <c r="Y889">
        <v>0</v>
      </c>
    </row>
    <row r="890" spans="1:25" x14ac:dyDescent="0.25">
      <c r="A890" t="s">
        <v>2571</v>
      </c>
      <c r="B890" t="s">
        <v>2856</v>
      </c>
      <c r="C890" t="s">
        <v>2857</v>
      </c>
      <c r="D890" t="s">
        <v>964</v>
      </c>
      <c r="E890" t="s">
        <v>2858</v>
      </c>
      <c r="F890" t="s">
        <v>3419</v>
      </c>
      <c r="G890">
        <v>226.9233693272036</v>
      </c>
      <c r="H890">
        <v>217</v>
      </c>
      <c r="I890">
        <f t="shared" si="13"/>
        <v>9.9233693272036021</v>
      </c>
      <c r="J890">
        <v>15.295425981235329</v>
      </c>
      <c r="K890">
        <v>50</v>
      </c>
      <c r="L890">
        <v>87.589918802130981</v>
      </c>
      <c r="M890">
        <v>-855.48417106904606</v>
      </c>
      <c r="N890">
        <v>0.1691666666666666</v>
      </c>
      <c r="O890">
        <v>-7.8159700933611027E-15</v>
      </c>
      <c r="P890">
        <v>-1.1113795069424741E-16</v>
      </c>
      <c r="Q890">
        <v>0.63638888888888889</v>
      </c>
      <c r="R890">
        <v>1.4074074074074081</v>
      </c>
      <c r="S890">
        <v>2.210775410147737</v>
      </c>
      <c r="T890">
        <v>0</v>
      </c>
      <c r="U890">
        <v>0</v>
      </c>
      <c r="V890">
        <v>40.033676467849901</v>
      </c>
      <c r="W890">
        <v>0</v>
      </c>
      <c r="X890">
        <v>0.69333333333333358</v>
      </c>
      <c r="Y890">
        <v>0</v>
      </c>
    </row>
    <row r="891" spans="1:25" x14ac:dyDescent="0.25">
      <c r="A891" t="s">
        <v>2571</v>
      </c>
      <c r="B891" t="s">
        <v>2859</v>
      </c>
      <c r="C891" t="s">
        <v>2860</v>
      </c>
      <c r="D891" t="s">
        <v>2861</v>
      </c>
      <c r="E891" t="s">
        <v>2862</v>
      </c>
      <c r="F891" t="s">
        <v>3419</v>
      </c>
      <c r="G891">
        <v>246.02123315884131</v>
      </c>
      <c r="H891">
        <v>239</v>
      </c>
      <c r="I891">
        <f t="shared" si="13"/>
        <v>7.0212331588413122</v>
      </c>
      <c r="J891">
        <v>16.383376869909679</v>
      </c>
      <c r="K891">
        <v>65</v>
      </c>
      <c r="L891">
        <v>94.257082116375997</v>
      </c>
      <c r="M891">
        <v>-45.944370089637282</v>
      </c>
      <c r="N891">
        <v>0.15089994331065759</v>
      </c>
      <c r="O891">
        <v>2.5348617980489601</v>
      </c>
      <c r="P891">
        <v>1.0133708655875001E-3</v>
      </c>
      <c r="Q891">
        <v>0.86257606490872207</v>
      </c>
      <c r="R891">
        <v>0.88141137226643762</v>
      </c>
      <c r="S891">
        <v>2.2783967869275079</v>
      </c>
      <c r="T891">
        <v>0</v>
      </c>
      <c r="U891">
        <v>0</v>
      </c>
      <c r="V891">
        <v>38.022014160791443</v>
      </c>
      <c r="W891">
        <v>0</v>
      </c>
      <c r="X891">
        <v>6.2222222222222102E-2</v>
      </c>
      <c r="Y891">
        <v>0</v>
      </c>
    </row>
    <row r="892" spans="1:25" x14ac:dyDescent="0.25">
      <c r="A892" t="s">
        <v>2571</v>
      </c>
      <c r="B892" t="s">
        <v>2863</v>
      </c>
      <c r="C892" t="s">
        <v>2864</v>
      </c>
      <c r="D892" t="s">
        <v>2861</v>
      </c>
      <c r="E892" t="s">
        <v>2865</v>
      </c>
      <c r="F892" t="s">
        <v>3419</v>
      </c>
      <c r="G892">
        <v>242.9045993051146</v>
      </c>
      <c r="H892">
        <v>239</v>
      </c>
      <c r="I892">
        <f t="shared" si="13"/>
        <v>3.9045993051146013</v>
      </c>
      <c r="J892">
        <v>15.56102753806206</v>
      </c>
      <c r="K892">
        <v>58</v>
      </c>
      <c r="L892">
        <v>100.297621662735</v>
      </c>
      <c r="M892">
        <v>-776.45985451486968</v>
      </c>
      <c r="N892">
        <v>0.15741921768707479</v>
      </c>
      <c r="O892">
        <v>2.5348617980489601</v>
      </c>
      <c r="P892">
        <v>1.0133708655875001E-3</v>
      </c>
      <c r="Q892">
        <v>0.65930232558139534</v>
      </c>
      <c r="R892">
        <v>1.220424224079723</v>
      </c>
      <c r="S892">
        <v>2.2403139598754591</v>
      </c>
      <c r="T892">
        <v>0</v>
      </c>
      <c r="U892">
        <v>0</v>
      </c>
      <c r="V892">
        <v>39.027845314320672</v>
      </c>
      <c r="W892">
        <v>0</v>
      </c>
      <c r="X892">
        <v>0.66666666666666674</v>
      </c>
      <c r="Y892">
        <v>0</v>
      </c>
    </row>
    <row r="893" spans="1:25" x14ac:dyDescent="0.25">
      <c r="A893" t="s">
        <v>2571</v>
      </c>
      <c r="B893" t="s">
        <v>2866</v>
      </c>
      <c r="C893" t="s">
        <v>2867</v>
      </c>
      <c r="D893" t="s">
        <v>964</v>
      </c>
      <c r="E893" t="s">
        <v>2868</v>
      </c>
      <c r="F893" t="s">
        <v>3419</v>
      </c>
      <c r="G893">
        <v>224.81679544878301</v>
      </c>
      <c r="H893">
        <v>226</v>
      </c>
      <c r="I893">
        <f t="shared" si="13"/>
        <v>-1.1832045512169884</v>
      </c>
      <c r="J893">
        <v>15.45901679781009</v>
      </c>
      <c r="K893">
        <v>44</v>
      </c>
      <c r="L893">
        <v>81.211886376074006</v>
      </c>
      <c r="M893">
        <v>27.015289612706809</v>
      </c>
      <c r="N893">
        <v>0.16311728395061731</v>
      </c>
      <c r="O893">
        <v>-7.8159700933611027E-15</v>
      </c>
      <c r="P893">
        <v>-1.1113795069424741E-16</v>
      </c>
      <c r="Q893">
        <v>0.88301282051282048</v>
      </c>
      <c r="R893">
        <v>1.0864711447492901</v>
      </c>
      <c r="S893">
        <v>2.278494466348814</v>
      </c>
      <c r="T893">
        <v>0</v>
      </c>
      <c r="U893">
        <v>0</v>
      </c>
      <c r="V893">
        <v>39.027845314320672</v>
      </c>
      <c r="W893">
        <v>0</v>
      </c>
      <c r="X893">
        <v>0.15111111111111111</v>
      </c>
      <c r="Y893">
        <v>1.09179474258839E-2</v>
      </c>
    </row>
    <row r="894" spans="1:25" x14ac:dyDescent="0.25">
      <c r="A894" t="s">
        <v>2571</v>
      </c>
      <c r="B894" t="s">
        <v>2869</v>
      </c>
      <c r="C894" t="s">
        <v>2870</v>
      </c>
      <c r="D894" t="s">
        <v>964</v>
      </c>
      <c r="E894" t="s">
        <v>2871</v>
      </c>
      <c r="F894" t="s">
        <v>3420</v>
      </c>
      <c r="G894">
        <v>225.42913154712039</v>
      </c>
      <c r="H894">
        <v>203</v>
      </c>
      <c r="I894">
        <f t="shared" si="13"/>
        <v>22.429131547120392</v>
      </c>
      <c r="J894">
        <v>14.37923430458846</v>
      </c>
      <c r="K894">
        <v>55</v>
      </c>
      <c r="L894">
        <v>92.599853067886002</v>
      </c>
      <c r="M894">
        <v>-216.12231690165359</v>
      </c>
      <c r="N894">
        <v>0.19259259259259251</v>
      </c>
      <c r="O894">
        <v>-7.8159700933611027E-15</v>
      </c>
      <c r="P894">
        <v>-1.1113795069424741E-16</v>
      </c>
      <c r="Q894">
        <v>0.70888888888888879</v>
      </c>
      <c r="R894">
        <v>1.561538461538462</v>
      </c>
      <c r="S894">
        <v>2.2465317106518459</v>
      </c>
      <c r="T894">
        <v>0</v>
      </c>
      <c r="U894">
        <v>0</v>
      </c>
      <c r="V894">
        <v>39.530760891085279</v>
      </c>
      <c r="W894">
        <v>0</v>
      </c>
      <c r="X894">
        <v>0.54222222222222238</v>
      </c>
      <c r="Y894">
        <v>0</v>
      </c>
    </row>
    <row r="895" spans="1:25" x14ac:dyDescent="0.25">
      <c r="A895" t="s">
        <v>2571</v>
      </c>
      <c r="B895" t="s">
        <v>2872</v>
      </c>
      <c r="C895" t="s">
        <v>2873</v>
      </c>
      <c r="D895" t="s">
        <v>2874</v>
      </c>
      <c r="E895" t="s">
        <v>2875</v>
      </c>
      <c r="F895" t="s">
        <v>3419</v>
      </c>
      <c r="G895">
        <v>227.61913062991081</v>
      </c>
      <c r="H895">
        <v>215.8</v>
      </c>
      <c r="I895">
        <f t="shared" si="13"/>
        <v>11.819130629910802</v>
      </c>
      <c r="J895">
        <v>15.268827230335919</v>
      </c>
      <c r="K895">
        <v>54</v>
      </c>
      <c r="L895">
        <v>86.583494517281977</v>
      </c>
      <c r="M895">
        <v>-729.41281954308101</v>
      </c>
      <c r="N895">
        <v>0.1691666666666666</v>
      </c>
      <c r="O895">
        <v>-7.8159700933611027E-15</v>
      </c>
      <c r="P895">
        <v>-1.1113795069424741E-16</v>
      </c>
      <c r="Q895">
        <v>0.65249999999999997</v>
      </c>
      <c r="R895">
        <v>1.428571428571429</v>
      </c>
      <c r="S895">
        <v>2.184852565117593</v>
      </c>
      <c r="T895">
        <v>0</v>
      </c>
      <c r="U895">
        <v>0</v>
      </c>
      <c r="V895">
        <v>40.033676467849901</v>
      </c>
      <c r="W895">
        <v>0</v>
      </c>
      <c r="X895">
        <v>0.69333333333333336</v>
      </c>
      <c r="Y895">
        <v>0</v>
      </c>
    </row>
    <row r="896" spans="1:25" x14ac:dyDescent="0.25">
      <c r="A896" t="s">
        <v>2571</v>
      </c>
      <c r="B896" t="s">
        <v>2876</v>
      </c>
      <c r="C896" t="s">
        <v>2877</v>
      </c>
      <c r="D896" t="s">
        <v>2878</v>
      </c>
      <c r="E896" t="s">
        <v>2879</v>
      </c>
      <c r="F896" t="s">
        <v>3419</v>
      </c>
      <c r="G896">
        <v>284.12665100602078</v>
      </c>
      <c r="H896">
        <v>294</v>
      </c>
      <c r="I896">
        <f t="shared" si="13"/>
        <v>-9.8733489939792207</v>
      </c>
      <c r="J896">
        <v>17.90589012009783</v>
      </c>
      <c r="K896">
        <v>129</v>
      </c>
      <c r="L896">
        <v>86.836018109094027</v>
      </c>
      <c r="M896">
        <v>-128.09707267524769</v>
      </c>
      <c r="N896">
        <v>0.20027305187985719</v>
      </c>
      <c r="O896">
        <v>3.4045733601394739</v>
      </c>
      <c r="P896">
        <v>1.3610586011341E-3</v>
      </c>
      <c r="Q896">
        <v>0.63945054945054947</v>
      </c>
      <c r="R896">
        <v>0.8596958573675928</v>
      </c>
      <c r="S896">
        <v>2.268856591096756</v>
      </c>
      <c r="T896">
        <v>0</v>
      </c>
      <c r="U896">
        <v>0</v>
      </c>
      <c r="V896">
        <v>6.4208216229260104</v>
      </c>
      <c r="W896">
        <v>0</v>
      </c>
      <c r="X896">
        <v>0.27444444444444438</v>
      </c>
      <c r="Y896">
        <v>0</v>
      </c>
    </row>
    <row r="897" spans="1:25" x14ac:dyDescent="0.25">
      <c r="A897" t="s">
        <v>2571</v>
      </c>
      <c r="B897" t="s">
        <v>2880</v>
      </c>
      <c r="C897" t="s">
        <v>2881</v>
      </c>
      <c r="D897" t="s">
        <v>2882</v>
      </c>
      <c r="E897" t="s">
        <v>2883</v>
      </c>
      <c r="F897" t="s">
        <v>3419</v>
      </c>
      <c r="G897">
        <v>268.5728931748107</v>
      </c>
      <c r="H897">
        <v>258</v>
      </c>
      <c r="I897">
        <f t="shared" si="13"/>
        <v>10.572893174810702</v>
      </c>
      <c r="J897">
        <v>17.150521478676239</v>
      </c>
      <c r="K897">
        <v>111</v>
      </c>
      <c r="L897">
        <v>81.702831013943026</v>
      </c>
      <c r="M897">
        <v>-385.0579279464464</v>
      </c>
      <c r="N897">
        <v>0.2229333333333334</v>
      </c>
      <c r="O897">
        <v>1.9949752329383419</v>
      </c>
      <c r="P897">
        <v>7.9753846153840003E-4</v>
      </c>
      <c r="Q897">
        <v>0.67832167832167822</v>
      </c>
      <c r="R897">
        <v>1.03974972396025</v>
      </c>
      <c r="S897">
        <v>2.2819568906092931</v>
      </c>
      <c r="T897">
        <v>0</v>
      </c>
      <c r="U897">
        <v>0</v>
      </c>
      <c r="V897">
        <v>6.9237371996906241</v>
      </c>
      <c r="W897">
        <v>0</v>
      </c>
      <c r="X897">
        <v>0.33333333333333331</v>
      </c>
      <c r="Y897">
        <v>0</v>
      </c>
    </row>
    <row r="898" spans="1:25" x14ac:dyDescent="0.25">
      <c r="A898" t="s">
        <v>2571</v>
      </c>
      <c r="B898" t="s">
        <v>2884</v>
      </c>
      <c r="C898" t="s">
        <v>2885</v>
      </c>
      <c r="D898" t="s">
        <v>2882</v>
      </c>
      <c r="E898" t="s">
        <v>2886</v>
      </c>
      <c r="F898" t="s">
        <v>3419</v>
      </c>
      <c r="G898">
        <v>273.92294117480839</v>
      </c>
      <c r="H898">
        <v>274</v>
      </c>
      <c r="I898">
        <f t="shared" si="13"/>
        <v>-7.7058825191613778E-2</v>
      </c>
      <c r="J898">
        <v>17.101696701635369</v>
      </c>
      <c r="K898">
        <v>109</v>
      </c>
      <c r="L898">
        <v>80.696406729094022</v>
      </c>
      <c r="M898">
        <v>-164.9733685682624</v>
      </c>
      <c r="N898">
        <v>0.2229333333333334</v>
      </c>
      <c r="O898">
        <v>1.9949752329383439</v>
      </c>
      <c r="P898">
        <v>7.9753846153840003E-4</v>
      </c>
      <c r="Q898">
        <v>0.69230769230769229</v>
      </c>
      <c r="R898">
        <v>1.058152373941847</v>
      </c>
      <c r="S898">
        <v>2.2811383041446658</v>
      </c>
      <c r="T898">
        <v>0</v>
      </c>
      <c r="U898">
        <v>0</v>
      </c>
      <c r="V898">
        <v>6.9237371996906241</v>
      </c>
      <c r="W898">
        <v>0</v>
      </c>
      <c r="X898">
        <v>0.33333333333333331</v>
      </c>
      <c r="Y898">
        <v>0</v>
      </c>
    </row>
    <row r="899" spans="1:25" x14ac:dyDescent="0.25">
      <c r="A899" t="s">
        <v>2571</v>
      </c>
      <c r="B899" t="s">
        <v>2887</v>
      </c>
      <c r="C899" t="s">
        <v>2888</v>
      </c>
      <c r="D899" t="s">
        <v>2882</v>
      </c>
      <c r="E899" t="s">
        <v>2889</v>
      </c>
      <c r="F899" t="s">
        <v>3419</v>
      </c>
      <c r="G899">
        <v>272.812613652202</v>
      </c>
      <c r="H899">
        <v>273</v>
      </c>
      <c r="I899">
        <f t="shared" ref="I899:I962" si="14">G899-H899</f>
        <v>-0.18738634779799668</v>
      </c>
      <c r="J899">
        <v>17.13919997288497</v>
      </c>
      <c r="K899">
        <v>104</v>
      </c>
      <c r="L899">
        <v>80.696406729094022</v>
      </c>
      <c r="M899">
        <v>195.2304929344939</v>
      </c>
      <c r="N899">
        <v>0.2229333333333334</v>
      </c>
      <c r="O899">
        <v>1.9949752329383419</v>
      </c>
      <c r="P899">
        <v>7.9753846153840003E-4</v>
      </c>
      <c r="Q899">
        <v>0.69230769230769218</v>
      </c>
      <c r="R899">
        <v>1.058152373941847</v>
      </c>
      <c r="S899">
        <v>2.2809035516936809</v>
      </c>
      <c r="T899">
        <v>0</v>
      </c>
      <c r="U899">
        <v>0</v>
      </c>
      <c r="V899">
        <v>6.9237371996906241</v>
      </c>
      <c r="W899">
        <v>0</v>
      </c>
      <c r="X899">
        <v>0.2533333333333333</v>
      </c>
      <c r="Y899">
        <v>2.04081632653061E-2</v>
      </c>
    </row>
    <row r="900" spans="1:25" x14ac:dyDescent="0.25">
      <c r="A900" t="s">
        <v>2571</v>
      </c>
      <c r="B900" t="s">
        <v>2890</v>
      </c>
      <c r="C900" t="s">
        <v>2891</v>
      </c>
      <c r="D900" t="s">
        <v>2892</v>
      </c>
      <c r="E900" t="s">
        <v>2893</v>
      </c>
      <c r="F900" t="s">
        <v>3419</v>
      </c>
      <c r="G900">
        <v>240.17899698726021</v>
      </c>
      <c r="H900">
        <v>242</v>
      </c>
      <c r="I900">
        <f t="shared" si="14"/>
        <v>-1.8210030127397943</v>
      </c>
      <c r="J900">
        <v>16.559654052869199</v>
      </c>
      <c r="K900">
        <v>48</v>
      </c>
      <c r="L900">
        <v>90.233415235470005</v>
      </c>
      <c r="M900">
        <v>27.28817132596636</v>
      </c>
      <c r="N900">
        <v>0.15493317008468521</v>
      </c>
      <c r="O900">
        <v>3.9833456398672279E-15</v>
      </c>
      <c r="P900">
        <v>-9.04158902630336E-17</v>
      </c>
      <c r="Q900">
        <v>0.90848952590959198</v>
      </c>
      <c r="R900">
        <v>1.0905498847546919</v>
      </c>
      <c r="S900">
        <v>2.2785045052427262</v>
      </c>
      <c r="T900">
        <v>0</v>
      </c>
      <c r="U900">
        <v>0</v>
      </c>
      <c r="V900">
        <v>45.448666937246678</v>
      </c>
      <c r="W900">
        <v>0</v>
      </c>
      <c r="X900">
        <v>0.15111111111111111</v>
      </c>
      <c r="Y900">
        <v>6.5507684555303003E-3</v>
      </c>
    </row>
    <row r="901" spans="1:25" x14ac:dyDescent="0.25">
      <c r="A901" t="s">
        <v>2571</v>
      </c>
      <c r="B901" t="s">
        <v>2894</v>
      </c>
      <c r="C901" t="s">
        <v>2895</v>
      </c>
      <c r="D901" t="s">
        <v>2896</v>
      </c>
      <c r="E901" t="s">
        <v>2897</v>
      </c>
      <c r="F901" t="s">
        <v>3419</v>
      </c>
      <c r="G901">
        <v>273.90062724057321</v>
      </c>
      <c r="H901">
        <v>273</v>
      </c>
      <c r="I901">
        <f t="shared" si="14"/>
        <v>0.90062724057321475</v>
      </c>
      <c r="J901">
        <v>17.130940081758631</v>
      </c>
      <c r="K901">
        <v>102</v>
      </c>
      <c r="L901">
        <v>89.162178562735008</v>
      </c>
      <c r="M901">
        <v>-848.31962238346318</v>
      </c>
      <c r="N901">
        <v>0.1982167352537722</v>
      </c>
      <c r="O901">
        <v>2.1617172758224328</v>
      </c>
      <c r="P901">
        <v>8.641975308641E-4</v>
      </c>
      <c r="Q901">
        <v>0.63516146993318467</v>
      </c>
      <c r="R901">
        <v>1.0169303015323781</v>
      </c>
      <c r="S901">
        <v>2.2722023971596261</v>
      </c>
      <c r="T901">
        <v>0</v>
      </c>
      <c r="U901">
        <v>0</v>
      </c>
      <c r="V901">
        <v>19.76538044554264</v>
      </c>
      <c r="W901">
        <v>0</v>
      </c>
      <c r="X901">
        <v>0.47555555555555551</v>
      </c>
      <c r="Y901">
        <v>0</v>
      </c>
    </row>
    <row r="902" spans="1:25" x14ac:dyDescent="0.25">
      <c r="A902" t="s">
        <v>2571</v>
      </c>
      <c r="B902" t="s">
        <v>2898</v>
      </c>
      <c r="C902" t="s">
        <v>2899</v>
      </c>
      <c r="D902" t="s">
        <v>2900</v>
      </c>
      <c r="E902" t="s">
        <v>2901</v>
      </c>
      <c r="F902" t="s">
        <v>3419</v>
      </c>
      <c r="G902">
        <v>267.06883569416328</v>
      </c>
      <c r="H902">
        <v>264.2</v>
      </c>
      <c r="I902">
        <f t="shared" si="14"/>
        <v>2.8688356941632946</v>
      </c>
      <c r="J902">
        <v>17.300563079745771</v>
      </c>
      <c r="K902">
        <v>96</v>
      </c>
      <c r="L902">
        <v>78.234921158792034</v>
      </c>
      <c r="M902">
        <v>237.73454859181911</v>
      </c>
      <c r="N902">
        <v>0.2215111111111111</v>
      </c>
      <c r="O902">
        <v>1.9949752329383419</v>
      </c>
      <c r="P902">
        <v>7.9753846153840003E-4</v>
      </c>
      <c r="Q902">
        <v>0.81885856079404462</v>
      </c>
      <c r="R902">
        <v>0.91677984936411883</v>
      </c>
      <c r="S902">
        <v>2.2845215973309219</v>
      </c>
      <c r="T902">
        <v>0</v>
      </c>
      <c r="U902">
        <v>0</v>
      </c>
      <c r="V902">
        <v>6.4208216229260104</v>
      </c>
      <c r="W902">
        <v>0</v>
      </c>
      <c r="X902">
        <v>0.30222222222222223</v>
      </c>
      <c r="Y902">
        <v>0</v>
      </c>
    </row>
    <row r="903" spans="1:25" x14ac:dyDescent="0.25">
      <c r="A903" t="s">
        <v>2571</v>
      </c>
      <c r="B903" t="s">
        <v>2902</v>
      </c>
      <c r="C903" t="s">
        <v>2903</v>
      </c>
      <c r="D903" t="s">
        <v>2904</v>
      </c>
      <c r="E903" t="s">
        <v>2905</v>
      </c>
      <c r="F903" t="s">
        <v>3420</v>
      </c>
      <c r="G903">
        <v>269.18711400943391</v>
      </c>
      <c r="H903">
        <v>250</v>
      </c>
      <c r="I903">
        <f t="shared" si="14"/>
        <v>19.187114009433913</v>
      </c>
      <c r="J903">
        <v>17.732966233842351</v>
      </c>
      <c r="K903">
        <v>78</v>
      </c>
      <c r="L903">
        <v>109.32520487637601</v>
      </c>
      <c r="M903">
        <v>-1728.061349454774</v>
      </c>
      <c r="N903">
        <v>0.15603566529492449</v>
      </c>
      <c r="O903">
        <v>1.5987211554602251E-14</v>
      </c>
      <c r="P903">
        <v>-1.8021849444870169E-17</v>
      </c>
      <c r="Q903">
        <v>0.59817170111287754</v>
      </c>
      <c r="R903">
        <v>1.5192307692307701</v>
      </c>
      <c r="S903">
        <v>2.159083815777652</v>
      </c>
      <c r="T903">
        <v>0</v>
      </c>
      <c r="U903">
        <v>0</v>
      </c>
      <c r="V903">
        <v>53.378235290466527</v>
      </c>
      <c r="W903">
        <v>0</v>
      </c>
      <c r="X903">
        <v>1.084444444444445</v>
      </c>
      <c r="Y903">
        <v>0</v>
      </c>
    </row>
    <row r="904" spans="1:25" x14ac:dyDescent="0.25">
      <c r="A904" t="s">
        <v>2571</v>
      </c>
      <c r="B904" t="s">
        <v>2906</v>
      </c>
      <c r="C904" t="s">
        <v>2907</v>
      </c>
      <c r="D904" t="s">
        <v>2904</v>
      </c>
      <c r="E904" t="s">
        <v>2908</v>
      </c>
      <c r="F904" t="s">
        <v>3419</v>
      </c>
      <c r="G904">
        <v>241.73491864715791</v>
      </c>
      <c r="H904">
        <v>237.3</v>
      </c>
      <c r="I904">
        <f t="shared" si="14"/>
        <v>4.4349186471579003</v>
      </c>
      <c r="J904">
        <v>15.57922789660798</v>
      </c>
      <c r="K904">
        <v>68</v>
      </c>
      <c r="L904">
        <v>127.372250269698</v>
      </c>
      <c r="M904">
        <v>-685.80480575466925</v>
      </c>
      <c r="N904">
        <v>0.19789523319615909</v>
      </c>
      <c r="O904">
        <v>1.6776703483224591E-14</v>
      </c>
      <c r="P904">
        <v>-1.86000906035291E-17</v>
      </c>
      <c r="Q904">
        <v>0.73684210526315785</v>
      </c>
      <c r="R904">
        <v>1.7854435178165271</v>
      </c>
      <c r="S904">
        <v>2.2351581543573218</v>
      </c>
      <c r="T904">
        <v>0</v>
      </c>
      <c r="U904">
        <v>0</v>
      </c>
      <c r="V904">
        <v>52.372404136937313</v>
      </c>
      <c r="W904">
        <v>0</v>
      </c>
      <c r="X904">
        <v>0.54222222222222249</v>
      </c>
      <c r="Y904">
        <v>0</v>
      </c>
    </row>
    <row r="905" spans="1:25" x14ac:dyDescent="0.25">
      <c r="A905" t="s">
        <v>2571</v>
      </c>
      <c r="B905" t="s">
        <v>2909</v>
      </c>
      <c r="C905" t="s">
        <v>2910</v>
      </c>
      <c r="D905" t="s">
        <v>2911</v>
      </c>
      <c r="E905" t="s">
        <v>2912</v>
      </c>
      <c r="F905" t="s">
        <v>3419</v>
      </c>
      <c r="G905">
        <v>280.08605995258972</v>
      </c>
      <c r="H905">
        <v>277</v>
      </c>
      <c r="I905">
        <f t="shared" si="14"/>
        <v>3.0860599525897214</v>
      </c>
      <c r="J905">
        <v>18.814625057107389</v>
      </c>
      <c r="K905">
        <v>132</v>
      </c>
      <c r="L905">
        <v>84.936343918792033</v>
      </c>
      <c r="M905">
        <v>-95.912270814343344</v>
      </c>
      <c r="N905">
        <v>0.2998027613412228</v>
      </c>
      <c r="O905">
        <v>1.776153163228577</v>
      </c>
      <c r="P905">
        <v>7.1005917159760003E-4</v>
      </c>
      <c r="Q905">
        <v>0.72660929722433143</v>
      </c>
      <c r="R905">
        <v>1.20106400259909</v>
      </c>
      <c r="S905">
        <v>3.0327317867953232</v>
      </c>
      <c r="T905">
        <v>0</v>
      </c>
      <c r="U905">
        <v>0</v>
      </c>
      <c r="V905">
        <v>0</v>
      </c>
      <c r="W905">
        <v>0</v>
      </c>
      <c r="X905">
        <v>0.38222222222222219</v>
      </c>
      <c r="Y905">
        <v>0</v>
      </c>
    </row>
    <row r="906" spans="1:25" x14ac:dyDescent="0.25">
      <c r="A906" t="s">
        <v>2571</v>
      </c>
      <c r="B906" t="s">
        <v>2913</v>
      </c>
      <c r="C906" t="s">
        <v>2914</v>
      </c>
      <c r="D906" t="s">
        <v>2915</v>
      </c>
      <c r="E906" t="s">
        <v>2916</v>
      </c>
      <c r="F906" t="s">
        <v>3419</v>
      </c>
      <c r="G906">
        <v>282.34434631162549</v>
      </c>
      <c r="H906">
        <v>285.8</v>
      </c>
      <c r="I906">
        <f t="shared" si="14"/>
        <v>-3.4556536883745252</v>
      </c>
      <c r="J906">
        <v>18.814625057107389</v>
      </c>
      <c r="K906">
        <v>114</v>
      </c>
      <c r="L906">
        <v>92.951448493339043</v>
      </c>
      <c r="M906">
        <v>0</v>
      </c>
      <c r="N906">
        <v>0.22392290249433111</v>
      </c>
      <c r="O906">
        <v>1.9407535641312319</v>
      </c>
      <c r="P906">
        <v>7.7586206896540001E-4</v>
      </c>
      <c r="Q906">
        <v>0.75562218890554733</v>
      </c>
      <c r="R906">
        <v>1.0559580969009159</v>
      </c>
      <c r="S906">
        <v>2.2844915979172611</v>
      </c>
      <c r="T906">
        <v>0</v>
      </c>
      <c r="U906">
        <v>0</v>
      </c>
      <c r="V906">
        <v>12.841643245852021</v>
      </c>
      <c r="W906">
        <v>0</v>
      </c>
      <c r="X906">
        <v>0.38222222222222219</v>
      </c>
      <c r="Y906">
        <v>0</v>
      </c>
    </row>
    <row r="907" spans="1:25" x14ac:dyDescent="0.25">
      <c r="A907" t="s">
        <v>2571</v>
      </c>
      <c r="B907" t="s">
        <v>2917</v>
      </c>
      <c r="C907" t="s">
        <v>2918</v>
      </c>
      <c r="D907" t="s">
        <v>2915</v>
      </c>
      <c r="E907" t="s">
        <v>2919</v>
      </c>
      <c r="F907" t="s">
        <v>3419</v>
      </c>
      <c r="G907">
        <v>271.73925938477493</v>
      </c>
      <c r="H907">
        <v>258</v>
      </c>
      <c r="I907">
        <f t="shared" si="14"/>
        <v>13.739259384774925</v>
      </c>
      <c r="J907">
        <v>18.151011133598889</v>
      </c>
      <c r="K907">
        <v>128</v>
      </c>
      <c r="L907">
        <v>94.079095349094004</v>
      </c>
      <c r="M907">
        <v>-450.2548268784455</v>
      </c>
      <c r="N907">
        <v>0.21598639455782309</v>
      </c>
      <c r="O907">
        <v>1.9407535641312319</v>
      </c>
      <c r="P907">
        <v>7.7586206896540001E-4</v>
      </c>
      <c r="Q907">
        <v>0.62068965517241381</v>
      </c>
      <c r="R907">
        <v>1.1289709475970671</v>
      </c>
      <c r="S907">
        <v>2.269841193087867</v>
      </c>
      <c r="T907">
        <v>0</v>
      </c>
      <c r="U907">
        <v>0</v>
      </c>
      <c r="V907">
        <v>13.84747439938125</v>
      </c>
      <c r="W907">
        <v>0</v>
      </c>
      <c r="X907">
        <v>0.68444444444444441</v>
      </c>
      <c r="Y907">
        <v>0</v>
      </c>
    </row>
    <row r="908" spans="1:25" x14ac:dyDescent="0.25">
      <c r="A908" t="s">
        <v>2571</v>
      </c>
      <c r="B908" t="s">
        <v>2920</v>
      </c>
      <c r="C908" t="s">
        <v>2921</v>
      </c>
      <c r="D908" t="s">
        <v>2915</v>
      </c>
      <c r="E908" t="s">
        <v>2922</v>
      </c>
      <c r="F908" t="s">
        <v>3419</v>
      </c>
      <c r="G908">
        <v>282.866546393786</v>
      </c>
      <c r="H908">
        <v>289.60000000000002</v>
      </c>
      <c r="I908">
        <f t="shared" si="14"/>
        <v>-6.7334536062140273</v>
      </c>
      <c r="J908">
        <v>17.82006413890624</v>
      </c>
      <c r="K908">
        <v>122</v>
      </c>
      <c r="L908">
        <v>92.066246779395996</v>
      </c>
      <c r="M908">
        <v>-225.12741343922261</v>
      </c>
      <c r="N908">
        <v>0.21598639455782309</v>
      </c>
      <c r="O908">
        <v>1.9407535641312319</v>
      </c>
      <c r="P908">
        <v>7.7586206896540001E-4</v>
      </c>
      <c r="Q908">
        <v>0.64551724137931032</v>
      </c>
      <c r="R908">
        <v>1.163182188433342</v>
      </c>
      <c r="S908">
        <v>2.2578508553096821</v>
      </c>
      <c r="T908">
        <v>0</v>
      </c>
      <c r="U908">
        <v>0</v>
      </c>
      <c r="V908">
        <v>13.84747439938125</v>
      </c>
      <c r="W908">
        <v>0</v>
      </c>
      <c r="X908">
        <v>0.60444444444444456</v>
      </c>
      <c r="Y908">
        <v>0</v>
      </c>
    </row>
    <row r="909" spans="1:25" x14ac:dyDescent="0.25">
      <c r="A909" t="s">
        <v>2571</v>
      </c>
      <c r="B909" t="s">
        <v>2923</v>
      </c>
      <c r="C909" t="s">
        <v>2924</v>
      </c>
      <c r="D909" t="s">
        <v>2915</v>
      </c>
      <c r="E909" t="s">
        <v>2925</v>
      </c>
      <c r="F909" t="s">
        <v>3419</v>
      </c>
      <c r="G909">
        <v>287.1366648579824</v>
      </c>
      <c r="H909">
        <v>294</v>
      </c>
      <c r="I909">
        <f t="shared" si="14"/>
        <v>-6.8633351420176041</v>
      </c>
      <c r="J909">
        <v>18.12128738873858</v>
      </c>
      <c r="K909">
        <v>112</v>
      </c>
      <c r="L909">
        <v>92.066246779395996</v>
      </c>
      <c r="M909">
        <v>450.25482687844527</v>
      </c>
      <c r="N909">
        <v>0.21598639455782309</v>
      </c>
      <c r="O909">
        <v>1.9407535641312319</v>
      </c>
      <c r="P909">
        <v>7.7586206896540001E-4</v>
      </c>
      <c r="Q909">
        <v>0.64551724137931032</v>
      </c>
      <c r="R909">
        <v>1.163182188433342</v>
      </c>
      <c r="S909">
        <v>2.2500526868131909</v>
      </c>
      <c r="T909">
        <v>0</v>
      </c>
      <c r="U909">
        <v>0</v>
      </c>
      <c r="V909">
        <v>13.84747439938125</v>
      </c>
      <c r="W909">
        <v>0</v>
      </c>
      <c r="X909">
        <v>0.44444444444444448</v>
      </c>
      <c r="Y909">
        <v>3.2753842277651699E-2</v>
      </c>
    </row>
    <row r="910" spans="1:25" x14ac:dyDescent="0.25">
      <c r="A910" t="s">
        <v>2571</v>
      </c>
      <c r="B910" t="s">
        <v>2926</v>
      </c>
      <c r="C910" t="s">
        <v>2927</v>
      </c>
      <c r="D910" t="s">
        <v>2928</v>
      </c>
      <c r="E910" t="s">
        <v>2929</v>
      </c>
      <c r="F910" t="s">
        <v>3420</v>
      </c>
      <c r="G910">
        <v>277.42664135381142</v>
      </c>
      <c r="H910">
        <v>280</v>
      </c>
      <c r="I910">
        <f t="shared" si="14"/>
        <v>-2.5733586461885807</v>
      </c>
      <c r="J910">
        <v>18.87784094917178</v>
      </c>
      <c r="K910">
        <v>84</v>
      </c>
      <c r="L910">
        <v>87.256450018188019</v>
      </c>
      <c r="M910">
        <v>450.25482687844527</v>
      </c>
      <c r="N910">
        <v>0.21272675736961449</v>
      </c>
      <c r="O910">
        <v>1.9407535641312319</v>
      </c>
      <c r="P910">
        <v>7.7586206896540001E-4</v>
      </c>
      <c r="Q910">
        <v>0.8198661863098301</v>
      </c>
      <c r="R910">
        <v>0.89878012359576365</v>
      </c>
      <c r="S910">
        <v>2.2841927238770432</v>
      </c>
      <c r="T910">
        <v>0</v>
      </c>
      <c r="U910">
        <v>0</v>
      </c>
      <c r="V910">
        <v>12.841643245852021</v>
      </c>
      <c r="W910">
        <v>0</v>
      </c>
      <c r="X910">
        <v>0.30222222222222228</v>
      </c>
      <c r="Y910">
        <v>8.0624842529604009E-3</v>
      </c>
    </row>
    <row r="911" spans="1:25" x14ac:dyDescent="0.25">
      <c r="A911" t="s">
        <v>2571</v>
      </c>
      <c r="B911" t="s">
        <v>2930</v>
      </c>
      <c r="C911" t="s">
        <v>2931</v>
      </c>
      <c r="D911" t="s">
        <v>2932</v>
      </c>
      <c r="E911" t="s">
        <v>2933</v>
      </c>
      <c r="F911" t="s">
        <v>3419</v>
      </c>
      <c r="G911">
        <v>284.87785206163051</v>
      </c>
      <c r="H911">
        <v>288</v>
      </c>
      <c r="I911">
        <f t="shared" si="14"/>
        <v>-3.1221479383694941</v>
      </c>
      <c r="J911">
        <v>18.644452958176249</v>
      </c>
      <c r="K911">
        <v>113</v>
      </c>
      <c r="L911">
        <v>98.183707422130993</v>
      </c>
      <c r="M911">
        <v>-479.27124905505627</v>
      </c>
      <c r="N911">
        <v>0.18916666666666659</v>
      </c>
      <c r="O911">
        <v>2.0656852272559512</v>
      </c>
      <c r="P911">
        <v>8.2580645161270004E-4</v>
      </c>
      <c r="Q911">
        <v>0.65527997565429108</v>
      </c>
      <c r="R911">
        <v>1.0073737230195949</v>
      </c>
      <c r="S911">
        <v>2.272215042259226</v>
      </c>
      <c r="T911">
        <v>0</v>
      </c>
      <c r="U911">
        <v>0</v>
      </c>
      <c r="V911">
        <v>26.186202068468649</v>
      </c>
      <c r="W911">
        <v>0</v>
      </c>
      <c r="X911">
        <v>0.47555555555555562</v>
      </c>
      <c r="Y911">
        <v>2.04081632653061E-2</v>
      </c>
    </row>
    <row r="912" spans="1:25" x14ac:dyDescent="0.25">
      <c r="A912" t="s">
        <v>2571</v>
      </c>
      <c r="B912" t="s">
        <v>2934</v>
      </c>
      <c r="C912" t="s">
        <v>2935</v>
      </c>
      <c r="D912" t="s">
        <v>2932</v>
      </c>
      <c r="E912" t="s">
        <v>2936</v>
      </c>
      <c r="F912" t="s">
        <v>3419</v>
      </c>
      <c r="G912">
        <v>283.86933040455011</v>
      </c>
      <c r="H912">
        <v>286</v>
      </c>
      <c r="I912">
        <f t="shared" si="14"/>
        <v>-2.1306695954498878</v>
      </c>
      <c r="J912">
        <v>18.620794104042862</v>
      </c>
      <c r="K912">
        <v>104</v>
      </c>
      <c r="L912">
        <v>97.177283137282018</v>
      </c>
      <c r="M912">
        <v>-53.030012943461287</v>
      </c>
      <c r="N912">
        <v>0.18916666666666659</v>
      </c>
      <c r="O912">
        <v>2.0656852272559512</v>
      </c>
      <c r="P912">
        <v>8.2580645161270004E-4</v>
      </c>
      <c r="Q912">
        <v>0.66851795496043842</v>
      </c>
      <c r="R912">
        <v>1.0256896088926779</v>
      </c>
      <c r="S912">
        <v>2.2710461336159922</v>
      </c>
      <c r="T912">
        <v>0</v>
      </c>
      <c r="U912">
        <v>0</v>
      </c>
      <c r="V912">
        <v>26.186202068468649</v>
      </c>
      <c r="W912">
        <v>0</v>
      </c>
      <c r="X912">
        <v>0.59555555555555562</v>
      </c>
      <c r="Y912">
        <v>1.09179474258839E-2</v>
      </c>
    </row>
    <row r="913" spans="1:25" x14ac:dyDescent="0.25">
      <c r="A913" t="s">
        <v>2571</v>
      </c>
      <c r="B913" t="s">
        <v>2937</v>
      </c>
      <c r="C913" t="s">
        <v>2938</v>
      </c>
      <c r="D913" t="s">
        <v>2904</v>
      </c>
      <c r="E913" t="s">
        <v>2939</v>
      </c>
      <c r="F913" t="s">
        <v>3419</v>
      </c>
      <c r="G913">
        <v>268.24107032841039</v>
      </c>
      <c r="H913">
        <v>263</v>
      </c>
      <c r="I913">
        <f t="shared" si="14"/>
        <v>5.2410703284103874</v>
      </c>
      <c r="J913">
        <v>17.993541849196369</v>
      </c>
      <c r="K913">
        <v>52</v>
      </c>
      <c r="L913">
        <v>99.254944094866005</v>
      </c>
      <c r="M913">
        <v>27.098670136202578</v>
      </c>
      <c r="N913">
        <v>0.14786951303154999</v>
      </c>
      <c r="O913">
        <v>1.6776703483224591E-14</v>
      </c>
      <c r="P913">
        <v>-1.8214596497756481E-17</v>
      </c>
      <c r="Q913">
        <v>0.9321017274472172</v>
      </c>
      <c r="R913">
        <v>1.09581098709958</v>
      </c>
      <c r="S913">
        <v>2.278514586119015</v>
      </c>
      <c r="T913">
        <v>0</v>
      </c>
      <c r="U913">
        <v>0</v>
      </c>
      <c r="V913">
        <v>51.869488560172698</v>
      </c>
      <c r="W913">
        <v>0</v>
      </c>
      <c r="X913">
        <v>0.15111111111111111</v>
      </c>
      <c r="Y913">
        <v>5.4589737129418997E-3</v>
      </c>
    </row>
    <row r="914" spans="1:25" x14ac:dyDescent="0.25">
      <c r="A914" t="s">
        <v>2571</v>
      </c>
      <c r="B914" t="s">
        <v>2940</v>
      </c>
      <c r="C914" t="s">
        <v>2941</v>
      </c>
      <c r="D914" t="s">
        <v>2942</v>
      </c>
      <c r="E914" t="s">
        <v>2943</v>
      </c>
      <c r="F914" t="s">
        <v>3419</v>
      </c>
      <c r="G914">
        <v>283.8187535234336</v>
      </c>
      <c r="H914">
        <v>281</v>
      </c>
      <c r="I914">
        <f t="shared" si="14"/>
        <v>2.8187535234335996</v>
      </c>
      <c r="J914">
        <v>19.5298864122575</v>
      </c>
      <c r="K914">
        <v>132</v>
      </c>
      <c r="L914">
        <v>111.68156425879199</v>
      </c>
      <c r="M914">
        <v>-270.8088344804799</v>
      </c>
      <c r="N914">
        <v>0.22579199907503769</v>
      </c>
      <c r="O914">
        <v>1.874109581179791</v>
      </c>
      <c r="P914">
        <v>7.4921956295510004E-4</v>
      </c>
      <c r="Q914">
        <v>0.71326435108153086</v>
      </c>
      <c r="R914">
        <v>1.1998535812583999</v>
      </c>
      <c r="S914">
        <v>2.2845726024410622</v>
      </c>
      <c r="T914">
        <v>0</v>
      </c>
      <c r="U914">
        <v>0</v>
      </c>
      <c r="V914">
        <v>19.262464868778029</v>
      </c>
      <c r="W914">
        <v>0</v>
      </c>
      <c r="X914">
        <v>0.49777777777777787</v>
      </c>
      <c r="Y914">
        <v>0</v>
      </c>
    </row>
    <row r="915" spans="1:25" x14ac:dyDescent="0.25">
      <c r="A915" t="s">
        <v>2571</v>
      </c>
      <c r="B915" t="s">
        <v>2944</v>
      </c>
      <c r="C915" t="s">
        <v>2945</v>
      </c>
      <c r="D915" t="s">
        <v>2946</v>
      </c>
      <c r="E915" t="s">
        <v>2947</v>
      </c>
      <c r="F915" t="s">
        <v>3420</v>
      </c>
      <c r="G915">
        <v>264.46936916602073</v>
      </c>
      <c r="H915">
        <v>249</v>
      </c>
      <c r="I915">
        <f t="shared" si="14"/>
        <v>15.469369166020726</v>
      </c>
      <c r="J915">
        <v>17.56779830166672</v>
      </c>
      <c r="K915">
        <v>102</v>
      </c>
      <c r="L915">
        <v>126.701325027282</v>
      </c>
      <c r="M915">
        <v>175.83916315962929</v>
      </c>
      <c r="N915">
        <v>0.1788297172912556</v>
      </c>
      <c r="O915">
        <v>-2.3684757858670001E-15</v>
      </c>
      <c r="P915">
        <v>-1.002581208936339E-16</v>
      </c>
      <c r="Q915">
        <v>0.68415637860082346</v>
      </c>
      <c r="R915">
        <v>1.7463235294117661</v>
      </c>
      <c r="S915">
        <v>2.1846513686376929</v>
      </c>
      <c r="T915">
        <v>0</v>
      </c>
      <c r="U915">
        <v>0</v>
      </c>
      <c r="V915">
        <v>59.296141336627912</v>
      </c>
      <c r="W915">
        <v>0</v>
      </c>
      <c r="X915">
        <v>1.0533333333333339</v>
      </c>
      <c r="Y915">
        <v>0</v>
      </c>
    </row>
    <row r="916" spans="1:25" x14ac:dyDescent="0.25">
      <c r="A916" t="s">
        <v>2571</v>
      </c>
      <c r="B916" t="s">
        <v>2948</v>
      </c>
      <c r="C916" t="s">
        <v>2949</v>
      </c>
      <c r="D916" t="s">
        <v>2950</v>
      </c>
      <c r="E916" t="s">
        <v>2951</v>
      </c>
      <c r="F916" t="s">
        <v>3419</v>
      </c>
      <c r="G916">
        <v>279.54829369849119</v>
      </c>
      <c r="H916">
        <v>280</v>
      </c>
      <c r="I916">
        <f t="shared" si="14"/>
        <v>-0.45170630150880697</v>
      </c>
      <c r="J916">
        <v>19.125464689767249</v>
      </c>
      <c r="K916">
        <v>56</v>
      </c>
      <c r="L916">
        <v>108.276472954262</v>
      </c>
      <c r="M916">
        <v>26.642297448428739</v>
      </c>
      <c r="N916">
        <v>0.1417196288991161</v>
      </c>
      <c r="O916">
        <v>-1.6397140056002311E-15</v>
      </c>
      <c r="P916">
        <v>-1.013256430326966E-16</v>
      </c>
      <c r="Q916">
        <v>0.95400843881856556</v>
      </c>
      <c r="R916">
        <v>1.1018041237113401</v>
      </c>
      <c r="S916">
        <v>2.2785247029403708</v>
      </c>
      <c r="T916">
        <v>0</v>
      </c>
      <c r="U916">
        <v>0</v>
      </c>
      <c r="V916">
        <v>58.290310183098711</v>
      </c>
      <c r="W916">
        <v>0</v>
      </c>
      <c r="X916">
        <v>0.15111111111111111</v>
      </c>
      <c r="Y916">
        <v>4.6791203253787996E-3</v>
      </c>
    </row>
    <row r="917" spans="1:25" x14ac:dyDescent="0.25">
      <c r="A917" t="s">
        <v>2571</v>
      </c>
      <c r="B917" t="s">
        <v>2952</v>
      </c>
      <c r="C917" t="s">
        <v>2953</v>
      </c>
      <c r="D917" t="s">
        <v>2954</v>
      </c>
      <c r="E917" t="s">
        <v>2955</v>
      </c>
      <c r="F917" t="s">
        <v>3420</v>
      </c>
      <c r="G917">
        <v>284.87785206163039</v>
      </c>
      <c r="H917">
        <v>305</v>
      </c>
      <c r="I917">
        <f t="shared" si="14"/>
        <v>-20.122147938369608</v>
      </c>
      <c r="J917">
        <v>18.644452958176249</v>
      </c>
      <c r="K917">
        <v>113</v>
      </c>
      <c r="L917">
        <v>98.183707422130993</v>
      </c>
      <c r="M917">
        <v>-479.27124905505627</v>
      </c>
      <c r="N917">
        <v>0.18916666666666659</v>
      </c>
      <c r="O917">
        <v>2.0656852272559512</v>
      </c>
      <c r="P917">
        <v>8.2580645161270004E-4</v>
      </c>
      <c r="Q917">
        <v>0.65527997565429108</v>
      </c>
      <c r="R917">
        <v>1.0073737230195949</v>
      </c>
      <c r="S917">
        <v>2.272215042259226</v>
      </c>
      <c r="T917">
        <v>0</v>
      </c>
      <c r="U917">
        <v>0</v>
      </c>
      <c r="V917">
        <v>26.186202068468649</v>
      </c>
      <c r="W917">
        <v>0</v>
      </c>
      <c r="X917">
        <v>0.47555555555555562</v>
      </c>
      <c r="Y917">
        <v>2.04081632653061E-2</v>
      </c>
    </row>
    <row r="918" spans="1:25" x14ac:dyDescent="0.25">
      <c r="A918" t="s">
        <v>2571</v>
      </c>
      <c r="B918" t="s">
        <v>2956</v>
      </c>
      <c r="C918" t="s">
        <v>2957</v>
      </c>
      <c r="D918" t="s">
        <v>2958</v>
      </c>
      <c r="E918" t="s">
        <v>2959</v>
      </c>
      <c r="F918" t="s">
        <v>3419</v>
      </c>
      <c r="G918">
        <v>282.69509426801591</v>
      </c>
      <c r="H918">
        <v>277</v>
      </c>
      <c r="I918">
        <f t="shared" si="14"/>
        <v>5.6950942680159073</v>
      </c>
      <c r="J918">
        <v>20.195464457476401</v>
      </c>
      <c r="K918">
        <v>108</v>
      </c>
      <c r="L918">
        <v>132.06691523546999</v>
      </c>
      <c r="M918">
        <v>-2767.382558399152</v>
      </c>
      <c r="N918">
        <v>0.14614827412446449</v>
      </c>
      <c r="O918">
        <v>1.522591576628786E-15</v>
      </c>
      <c r="P918">
        <v>-1.9081958235744881E-17</v>
      </c>
      <c r="Q918">
        <v>0.55786483253588515</v>
      </c>
      <c r="R918">
        <v>1.599181122723845</v>
      </c>
      <c r="S918">
        <v>2.125305944346815</v>
      </c>
      <c r="T918">
        <v>0</v>
      </c>
      <c r="U918">
        <v>0</v>
      </c>
      <c r="V918">
        <v>66.722794113083168</v>
      </c>
      <c r="W918">
        <v>0</v>
      </c>
      <c r="X918">
        <v>1.555555555555556</v>
      </c>
      <c r="Y918">
        <v>0</v>
      </c>
    </row>
    <row r="919" spans="1:25" x14ac:dyDescent="0.25">
      <c r="A919" t="s">
        <v>2571</v>
      </c>
      <c r="B919" t="s">
        <v>2960</v>
      </c>
      <c r="C919" t="s">
        <v>2961</v>
      </c>
      <c r="D919" t="s">
        <v>2962</v>
      </c>
      <c r="E919" t="s">
        <v>2963</v>
      </c>
      <c r="F919" t="s">
        <v>3420</v>
      </c>
      <c r="G919">
        <v>306.32414028646792</v>
      </c>
      <c r="H919">
        <v>305</v>
      </c>
      <c r="I919">
        <f t="shared" si="14"/>
        <v>1.324140286467923</v>
      </c>
      <c r="J919">
        <v>21.174578856239339</v>
      </c>
      <c r="K919">
        <v>97</v>
      </c>
      <c r="L919">
        <v>134.03542590941291</v>
      </c>
      <c r="M919">
        <v>-459.25992341601432</v>
      </c>
      <c r="N919">
        <v>0.12888888888888889</v>
      </c>
      <c r="O919">
        <v>1.976728508246828</v>
      </c>
      <c r="P919">
        <v>7.9024390243890002E-4</v>
      </c>
      <c r="Q919">
        <v>0.82891986062717771</v>
      </c>
      <c r="R919">
        <v>1.0865222876366689</v>
      </c>
      <c r="S919">
        <v>2.2613264052735031</v>
      </c>
      <c r="T919">
        <v>0</v>
      </c>
      <c r="U919">
        <v>0</v>
      </c>
      <c r="V919">
        <v>64.208216229260103</v>
      </c>
      <c r="W919">
        <v>0</v>
      </c>
      <c r="X919">
        <v>0.47555555555555551</v>
      </c>
      <c r="Y919">
        <v>9.3582406507575992E-3</v>
      </c>
    </row>
    <row r="920" spans="1:25" x14ac:dyDescent="0.25">
      <c r="A920" t="s">
        <v>2571</v>
      </c>
      <c r="B920" t="s">
        <v>2964</v>
      </c>
      <c r="C920" t="s">
        <v>2965</v>
      </c>
      <c r="D920" t="s">
        <v>2966</v>
      </c>
      <c r="E920" t="s">
        <v>2967</v>
      </c>
      <c r="F920" t="s">
        <v>3420</v>
      </c>
      <c r="G920">
        <v>348.58388992276929</v>
      </c>
      <c r="H920">
        <v>394</v>
      </c>
      <c r="I920">
        <f t="shared" si="14"/>
        <v>-45.416110077230712</v>
      </c>
      <c r="J920">
        <v>22.505459381157131</v>
      </c>
      <c r="K920">
        <v>258</v>
      </c>
      <c r="L920">
        <v>117.51391810909401</v>
      </c>
      <c r="M920">
        <v>-663.39320646587498</v>
      </c>
      <c r="N920">
        <v>0.1972386587771203</v>
      </c>
      <c r="O920">
        <v>3.4451246700554372</v>
      </c>
      <c r="P920">
        <v>1.3772699449090999E-3</v>
      </c>
      <c r="Q920">
        <v>0.57201867816091956</v>
      </c>
      <c r="R920">
        <v>0.91522988505747116</v>
      </c>
      <c r="S920">
        <v>2.2681248979092299</v>
      </c>
      <c r="T920">
        <v>0</v>
      </c>
      <c r="U920">
        <v>0</v>
      </c>
      <c r="V920">
        <v>0</v>
      </c>
      <c r="W920">
        <v>0</v>
      </c>
      <c r="X920">
        <v>1.0755555555555549</v>
      </c>
      <c r="Y920">
        <v>0</v>
      </c>
    </row>
    <row r="921" spans="1:25" x14ac:dyDescent="0.25">
      <c r="A921" t="s">
        <v>2571</v>
      </c>
      <c r="B921" t="s">
        <v>2968</v>
      </c>
      <c r="C921" t="s">
        <v>2969</v>
      </c>
      <c r="D921" t="s">
        <v>2966</v>
      </c>
      <c r="E921" t="s">
        <v>2970</v>
      </c>
      <c r="F921" t="s">
        <v>3419</v>
      </c>
      <c r="G921">
        <v>368.18382856315111</v>
      </c>
      <c r="H921">
        <v>380</v>
      </c>
      <c r="I921">
        <f t="shared" si="14"/>
        <v>-11.81617143684889</v>
      </c>
      <c r="J921">
        <v>22.500105645380639</v>
      </c>
      <c r="K921">
        <v>258</v>
      </c>
      <c r="L921">
        <v>112.942542393943</v>
      </c>
      <c r="M921">
        <v>-919.15926197079057</v>
      </c>
      <c r="N921">
        <v>0.1972386587771203</v>
      </c>
      <c r="O921">
        <v>3.4451246700554372</v>
      </c>
      <c r="P921">
        <v>1.3772699449090999E-3</v>
      </c>
      <c r="Q921">
        <v>0.56034482758620696</v>
      </c>
      <c r="R921">
        <v>0.89655172413793105</v>
      </c>
      <c r="S921">
        <v>2.2698682855957291</v>
      </c>
      <c r="T921">
        <v>0</v>
      </c>
      <c r="U921">
        <v>0</v>
      </c>
      <c r="V921">
        <v>0</v>
      </c>
      <c r="W921">
        <v>0</v>
      </c>
      <c r="X921">
        <v>0.51388888888888884</v>
      </c>
      <c r="Y921">
        <v>0</v>
      </c>
    </row>
    <row r="922" spans="1:25" x14ac:dyDescent="0.25">
      <c r="A922" t="s">
        <v>2571</v>
      </c>
      <c r="B922" t="s">
        <v>2971</v>
      </c>
      <c r="C922" t="s">
        <v>2972</v>
      </c>
      <c r="D922" t="s">
        <v>2958</v>
      </c>
      <c r="E922" t="s">
        <v>2973</v>
      </c>
      <c r="F922" t="s">
        <v>3419</v>
      </c>
      <c r="G922">
        <v>300.32924533237662</v>
      </c>
      <c r="H922">
        <v>298</v>
      </c>
      <c r="I922">
        <f t="shared" si="14"/>
        <v>2.3292453323766154</v>
      </c>
      <c r="J922">
        <v>20.531948837610539</v>
      </c>
      <c r="K922">
        <v>60</v>
      </c>
      <c r="L922">
        <v>117.298001813658</v>
      </c>
      <c r="M922">
        <v>26.035143050794439</v>
      </c>
      <c r="N922">
        <v>0.13632212144116909</v>
      </c>
      <c r="O922">
        <v>-1.1842378929335E-15</v>
      </c>
      <c r="P922">
        <v>-1.9412381754978561E-17</v>
      </c>
      <c r="Q922">
        <v>0.97436377245508976</v>
      </c>
      <c r="R922">
        <v>1.108236109506757</v>
      </c>
      <c r="S922">
        <v>2.2785348550837612</v>
      </c>
      <c r="T922">
        <v>0</v>
      </c>
      <c r="U922">
        <v>0</v>
      </c>
      <c r="V922">
        <v>64.711131806024724</v>
      </c>
      <c r="W922">
        <v>0</v>
      </c>
      <c r="X922">
        <v>0.15111111111111111</v>
      </c>
      <c r="Y922">
        <v>4.0942302847063999E-3</v>
      </c>
    </row>
    <row r="923" spans="1:25" x14ac:dyDescent="0.25">
      <c r="A923" t="s">
        <v>2571</v>
      </c>
      <c r="B923" t="s">
        <v>2974</v>
      </c>
      <c r="C923" t="s">
        <v>2975</v>
      </c>
      <c r="D923" t="s">
        <v>2976</v>
      </c>
      <c r="E923" t="s">
        <v>2977</v>
      </c>
      <c r="F923" t="s">
        <v>3419</v>
      </c>
      <c r="G923">
        <v>316.81536349703453</v>
      </c>
      <c r="H923">
        <v>312</v>
      </c>
      <c r="I923">
        <f t="shared" si="14"/>
        <v>4.8153634970345252</v>
      </c>
      <c r="J923">
        <v>21.685508019055181</v>
      </c>
      <c r="K923">
        <v>64</v>
      </c>
      <c r="L923">
        <v>126.319530673054</v>
      </c>
      <c r="M923">
        <v>25.347679142786468</v>
      </c>
      <c r="N923">
        <v>0.13155006858710561</v>
      </c>
      <c r="O923">
        <v>8.3686144433967358E-15</v>
      </c>
      <c r="P923">
        <v>-8.6890371441149404E-17</v>
      </c>
      <c r="Q923">
        <v>0.99331103678929744</v>
      </c>
      <c r="R923">
        <v>1.1149113660062571</v>
      </c>
      <c r="S923">
        <v>2.278545042627373</v>
      </c>
      <c r="T923">
        <v>0</v>
      </c>
      <c r="U923">
        <v>0</v>
      </c>
      <c r="V923">
        <v>71.131953428950737</v>
      </c>
      <c r="W923">
        <v>0</v>
      </c>
      <c r="X923">
        <v>0.15111111111111111</v>
      </c>
      <c r="Y923">
        <v>3.6393158086279001E-3</v>
      </c>
    </row>
    <row r="924" spans="1:25" x14ac:dyDescent="0.25">
      <c r="A924" t="s">
        <v>2571</v>
      </c>
      <c r="B924" t="s">
        <v>2978</v>
      </c>
      <c r="C924" t="s">
        <v>2979</v>
      </c>
      <c r="D924" t="s">
        <v>2980</v>
      </c>
      <c r="E924" t="s">
        <v>2981</v>
      </c>
      <c r="F924" t="s">
        <v>3419</v>
      </c>
      <c r="G924">
        <v>336.14653703757119</v>
      </c>
      <c r="H924">
        <v>337</v>
      </c>
      <c r="I924">
        <f t="shared" si="14"/>
        <v>-0.85346296242880726</v>
      </c>
      <c r="J924">
        <v>24.777562858229111</v>
      </c>
      <c r="K924">
        <v>252</v>
      </c>
      <c r="L924">
        <v>115.262648493339</v>
      </c>
      <c r="M924">
        <v>-319.22363702514792</v>
      </c>
      <c r="N924">
        <v>0.22178819444444439</v>
      </c>
      <c r="O924">
        <v>2.5347525869765311</v>
      </c>
      <c r="P924">
        <v>1.0133272058823E-3</v>
      </c>
      <c r="Q924">
        <v>0.70900112622368539</v>
      </c>
      <c r="R924">
        <v>0.94209738689996525</v>
      </c>
      <c r="S924">
        <v>2.2889919542416042</v>
      </c>
      <c r="T924">
        <v>0</v>
      </c>
      <c r="U924">
        <v>0</v>
      </c>
      <c r="V924">
        <v>0</v>
      </c>
      <c r="W924">
        <v>0</v>
      </c>
      <c r="X924">
        <v>0.44444444444444442</v>
      </c>
      <c r="Y924">
        <v>8.0624842529604009E-3</v>
      </c>
    </row>
    <row r="925" spans="1:25" x14ac:dyDescent="0.25">
      <c r="A925" t="s">
        <v>2571</v>
      </c>
      <c r="B925" t="s">
        <v>2982</v>
      </c>
      <c r="C925" t="s">
        <v>2983</v>
      </c>
      <c r="D925" t="s">
        <v>2984</v>
      </c>
      <c r="E925" t="s">
        <v>2985</v>
      </c>
      <c r="F925" t="s">
        <v>3419</v>
      </c>
      <c r="G925">
        <v>323.34591574792017</v>
      </c>
      <c r="H925">
        <v>329</v>
      </c>
      <c r="I925">
        <f t="shared" si="14"/>
        <v>-5.6540842520798265</v>
      </c>
      <c r="J925">
        <v>23.072604445510962</v>
      </c>
      <c r="K925">
        <v>68</v>
      </c>
      <c r="L925">
        <v>135.34105953245</v>
      </c>
      <c r="M925">
        <v>24.623310844915039</v>
      </c>
      <c r="N925">
        <v>0.12730275848765429</v>
      </c>
      <c r="O925">
        <v>-3.5527136788005009E-15</v>
      </c>
      <c r="P925">
        <v>2.0816681711721691E-17</v>
      </c>
      <c r="Q925">
        <v>1.010980746089049</v>
      </c>
      <c r="R925">
        <v>1.1216971304100769</v>
      </c>
      <c r="S925">
        <v>2.2785552657411361</v>
      </c>
      <c r="T925">
        <v>0</v>
      </c>
      <c r="U925">
        <v>0</v>
      </c>
      <c r="V925">
        <v>77.55277505187675</v>
      </c>
      <c r="W925">
        <v>0</v>
      </c>
      <c r="X925">
        <v>0.15111111111111111</v>
      </c>
      <c r="Y925">
        <v>3.2753842277650999E-3</v>
      </c>
    </row>
    <row r="926" spans="1:25" x14ac:dyDescent="0.25">
      <c r="A926" t="s">
        <v>2571</v>
      </c>
      <c r="B926" t="s">
        <v>2986</v>
      </c>
      <c r="C926" t="s">
        <v>2987</v>
      </c>
      <c r="D926" t="s">
        <v>2988</v>
      </c>
      <c r="E926" t="s">
        <v>2989</v>
      </c>
      <c r="F926" t="s">
        <v>3419</v>
      </c>
      <c r="G926">
        <v>302.27794360510728</v>
      </c>
      <c r="H926">
        <v>285</v>
      </c>
      <c r="I926">
        <f t="shared" si="14"/>
        <v>17.277943605107282</v>
      </c>
      <c r="J926">
        <v>25.709584321882829</v>
      </c>
      <c r="K926">
        <v>198</v>
      </c>
      <c r="L926">
        <v>123.16457868849</v>
      </c>
      <c r="M926">
        <v>188.55569484787131</v>
      </c>
      <c r="N926">
        <v>0.21736961451247161</v>
      </c>
      <c r="O926">
        <v>2.543082971448039</v>
      </c>
      <c r="P926">
        <v>1.0166574738003E-3</v>
      </c>
      <c r="Q926">
        <v>0.75616368719817006</v>
      </c>
      <c r="R926">
        <v>0.93272283341133755</v>
      </c>
      <c r="S926">
        <v>2.2867684670860129</v>
      </c>
      <c r="T926">
        <v>0</v>
      </c>
      <c r="U926">
        <v>0</v>
      </c>
      <c r="V926">
        <v>6.4208216229260104</v>
      </c>
      <c r="W926">
        <v>0</v>
      </c>
      <c r="X926">
        <v>0.44444444444444442</v>
      </c>
      <c r="Y926">
        <v>6.9790879314687998E-3</v>
      </c>
    </row>
    <row r="927" spans="1:25" x14ac:dyDescent="0.25">
      <c r="A927" t="s">
        <v>2571</v>
      </c>
      <c r="B927" t="s">
        <v>2990</v>
      </c>
      <c r="C927" t="s">
        <v>2991</v>
      </c>
      <c r="D927" t="s">
        <v>2988</v>
      </c>
      <c r="E927" t="s">
        <v>2992</v>
      </c>
      <c r="F927" t="s">
        <v>3419</v>
      </c>
      <c r="G927">
        <v>358.06765292782347</v>
      </c>
      <c r="H927">
        <v>359</v>
      </c>
      <c r="I927">
        <f t="shared" si="14"/>
        <v>-0.93234707217652613</v>
      </c>
      <c r="J927">
        <v>25.80028270024312</v>
      </c>
      <c r="K927">
        <v>279</v>
      </c>
      <c r="L927">
        <v>127.40451587818799</v>
      </c>
      <c r="M927">
        <v>-138.9357751510629</v>
      </c>
      <c r="N927">
        <v>0.22458049886621309</v>
      </c>
      <c r="O927">
        <v>2.543082971448039</v>
      </c>
      <c r="P927">
        <v>1.0166574738003E-3</v>
      </c>
      <c r="Q927">
        <v>0.78859147609147606</v>
      </c>
      <c r="R927">
        <v>0.94174343972405383</v>
      </c>
      <c r="S927">
        <v>2.2903956413472542</v>
      </c>
      <c r="T927">
        <v>0</v>
      </c>
      <c r="U927">
        <v>0</v>
      </c>
      <c r="V927">
        <v>5.9179060461613933</v>
      </c>
      <c r="W927">
        <v>0</v>
      </c>
      <c r="X927">
        <v>0.57333333333333336</v>
      </c>
      <c r="Y927">
        <v>0</v>
      </c>
    </row>
    <row r="928" spans="1:25" x14ac:dyDescent="0.25">
      <c r="A928" t="s">
        <v>2571</v>
      </c>
      <c r="B928" t="s">
        <v>2993</v>
      </c>
      <c r="C928" t="s">
        <v>2994</v>
      </c>
      <c r="D928" t="s">
        <v>2995</v>
      </c>
      <c r="E928" t="s">
        <v>2996</v>
      </c>
      <c r="F928" t="s">
        <v>3420</v>
      </c>
      <c r="G928">
        <v>320.03556172968439</v>
      </c>
      <c r="H928">
        <v>340</v>
      </c>
      <c r="I928">
        <f t="shared" si="14"/>
        <v>-19.964438270315611</v>
      </c>
      <c r="J928">
        <v>24.242034432608289</v>
      </c>
      <c r="K928">
        <v>72</v>
      </c>
      <c r="L928">
        <v>144.36258839184589</v>
      </c>
      <c r="M928">
        <v>23.888952752490049</v>
      </c>
      <c r="N928">
        <v>0.12349950873595621</v>
      </c>
      <c r="O928">
        <v>-3.7895612573872008E-14</v>
      </c>
      <c r="P928">
        <v>-2.1428937056184089E-17</v>
      </c>
      <c r="Q928">
        <v>1.027490473598258</v>
      </c>
      <c r="R928">
        <v>1.12850224835697</v>
      </c>
      <c r="S928">
        <v>2.2785655246079641</v>
      </c>
      <c r="T928">
        <v>0</v>
      </c>
      <c r="U928">
        <v>0</v>
      </c>
      <c r="V928">
        <v>83.973596674802764</v>
      </c>
      <c r="W928">
        <v>0</v>
      </c>
      <c r="X928">
        <v>0.15111111111111111</v>
      </c>
      <c r="Y928">
        <v>2.9776220252409999E-3</v>
      </c>
    </row>
    <row r="929" spans="1:25" x14ac:dyDescent="0.25">
      <c r="A929" t="s">
        <v>2571</v>
      </c>
      <c r="B929" t="s">
        <v>2997</v>
      </c>
      <c r="C929" t="s">
        <v>2998</v>
      </c>
      <c r="D929" t="s">
        <v>2999</v>
      </c>
      <c r="E929" t="s">
        <v>3000</v>
      </c>
      <c r="F929" t="s">
        <v>3419</v>
      </c>
      <c r="G929">
        <v>362.1413016885403</v>
      </c>
      <c r="H929">
        <v>379</v>
      </c>
      <c r="I929">
        <f t="shared" si="14"/>
        <v>-16.858698311459705</v>
      </c>
      <c r="J929">
        <v>26.250294881024171</v>
      </c>
      <c r="K929">
        <v>139</v>
      </c>
      <c r="L929">
        <v>152.31288057850699</v>
      </c>
      <c r="M929">
        <v>-378.33912536313801</v>
      </c>
      <c r="N929">
        <v>0.1500651041666666</v>
      </c>
      <c r="O929">
        <v>1.5633848155501511</v>
      </c>
      <c r="P929">
        <v>6.2500000000000001E-4</v>
      </c>
      <c r="Q929">
        <v>0.76909090909090916</v>
      </c>
      <c r="R929">
        <v>1.0135119846926479</v>
      </c>
      <c r="S929">
        <v>2.2723087147884331</v>
      </c>
      <c r="T929">
        <v>0</v>
      </c>
      <c r="U929">
        <v>0</v>
      </c>
      <c r="V929">
        <v>64.711131806024724</v>
      </c>
      <c r="W929">
        <v>0</v>
      </c>
      <c r="X929">
        <v>0.47555555555555562</v>
      </c>
      <c r="Y929">
        <v>5.4589737129418997E-3</v>
      </c>
    </row>
    <row r="930" spans="1:25" x14ac:dyDescent="0.25">
      <c r="A930" t="s">
        <v>2571</v>
      </c>
      <c r="B930" t="s">
        <v>3001</v>
      </c>
      <c r="C930" t="s">
        <v>3002</v>
      </c>
      <c r="D930" t="s">
        <v>3003</v>
      </c>
      <c r="E930" t="s">
        <v>3004</v>
      </c>
      <c r="F930" t="s">
        <v>3420</v>
      </c>
      <c r="G930">
        <v>337.92942145443658</v>
      </c>
      <c r="H930">
        <v>347</v>
      </c>
      <c r="I930">
        <f t="shared" si="14"/>
        <v>-9.0705785455634214</v>
      </c>
      <c r="J930">
        <v>25.614681572608021</v>
      </c>
      <c r="K930">
        <v>76</v>
      </c>
      <c r="L930">
        <v>153.38411725124189</v>
      </c>
      <c r="M930">
        <v>23.161256526669529</v>
      </c>
      <c r="N930">
        <v>0.1200750647767108</v>
      </c>
      <c r="O930">
        <v>-4.3422056074228342E-14</v>
      </c>
      <c r="P930">
        <v>-2.1651918940895709E-17</v>
      </c>
      <c r="Q930">
        <v>1.042945544554456</v>
      </c>
      <c r="R930">
        <v>1.1352637842126141</v>
      </c>
      <c r="S930">
        <v>2.2785758194135242</v>
      </c>
      <c r="T930">
        <v>0</v>
      </c>
      <c r="U930">
        <v>0</v>
      </c>
      <c r="V930">
        <v>90.394418297728777</v>
      </c>
      <c r="W930">
        <v>0</v>
      </c>
      <c r="X930">
        <v>0.15111111111111111</v>
      </c>
      <c r="Y930">
        <v>2.7294868564709E-3</v>
      </c>
    </row>
    <row r="931" spans="1:25" x14ac:dyDescent="0.25">
      <c r="A931" t="s">
        <v>2571</v>
      </c>
      <c r="B931" t="s">
        <v>3005</v>
      </c>
      <c r="C931" t="s">
        <v>3006</v>
      </c>
      <c r="D931" t="s">
        <v>3007</v>
      </c>
      <c r="E931" t="s">
        <v>3008</v>
      </c>
      <c r="F931" t="s">
        <v>3419</v>
      </c>
      <c r="G931">
        <v>363.72014019825201</v>
      </c>
      <c r="H931">
        <v>373</v>
      </c>
      <c r="I931">
        <f t="shared" si="14"/>
        <v>-9.279859801747989</v>
      </c>
      <c r="J931">
        <v>26.796256512465771</v>
      </c>
      <c r="K931">
        <v>80</v>
      </c>
      <c r="L931">
        <v>162.40564611063789</v>
      </c>
      <c r="M931">
        <v>22.450379179534512</v>
      </c>
      <c r="N931">
        <v>0.1169761636058958</v>
      </c>
      <c r="O931">
        <v>1.1842378929335E-14</v>
      </c>
      <c r="P931">
        <v>4.8633124817735751E-17</v>
      </c>
      <c r="Q931">
        <v>1.0574400723654449</v>
      </c>
      <c r="R931">
        <v>1.1419383131121179</v>
      </c>
      <c r="S931">
        <v>2.278586150344982</v>
      </c>
      <c r="T931">
        <v>0</v>
      </c>
      <c r="U931">
        <v>0</v>
      </c>
      <c r="V931">
        <v>96.815239920654804</v>
      </c>
      <c r="W931">
        <v>0</v>
      </c>
      <c r="X931">
        <v>0.15111111111111111</v>
      </c>
      <c r="Y931">
        <v>2.5195263290500999E-3</v>
      </c>
    </row>
    <row r="932" spans="1:25" x14ac:dyDescent="0.25">
      <c r="A932" t="s">
        <v>2571</v>
      </c>
      <c r="B932" t="s">
        <v>3009</v>
      </c>
      <c r="C932" t="s">
        <v>3010</v>
      </c>
      <c r="D932" t="s">
        <v>3011</v>
      </c>
      <c r="E932" t="s">
        <v>3012</v>
      </c>
      <c r="F932" t="s">
        <v>3419</v>
      </c>
      <c r="G932">
        <v>377.53370071714022</v>
      </c>
      <c r="H932">
        <v>385</v>
      </c>
      <c r="I932">
        <f t="shared" si="14"/>
        <v>-7.4662992828597794</v>
      </c>
      <c r="J932">
        <v>28.157715344706631</v>
      </c>
      <c r="K932">
        <v>84</v>
      </c>
      <c r="L932">
        <v>171.42717497003389</v>
      </c>
      <c r="M932">
        <v>21.762316632458649</v>
      </c>
      <c r="N932">
        <v>0.1141589506172839</v>
      </c>
      <c r="O932">
        <v>-3.8606155309632112E-14</v>
      </c>
      <c r="P932">
        <v>1.8116295500784461E-16</v>
      </c>
      <c r="Q932">
        <v>1.071058091286307</v>
      </c>
      <c r="R932">
        <v>1.148496113551875</v>
      </c>
      <c r="S932">
        <v>2.278596517590787</v>
      </c>
      <c r="T932">
        <v>0</v>
      </c>
      <c r="U932">
        <v>0</v>
      </c>
      <c r="V932">
        <v>103.2360615435808</v>
      </c>
      <c r="W932">
        <v>0</v>
      </c>
      <c r="X932">
        <v>0.15111111111111111</v>
      </c>
      <c r="Y932">
        <v>2.3395601626893998E-3</v>
      </c>
    </row>
    <row r="933" spans="1:25" x14ac:dyDescent="0.25">
      <c r="A933" t="s">
        <v>2571</v>
      </c>
      <c r="B933" t="s">
        <v>3013</v>
      </c>
      <c r="C933" t="s">
        <v>3014</v>
      </c>
      <c r="D933" t="s">
        <v>3015</v>
      </c>
      <c r="E933" t="s">
        <v>3016</v>
      </c>
      <c r="F933" t="s">
        <v>3419</v>
      </c>
      <c r="G933">
        <v>398.86738991062072</v>
      </c>
      <c r="H933">
        <v>402</v>
      </c>
      <c r="I933">
        <f t="shared" si="14"/>
        <v>-3.1326100893792841</v>
      </c>
      <c r="J933">
        <v>29.348886222919191</v>
      </c>
      <c r="K933">
        <v>88</v>
      </c>
      <c r="L933">
        <v>180.44870382942989</v>
      </c>
      <c r="M933">
        <v>21.100377374500692</v>
      </c>
      <c r="N933">
        <v>0.1115870216399316</v>
      </c>
      <c r="O933">
        <v>-4.9963560625670542E-14</v>
      </c>
      <c r="P933">
        <v>3.9997767003236669E-16</v>
      </c>
      <c r="Q933">
        <v>1.0838746656476881</v>
      </c>
      <c r="R933">
        <v>1.1549172102358261</v>
      </c>
      <c r="S933">
        <v>2.2786069213407232</v>
      </c>
      <c r="T933">
        <v>0</v>
      </c>
      <c r="U933">
        <v>0</v>
      </c>
      <c r="V933">
        <v>109.6568831665068</v>
      </c>
      <c r="W933">
        <v>0</v>
      </c>
      <c r="X933">
        <v>0.15111111111111111</v>
      </c>
      <c r="Y933">
        <v>2.1835894851767001E-3</v>
      </c>
    </row>
    <row r="934" spans="1:25" x14ac:dyDescent="0.25">
      <c r="A934" t="s">
        <v>2571</v>
      </c>
      <c r="B934" t="s">
        <v>3017</v>
      </c>
      <c r="C934" t="s">
        <v>3018</v>
      </c>
      <c r="D934" t="s">
        <v>3019</v>
      </c>
      <c r="E934" t="s">
        <v>3020</v>
      </c>
      <c r="F934" t="s">
        <v>3419</v>
      </c>
      <c r="G934">
        <v>398.102600663597</v>
      </c>
      <c r="H934">
        <v>400</v>
      </c>
      <c r="I934">
        <f t="shared" si="14"/>
        <v>-1.897399336402998</v>
      </c>
      <c r="J934">
        <v>30.701424011327031</v>
      </c>
      <c r="K934">
        <v>92</v>
      </c>
      <c r="L934">
        <v>189.470232688826</v>
      </c>
      <c r="M934">
        <v>20.466128494474791</v>
      </c>
      <c r="N934">
        <v>0.1092299255178043</v>
      </c>
      <c r="O934">
        <v>1.5072118637335461E-15</v>
      </c>
      <c r="P934">
        <v>1.926594405895454E-16</v>
      </c>
      <c r="Q934">
        <v>1.095956920903955</v>
      </c>
      <c r="R934">
        <v>1.1611886274738741</v>
      </c>
      <c r="S934">
        <v>2.2786173617858658</v>
      </c>
      <c r="T934">
        <v>0</v>
      </c>
      <c r="U934">
        <v>0</v>
      </c>
      <c r="V934">
        <v>116.0777047894328</v>
      </c>
      <c r="W934">
        <v>0</v>
      </c>
      <c r="X934">
        <v>0.15111111111111111</v>
      </c>
      <c r="Y934">
        <v>2.0471151423531999E-3</v>
      </c>
    </row>
    <row r="935" spans="1:25" x14ac:dyDescent="0.25">
      <c r="A935" t="s">
        <v>2571</v>
      </c>
      <c r="B935" t="s">
        <v>3021</v>
      </c>
      <c r="C935" t="s">
        <v>3022</v>
      </c>
      <c r="D935" t="s">
        <v>3023</v>
      </c>
      <c r="E935" t="s">
        <v>3024</v>
      </c>
      <c r="F935" t="s">
        <v>3419</v>
      </c>
      <c r="G935">
        <v>423.93644164634242</v>
      </c>
      <c r="H935">
        <v>431</v>
      </c>
      <c r="I935">
        <f t="shared" si="14"/>
        <v>-7.0635583536575837</v>
      </c>
      <c r="J935">
        <v>34.246211251235337</v>
      </c>
      <c r="K935">
        <v>552</v>
      </c>
      <c r="L935">
        <v>183.2755333575839</v>
      </c>
      <c r="M935">
        <v>-1000.566281952105</v>
      </c>
      <c r="N935">
        <v>0.22599451303154999</v>
      </c>
      <c r="O935">
        <v>2.779350783200218</v>
      </c>
      <c r="P935">
        <v>1.1111111111111001E-3</v>
      </c>
      <c r="Q935">
        <v>0.73160377358490558</v>
      </c>
      <c r="R935">
        <v>0.97272382397572121</v>
      </c>
      <c r="S935">
        <v>2.2963591406445341</v>
      </c>
      <c r="T935">
        <v>0</v>
      </c>
      <c r="U935">
        <v>0</v>
      </c>
      <c r="V935">
        <v>5.4149904693967796</v>
      </c>
      <c r="W935">
        <v>0</v>
      </c>
      <c r="X935">
        <v>0.99555555555555597</v>
      </c>
      <c r="Y935">
        <v>0</v>
      </c>
    </row>
    <row r="936" spans="1:25" x14ac:dyDescent="0.25">
      <c r="A936" t="s">
        <v>2571</v>
      </c>
      <c r="B936" t="s">
        <v>3025</v>
      </c>
      <c r="C936" t="s">
        <v>3026</v>
      </c>
      <c r="D936" t="s">
        <v>3027</v>
      </c>
      <c r="E936" t="s">
        <v>3028</v>
      </c>
      <c r="F936" t="s">
        <v>3419</v>
      </c>
      <c r="G936">
        <v>362.04808625870811</v>
      </c>
      <c r="H936">
        <v>360</v>
      </c>
      <c r="I936">
        <f t="shared" si="14"/>
        <v>2.0480862587081106</v>
      </c>
      <c r="J936">
        <v>35.71913472342569</v>
      </c>
      <c r="K936">
        <v>468</v>
      </c>
      <c r="L936">
        <v>185.92707798243299</v>
      </c>
      <c r="M936">
        <v>656.62162253106567</v>
      </c>
      <c r="N936">
        <v>0.22202932098765421</v>
      </c>
      <c r="O936">
        <v>2.7819053335524822</v>
      </c>
      <c r="P936">
        <v>1.1121323529412E-3</v>
      </c>
      <c r="Q936">
        <v>0.79369546861806906</v>
      </c>
      <c r="R936">
        <v>0.93197730873409357</v>
      </c>
      <c r="S936">
        <v>2.2958768452836349</v>
      </c>
      <c r="T936">
        <v>0</v>
      </c>
      <c r="U936">
        <v>0</v>
      </c>
      <c r="V936">
        <v>11.83581209232279</v>
      </c>
      <c r="W936">
        <v>0</v>
      </c>
      <c r="X936">
        <v>1.4044444444444451</v>
      </c>
      <c r="Y936">
        <v>7.1666526692981004E-3</v>
      </c>
    </row>
    <row r="937" spans="1:25" x14ac:dyDescent="0.25">
      <c r="A937" t="s">
        <v>3029</v>
      </c>
      <c r="B937" t="s">
        <v>3030</v>
      </c>
      <c r="C937" t="s">
        <v>3031</v>
      </c>
      <c r="D937" t="s">
        <v>3032</v>
      </c>
      <c r="E937" t="s">
        <v>3033</v>
      </c>
      <c r="F937" t="s">
        <v>3419</v>
      </c>
      <c r="G937">
        <v>124.35561304746891</v>
      </c>
      <c r="H937">
        <v>125.9</v>
      </c>
      <c r="I937">
        <f t="shared" si="14"/>
        <v>-1.5443869525310987</v>
      </c>
      <c r="J937">
        <v>8.8284271247461916</v>
      </c>
      <c r="K937">
        <v>28</v>
      </c>
      <c r="L937">
        <v>23.933300014187999</v>
      </c>
      <c r="M937">
        <v>-273.71123973640249</v>
      </c>
      <c r="N937">
        <v>2.1941015089163241</v>
      </c>
      <c r="O937">
        <v>-11.534184843433749</v>
      </c>
      <c r="P937">
        <v>-5.2245789394124859E-17</v>
      </c>
      <c r="Q937">
        <v>0.37592137592137598</v>
      </c>
      <c r="R937">
        <v>0.64145045326664574</v>
      </c>
      <c r="S937">
        <v>7.0082707906751569</v>
      </c>
      <c r="T937">
        <v>0</v>
      </c>
      <c r="U937">
        <v>0</v>
      </c>
      <c r="V937">
        <v>13.84747439938125</v>
      </c>
      <c r="W937">
        <v>0</v>
      </c>
      <c r="X937">
        <v>0.08</v>
      </c>
      <c r="Y937">
        <v>0</v>
      </c>
    </row>
    <row r="938" spans="1:25" x14ac:dyDescent="0.25">
      <c r="A938" t="s">
        <v>3029</v>
      </c>
      <c r="B938" t="s">
        <v>3034</v>
      </c>
      <c r="C938" t="s">
        <v>3035</v>
      </c>
      <c r="D938" t="s">
        <v>3036</v>
      </c>
      <c r="E938" t="s">
        <v>3037</v>
      </c>
      <c r="F938" t="s">
        <v>3419</v>
      </c>
      <c r="G938">
        <v>170.34061750963289</v>
      </c>
      <c r="H938">
        <v>166</v>
      </c>
      <c r="I938">
        <f t="shared" si="14"/>
        <v>4.3406175096328923</v>
      </c>
      <c r="J938">
        <v>11.918006474314369</v>
      </c>
      <c r="K938">
        <v>60</v>
      </c>
      <c r="L938">
        <v>40.234790380979987</v>
      </c>
      <c r="M938">
        <v>-365.90712556812531</v>
      </c>
      <c r="N938">
        <v>1.738233024691358</v>
      </c>
      <c r="O938">
        <v>-8.753949061895641</v>
      </c>
      <c r="P938">
        <v>4.2391304347824997E-3</v>
      </c>
      <c r="Q938">
        <v>0.42281879194630861</v>
      </c>
      <c r="R938">
        <v>0.61924314726445451</v>
      </c>
      <c r="S938">
        <v>7.0082711995580196</v>
      </c>
      <c r="T938">
        <v>0</v>
      </c>
      <c r="U938">
        <v>0</v>
      </c>
      <c r="V938">
        <v>26.689117645233271</v>
      </c>
      <c r="W938">
        <v>0</v>
      </c>
      <c r="X938">
        <v>0.24</v>
      </c>
      <c r="Y938">
        <v>0</v>
      </c>
    </row>
    <row r="939" spans="1:25" x14ac:dyDescent="0.25">
      <c r="A939" t="s">
        <v>3038</v>
      </c>
      <c r="B939" t="s">
        <v>3039</v>
      </c>
      <c r="C939" t="s">
        <v>3040</v>
      </c>
      <c r="D939" t="s">
        <v>3041</v>
      </c>
      <c r="E939" t="s">
        <v>3042</v>
      </c>
      <c r="F939" t="s">
        <v>3419</v>
      </c>
      <c r="G939">
        <v>142.60143522319839</v>
      </c>
      <c r="H939">
        <v>139.5</v>
      </c>
      <c r="I939">
        <f t="shared" si="14"/>
        <v>3.1014352231983935</v>
      </c>
      <c r="J939">
        <v>6.8284271247461907</v>
      </c>
      <c r="K939">
        <v>49</v>
      </c>
      <c r="L939">
        <v>14.673695832</v>
      </c>
      <c r="M939">
        <v>-431.31300748327197</v>
      </c>
      <c r="N939">
        <v>4.3596318211702814</v>
      </c>
      <c r="O939">
        <v>-9.7620643247703018</v>
      </c>
      <c r="P939">
        <v>-8.4023668639052994E-3</v>
      </c>
      <c r="Q939">
        <v>0.2448210922787194</v>
      </c>
      <c r="R939">
        <v>0.61608354697632361</v>
      </c>
      <c r="S939">
        <v>7.0093567722523291</v>
      </c>
      <c r="T939">
        <v>0</v>
      </c>
      <c r="U939">
        <v>9.5890743681436437</v>
      </c>
      <c r="V939">
        <v>13.84747439938125</v>
      </c>
      <c r="W939">
        <v>0</v>
      </c>
      <c r="X939">
        <v>0</v>
      </c>
      <c r="Y939">
        <v>0</v>
      </c>
    </row>
    <row r="940" spans="1:25" x14ac:dyDescent="0.25">
      <c r="A940" t="s">
        <v>3038</v>
      </c>
      <c r="B940" t="s">
        <v>3043</v>
      </c>
      <c r="C940" t="s">
        <v>3044</v>
      </c>
      <c r="D940" t="s">
        <v>3045</v>
      </c>
      <c r="E940" t="s">
        <v>3046</v>
      </c>
      <c r="F940" t="s">
        <v>3419</v>
      </c>
      <c r="G940">
        <v>197.19895596919471</v>
      </c>
      <c r="H940">
        <v>202</v>
      </c>
      <c r="I940">
        <f t="shared" si="14"/>
        <v>-4.8010440308052864</v>
      </c>
      <c r="J940">
        <v>8.3184175644037257</v>
      </c>
      <c r="K940">
        <v>36</v>
      </c>
      <c r="L940">
        <v>10.168133468849</v>
      </c>
      <c r="M940">
        <v>0</v>
      </c>
      <c r="N940">
        <v>5.0891632373113866</v>
      </c>
      <c r="O940">
        <v>-3.4503068091734059</v>
      </c>
      <c r="P940">
        <v>-2.96296296296296E-2</v>
      </c>
      <c r="Q940">
        <v>0.36180904522613061</v>
      </c>
      <c r="R940">
        <v>0.63881401617250666</v>
      </c>
      <c r="S940">
        <v>7.0093560911516812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</row>
    <row r="941" spans="1:25" x14ac:dyDescent="0.25">
      <c r="A941" t="s">
        <v>3038</v>
      </c>
      <c r="B941" t="s">
        <v>3047</v>
      </c>
      <c r="C941" t="s">
        <v>3048</v>
      </c>
      <c r="D941" t="s">
        <v>3049</v>
      </c>
      <c r="E941" t="s">
        <v>3050</v>
      </c>
      <c r="F941" t="s">
        <v>3419</v>
      </c>
      <c r="G941">
        <v>203.94896824721661</v>
      </c>
      <c r="H941">
        <v>213.5</v>
      </c>
      <c r="I941">
        <f t="shared" si="14"/>
        <v>-9.5510317527833877</v>
      </c>
      <c r="J941">
        <v>9.1916884349548393</v>
      </c>
      <c r="K941">
        <v>42</v>
      </c>
      <c r="L941">
        <v>20.802830451999998</v>
      </c>
      <c r="M941">
        <v>-15.349597359165999</v>
      </c>
      <c r="N941">
        <v>4.4218750000000027</v>
      </c>
      <c r="O941">
        <v>-3.1639144402774888</v>
      </c>
      <c r="P941">
        <v>-1.2500000000000001E-2</v>
      </c>
      <c r="Q941">
        <v>0.25657894736842102</v>
      </c>
      <c r="R941">
        <v>0.58687780831479264</v>
      </c>
      <c r="S941">
        <v>7.0093563361241094</v>
      </c>
      <c r="T941">
        <v>0</v>
      </c>
      <c r="U941">
        <v>0</v>
      </c>
      <c r="V941">
        <v>6.9237371996906241</v>
      </c>
      <c r="W941">
        <v>0</v>
      </c>
      <c r="X941">
        <v>0</v>
      </c>
      <c r="Y941">
        <v>0</v>
      </c>
    </row>
    <row r="942" spans="1:25" x14ac:dyDescent="0.25">
      <c r="A942" t="s">
        <v>3038</v>
      </c>
      <c r="B942" t="s">
        <v>3051</v>
      </c>
      <c r="C942" t="s">
        <v>3052</v>
      </c>
      <c r="D942" t="s">
        <v>3053</v>
      </c>
      <c r="E942" t="s">
        <v>3054</v>
      </c>
      <c r="F942" t="s">
        <v>3420</v>
      </c>
      <c r="G942">
        <v>172.90680786811399</v>
      </c>
      <c r="H942">
        <v>168</v>
      </c>
      <c r="I942">
        <f t="shared" si="14"/>
        <v>4.9068078681139866</v>
      </c>
      <c r="J942">
        <v>10.290761777352399</v>
      </c>
      <c r="K942">
        <v>72</v>
      </c>
      <c r="L942">
        <v>29.908604606188</v>
      </c>
      <c r="M942">
        <v>-410.53903162555088</v>
      </c>
      <c r="N942">
        <v>3.3142505386272711</v>
      </c>
      <c r="O942">
        <v>-7.2025942362467292</v>
      </c>
      <c r="P942">
        <v>-4.9343245538895147E-17</v>
      </c>
      <c r="Q942">
        <v>0.24972617743702069</v>
      </c>
      <c r="R942">
        <v>0.56507708023774139</v>
      </c>
      <c r="S942">
        <v>7.0093561105968982</v>
      </c>
      <c r="T942">
        <v>0</v>
      </c>
      <c r="U942">
        <v>9.5890743681436437</v>
      </c>
      <c r="V942">
        <v>26.689117645233271</v>
      </c>
      <c r="W942">
        <v>0</v>
      </c>
      <c r="X942">
        <v>0.24</v>
      </c>
      <c r="Y942">
        <v>0</v>
      </c>
    </row>
    <row r="943" spans="1:25" x14ac:dyDescent="0.25">
      <c r="A943" t="s">
        <v>3038</v>
      </c>
      <c r="B943" t="s">
        <v>3055</v>
      </c>
      <c r="C943" t="s">
        <v>3056</v>
      </c>
      <c r="D943" t="s">
        <v>3057</v>
      </c>
      <c r="E943" t="s">
        <v>3058</v>
      </c>
      <c r="F943" t="s">
        <v>3419</v>
      </c>
      <c r="G943">
        <v>198.8233502034164</v>
      </c>
      <c r="H943">
        <v>195</v>
      </c>
      <c r="I943">
        <f t="shared" si="14"/>
        <v>3.8233502034163962</v>
      </c>
      <c r="J943">
        <v>12.1846678478682</v>
      </c>
      <c r="K943">
        <v>104</v>
      </c>
      <c r="L943">
        <v>47.951662324979992</v>
      </c>
      <c r="M943">
        <v>-344.44950532811339</v>
      </c>
      <c r="N943">
        <v>2.6561777777777769</v>
      </c>
      <c r="O943">
        <v>-5.6825744894832892</v>
      </c>
      <c r="P943">
        <v>1.9040000000000001E-3</v>
      </c>
      <c r="Q943">
        <v>0.30143180105501127</v>
      </c>
      <c r="R943">
        <v>0.54338732347232443</v>
      </c>
      <c r="S943">
        <v>7.0093569174206731</v>
      </c>
      <c r="T943">
        <v>0</v>
      </c>
      <c r="U943">
        <v>9.5890743681436437</v>
      </c>
      <c r="V943">
        <v>39.530760891085279</v>
      </c>
      <c r="W943">
        <v>0</v>
      </c>
      <c r="X943">
        <v>0.24</v>
      </c>
      <c r="Y943">
        <v>0</v>
      </c>
    </row>
    <row r="944" spans="1:25" x14ac:dyDescent="0.25">
      <c r="A944" t="s">
        <v>3038</v>
      </c>
      <c r="B944" t="s">
        <v>3059</v>
      </c>
      <c r="C944" t="s">
        <v>3060</v>
      </c>
      <c r="D944" t="s">
        <v>3057</v>
      </c>
      <c r="E944" t="s">
        <v>3061</v>
      </c>
      <c r="F944" t="s">
        <v>3419</v>
      </c>
      <c r="G944">
        <v>185.89104586240501</v>
      </c>
      <c r="H944">
        <v>183</v>
      </c>
      <c r="I944">
        <f t="shared" si="14"/>
        <v>2.8910458624050079</v>
      </c>
      <c r="J944">
        <v>11.82897235504865</v>
      </c>
      <c r="K944">
        <v>97</v>
      </c>
      <c r="L944">
        <v>53.170690242188002</v>
      </c>
      <c r="M944">
        <v>-340.43094778020668</v>
      </c>
      <c r="N944">
        <v>2.6620444444444442</v>
      </c>
      <c r="O944">
        <v>-5.6825744894832901</v>
      </c>
      <c r="P944">
        <v>1.9040000000000001E-3</v>
      </c>
      <c r="Q944">
        <v>0.29048656499636888</v>
      </c>
      <c r="R944">
        <v>0.58476359022305335</v>
      </c>
      <c r="S944">
        <v>7.0093568821465606</v>
      </c>
      <c r="T944">
        <v>0</v>
      </c>
      <c r="U944">
        <v>9.5890743681436437</v>
      </c>
      <c r="V944">
        <v>27.6949487987625</v>
      </c>
      <c r="W944">
        <v>0</v>
      </c>
      <c r="X944">
        <v>0.48000000000000009</v>
      </c>
      <c r="Y944">
        <v>0</v>
      </c>
    </row>
    <row r="945" spans="1:25" x14ac:dyDescent="0.25">
      <c r="A945" t="s">
        <v>3062</v>
      </c>
      <c r="B945" t="s">
        <v>3063</v>
      </c>
      <c r="C945" t="s">
        <v>3064</v>
      </c>
      <c r="D945" t="s">
        <v>1158</v>
      </c>
      <c r="E945" t="s">
        <v>3065</v>
      </c>
      <c r="F945" t="s">
        <v>3419</v>
      </c>
      <c r="G945">
        <v>91.006196659738947</v>
      </c>
      <c r="H945">
        <v>89</v>
      </c>
      <c r="I945">
        <f t="shared" si="14"/>
        <v>2.0061966597389471</v>
      </c>
      <c r="J945">
        <v>5.818625822352816</v>
      </c>
      <c r="K945">
        <v>0</v>
      </c>
      <c r="L945">
        <v>29.988273763999999</v>
      </c>
      <c r="M945">
        <v>215.46687824216829</v>
      </c>
      <c r="N945">
        <v>1.693115234375</v>
      </c>
      <c r="O945">
        <v>-6.5612212434420378</v>
      </c>
      <c r="P945">
        <v>5.47395833333333E-2</v>
      </c>
      <c r="Q945">
        <v>0.55230125523012552</v>
      </c>
      <c r="R945">
        <v>0.86748377793799569</v>
      </c>
      <c r="S945">
        <v>6.0048377964597064</v>
      </c>
      <c r="T945">
        <v>1</v>
      </c>
      <c r="U945">
        <v>5.2572353942967682</v>
      </c>
      <c r="V945">
        <v>26.372262410055558</v>
      </c>
      <c r="W945">
        <v>0</v>
      </c>
      <c r="X945">
        <v>0</v>
      </c>
      <c r="Y945">
        <v>0</v>
      </c>
    </row>
    <row r="946" spans="1:25" x14ac:dyDescent="0.25">
      <c r="A946" t="s">
        <v>3066</v>
      </c>
      <c r="B946" t="s">
        <v>3067</v>
      </c>
      <c r="C946" t="s">
        <v>3068</v>
      </c>
      <c r="D946" t="s">
        <v>2303</v>
      </c>
      <c r="E946" t="s">
        <v>3069</v>
      </c>
      <c r="F946" t="s">
        <v>3420</v>
      </c>
      <c r="G946">
        <v>122.3129419530211</v>
      </c>
      <c r="H946">
        <v>124.3</v>
      </c>
      <c r="I946">
        <f t="shared" si="14"/>
        <v>-1.9870580469789019</v>
      </c>
      <c r="J946">
        <v>5.4641016151377553</v>
      </c>
      <c r="K946">
        <v>5</v>
      </c>
      <c r="L946">
        <v>14.920119233094001</v>
      </c>
      <c r="M946">
        <v>30.521024918149589</v>
      </c>
      <c r="N946">
        <v>1.985207100591716</v>
      </c>
      <c r="O946">
        <v>-11.13898107717214</v>
      </c>
      <c r="P946">
        <v>-1.99506903353057E-2</v>
      </c>
      <c r="Q946">
        <v>0.93425076452599376</v>
      </c>
      <c r="R946">
        <v>1.0752608047690011</v>
      </c>
      <c r="S946">
        <v>6.0026906891414766</v>
      </c>
      <c r="T946">
        <v>1</v>
      </c>
      <c r="U946">
        <v>0</v>
      </c>
      <c r="V946">
        <v>0</v>
      </c>
      <c r="W946">
        <v>0</v>
      </c>
      <c r="X946">
        <v>0</v>
      </c>
      <c r="Y946">
        <v>0</v>
      </c>
    </row>
    <row r="947" spans="1:25" x14ac:dyDescent="0.25">
      <c r="A947" t="s">
        <v>3066</v>
      </c>
      <c r="B947" t="s">
        <v>3070</v>
      </c>
      <c r="C947" t="s">
        <v>3068</v>
      </c>
      <c r="D947" t="s">
        <v>2303</v>
      </c>
      <c r="E947" t="s">
        <v>3069</v>
      </c>
      <c r="F947" t="s">
        <v>3419</v>
      </c>
      <c r="G947">
        <v>122.3129419530211</v>
      </c>
      <c r="H947">
        <v>124.3</v>
      </c>
      <c r="I947">
        <f t="shared" si="14"/>
        <v>-1.9870580469789019</v>
      </c>
      <c r="J947">
        <v>5.4641016151377553</v>
      </c>
      <c r="K947">
        <v>5</v>
      </c>
      <c r="L947">
        <v>14.920119233094001</v>
      </c>
      <c r="M947">
        <v>30.521024918149589</v>
      </c>
      <c r="N947">
        <v>1.985207100591716</v>
      </c>
      <c r="O947">
        <v>-11.13898107717214</v>
      </c>
      <c r="P947">
        <v>-1.99506903353057E-2</v>
      </c>
      <c r="Q947">
        <v>0.93425076452599376</v>
      </c>
      <c r="R947">
        <v>1.0752608047690011</v>
      </c>
      <c r="S947">
        <v>6.0026906891414766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</row>
    <row r="948" spans="1:25" x14ac:dyDescent="0.25">
      <c r="A948" t="s">
        <v>3066</v>
      </c>
      <c r="B948" t="s">
        <v>3071</v>
      </c>
      <c r="C948" t="s">
        <v>3072</v>
      </c>
      <c r="D948" t="s">
        <v>3073</v>
      </c>
      <c r="E948" t="s">
        <v>3074</v>
      </c>
      <c r="F948" t="s">
        <v>3419</v>
      </c>
      <c r="G948">
        <v>162.29437950941951</v>
      </c>
      <c r="H948">
        <v>165</v>
      </c>
      <c r="I948">
        <f t="shared" si="14"/>
        <v>-2.7056204905804861</v>
      </c>
      <c r="J948">
        <v>6</v>
      </c>
      <c r="K948">
        <v>0</v>
      </c>
      <c r="L948">
        <v>10.558337184000001</v>
      </c>
      <c r="M948">
        <v>157.32918160337931</v>
      </c>
      <c r="N948">
        <v>6.1511111111111108</v>
      </c>
      <c r="O948">
        <v>-1.97246446835871</v>
      </c>
      <c r="P948">
        <v>-5.6933333333333301E-2</v>
      </c>
      <c r="Q948">
        <v>0.3685897435897435</v>
      </c>
      <c r="R948">
        <v>0.84356936416184969</v>
      </c>
      <c r="S948">
        <v>7.009516749164252</v>
      </c>
      <c r="T948">
        <v>1</v>
      </c>
      <c r="U948">
        <v>4.7945371840718218</v>
      </c>
      <c r="V948">
        <v>6.9237371996906241</v>
      </c>
      <c r="W948">
        <v>0</v>
      </c>
      <c r="X948">
        <v>0</v>
      </c>
      <c r="Y948">
        <v>0</v>
      </c>
    </row>
    <row r="949" spans="1:25" x14ac:dyDescent="0.25">
      <c r="A949" t="s">
        <v>3066</v>
      </c>
      <c r="B949" t="s">
        <v>3070</v>
      </c>
      <c r="C949" t="s">
        <v>3068</v>
      </c>
      <c r="D949" t="s">
        <v>1132</v>
      </c>
      <c r="E949" t="s">
        <v>3069</v>
      </c>
      <c r="F949" t="s">
        <v>3419</v>
      </c>
      <c r="G949">
        <v>122.3129419530211</v>
      </c>
      <c r="H949">
        <v>124.3</v>
      </c>
      <c r="I949">
        <f t="shared" si="14"/>
        <v>-1.9870580469789019</v>
      </c>
      <c r="J949">
        <v>5.4641016151377553</v>
      </c>
      <c r="K949">
        <v>5</v>
      </c>
      <c r="L949">
        <v>14.920119233094001</v>
      </c>
      <c r="M949">
        <v>30.521024918149589</v>
      </c>
      <c r="N949">
        <v>1.985207100591716</v>
      </c>
      <c r="O949">
        <v>-11.13898107717214</v>
      </c>
      <c r="P949">
        <v>-1.99506903353057E-2</v>
      </c>
      <c r="Q949">
        <v>0.93425076452599376</v>
      </c>
      <c r="R949">
        <v>1.0752608047690011</v>
      </c>
      <c r="S949">
        <v>6.0026906891414766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</row>
    <row r="950" spans="1:25" x14ac:dyDescent="0.25">
      <c r="A950" t="s">
        <v>3066</v>
      </c>
      <c r="B950" t="s">
        <v>3075</v>
      </c>
      <c r="C950" t="s">
        <v>3076</v>
      </c>
      <c r="D950" t="s">
        <v>3077</v>
      </c>
      <c r="E950" t="s">
        <v>3078</v>
      </c>
      <c r="F950" t="s">
        <v>3420</v>
      </c>
      <c r="G950">
        <v>147.08125618523479</v>
      </c>
      <c r="H950">
        <v>149</v>
      </c>
      <c r="I950">
        <f t="shared" si="14"/>
        <v>-1.9187438147652074</v>
      </c>
      <c r="J950">
        <v>6.8989794855663558</v>
      </c>
      <c r="K950">
        <v>5</v>
      </c>
      <c r="L950">
        <v>12.897122993698</v>
      </c>
      <c r="M950">
        <v>108.2576223993559</v>
      </c>
      <c r="N950">
        <v>4.0408950617283947</v>
      </c>
      <c r="O950">
        <v>-8.8795760257336003</v>
      </c>
      <c r="P950">
        <v>-4.6363636363636301E-2</v>
      </c>
      <c r="Q950">
        <v>0.58571428571428574</v>
      </c>
      <c r="R950">
        <v>0.85411495130800086</v>
      </c>
      <c r="S950">
        <v>7.0082688853017281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</row>
    <row r="951" spans="1:25" x14ac:dyDescent="0.25">
      <c r="A951" t="s">
        <v>3066</v>
      </c>
      <c r="B951" t="s">
        <v>3079</v>
      </c>
      <c r="C951" t="s">
        <v>3080</v>
      </c>
      <c r="D951" t="s">
        <v>1847</v>
      </c>
      <c r="E951" t="s">
        <v>3081</v>
      </c>
      <c r="F951" t="s">
        <v>3420</v>
      </c>
      <c r="G951">
        <v>148.80497172432391</v>
      </c>
      <c r="H951">
        <v>139</v>
      </c>
      <c r="I951">
        <f t="shared" si="14"/>
        <v>9.8049717243239058</v>
      </c>
      <c r="J951">
        <v>6.987918414869867</v>
      </c>
      <c r="K951">
        <v>19</v>
      </c>
      <c r="L951">
        <v>17.440692394791999</v>
      </c>
      <c r="M951">
        <v>-62.011663374810709</v>
      </c>
      <c r="N951">
        <v>1.9502551020408161</v>
      </c>
      <c r="O951">
        <v>-8.5396152941680956</v>
      </c>
      <c r="P951">
        <v>-1.87441130298273E-2</v>
      </c>
      <c r="Q951">
        <v>0.87032085561497352</v>
      </c>
      <c r="R951">
        <v>1.1445389143230871</v>
      </c>
      <c r="S951">
        <v>6.0026910776935516</v>
      </c>
      <c r="T951">
        <v>1</v>
      </c>
      <c r="U951">
        <v>0</v>
      </c>
      <c r="V951">
        <v>0</v>
      </c>
      <c r="W951">
        <v>0</v>
      </c>
      <c r="X951">
        <v>0.08</v>
      </c>
      <c r="Y951">
        <v>0</v>
      </c>
    </row>
    <row r="952" spans="1:25" x14ac:dyDescent="0.25">
      <c r="A952" t="s">
        <v>3066</v>
      </c>
      <c r="B952" t="s">
        <v>3082</v>
      </c>
      <c r="C952" t="s">
        <v>3083</v>
      </c>
      <c r="D952" t="s">
        <v>1158</v>
      </c>
      <c r="E952" t="s">
        <v>3084</v>
      </c>
      <c r="F952" t="s">
        <v>3419</v>
      </c>
      <c r="G952">
        <v>117.9593391779333</v>
      </c>
      <c r="H952">
        <v>120</v>
      </c>
      <c r="I952">
        <f t="shared" si="14"/>
        <v>-2.0406608220666982</v>
      </c>
      <c r="J952">
        <v>6.1553670743505071</v>
      </c>
      <c r="K952">
        <v>6</v>
      </c>
      <c r="L952">
        <v>24.010261065093999</v>
      </c>
      <c r="M952">
        <v>-336.76313503907949</v>
      </c>
      <c r="N952">
        <v>1.68359375</v>
      </c>
      <c r="O952">
        <v>-8.857799547578308</v>
      </c>
      <c r="P952">
        <v>-1.19270833333333E-2</v>
      </c>
      <c r="Q952">
        <v>0.87892376681614348</v>
      </c>
      <c r="R952">
        <v>1.1157514823408099</v>
      </c>
      <c r="S952">
        <v>6.0025979173712489</v>
      </c>
      <c r="T952">
        <v>1</v>
      </c>
      <c r="U952">
        <v>0</v>
      </c>
      <c r="V952">
        <v>13.02770358743893</v>
      </c>
      <c r="W952">
        <v>0</v>
      </c>
      <c r="X952">
        <v>0</v>
      </c>
      <c r="Y952">
        <v>0</v>
      </c>
    </row>
    <row r="953" spans="1:25" x14ac:dyDescent="0.25">
      <c r="A953" t="s">
        <v>3066</v>
      </c>
      <c r="B953" t="s">
        <v>3085</v>
      </c>
      <c r="C953" t="s">
        <v>3086</v>
      </c>
      <c r="D953" t="s">
        <v>3087</v>
      </c>
      <c r="E953" t="s">
        <v>3088</v>
      </c>
      <c r="F953" t="s">
        <v>3419</v>
      </c>
      <c r="G953">
        <v>189.07985518786009</v>
      </c>
      <c r="H953">
        <v>188</v>
      </c>
      <c r="I953">
        <f t="shared" si="14"/>
        <v>1.0798551878600904</v>
      </c>
      <c r="J953">
        <v>7.7274066103125474</v>
      </c>
      <c r="K953">
        <v>34</v>
      </c>
      <c r="L953">
        <v>18.916334219094001</v>
      </c>
      <c r="M953">
        <v>-114.3416370680452</v>
      </c>
      <c r="N953">
        <v>3.45135802469136</v>
      </c>
      <c r="O953">
        <v>-7.4179781965858416</v>
      </c>
      <c r="P953">
        <v>-2.7257142857142799E-2</v>
      </c>
      <c r="Q953">
        <v>0.55892547660311964</v>
      </c>
      <c r="R953">
        <v>0.82254256689082805</v>
      </c>
      <c r="S953">
        <v>7.0082701384703103</v>
      </c>
      <c r="T953">
        <v>1</v>
      </c>
      <c r="U953">
        <v>4.7945371840718218</v>
      </c>
      <c r="V953">
        <v>6.9237371996906241</v>
      </c>
      <c r="W953">
        <v>0</v>
      </c>
      <c r="X953">
        <v>0.16</v>
      </c>
      <c r="Y953">
        <v>0</v>
      </c>
    </row>
    <row r="954" spans="1:25" x14ac:dyDescent="0.25">
      <c r="A954" t="s">
        <v>3066</v>
      </c>
      <c r="B954" t="s">
        <v>3082</v>
      </c>
      <c r="C954" t="s">
        <v>3083</v>
      </c>
      <c r="D954" t="s">
        <v>1158</v>
      </c>
      <c r="E954" t="s">
        <v>3084</v>
      </c>
      <c r="F954" t="s">
        <v>3419</v>
      </c>
      <c r="G954">
        <v>117.9593391779333</v>
      </c>
      <c r="H954">
        <v>120</v>
      </c>
      <c r="I954">
        <f t="shared" si="14"/>
        <v>-2.0406608220666982</v>
      </c>
      <c r="J954">
        <v>6.1553670743505071</v>
      </c>
      <c r="K954">
        <v>6</v>
      </c>
      <c r="L954">
        <v>24.010261065093999</v>
      </c>
      <c r="M954">
        <v>-336.76313503907949</v>
      </c>
      <c r="N954">
        <v>1.68359375</v>
      </c>
      <c r="O954">
        <v>-8.857799547578308</v>
      </c>
      <c r="P954">
        <v>-1.19270833333333E-2</v>
      </c>
      <c r="Q954">
        <v>0.87892376681614348</v>
      </c>
      <c r="R954">
        <v>1.1157514823408099</v>
      </c>
      <c r="S954">
        <v>6.0025979173712489</v>
      </c>
      <c r="T954">
        <v>1</v>
      </c>
      <c r="U954">
        <v>0</v>
      </c>
      <c r="V954">
        <v>13.02770358743893</v>
      </c>
      <c r="W954">
        <v>0</v>
      </c>
      <c r="X954">
        <v>0</v>
      </c>
      <c r="Y954">
        <v>0</v>
      </c>
    </row>
    <row r="955" spans="1:25" x14ac:dyDescent="0.25">
      <c r="A955" t="s">
        <v>3066</v>
      </c>
      <c r="B955" t="s">
        <v>3089</v>
      </c>
      <c r="C955" t="s">
        <v>3090</v>
      </c>
      <c r="D955" t="s">
        <v>1158</v>
      </c>
      <c r="E955" t="s">
        <v>3091</v>
      </c>
      <c r="F955" t="s">
        <v>3419</v>
      </c>
      <c r="G955">
        <v>132.7752724092872</v>
      </c>
      <c r="H955">
        <v>134.69999999999999</v>
      </c>
      <c r="I955">
        <f t="shared" si="14"/>
        <v>-1.9247275907127914</v>
      </c>
      <c r="J955">
        <v>6.987918414869867</v>
      </c>
      <c r="K955">
        <v>12</v>
      </c>
      <c r="L955">
        <v>20.867456310188</v>
      </c>
      <c r="M955">
        <v>-56.055550033534473</v>
      </c>
      <c r="N955">
        <v>1.671875</v>
      </c>
      <c r="O955">
        <v>-8.857799547578308</v>
      </c>
      <c r="P955">
        <v>-1.19270833333333E-2</v>
      </c>
      <c r="Q955">
        <v>0.87441860465116272</v>
      </c>
      <c r="R955">
        <v>1.08411214953271</v>
      </c>
      <c r="S955">
        <v>6.0026909313782246</v>
      </c>
      <c r="T955">
        <v>1</v>
      </c>
      <c r="U955">
        <v>0</v>
      </c>
      <c r="V955">
        <v>6.9237371996906241</v>
      </c>
      <c r="W955">
        <v>0</v>
      </c>
      <c r="X955">
        <v>0.08</v>
      </c>
      <c r="Y955">
        <v>0</v>
      </c>
    </row>
    <row r="956" spans="1:25" x14ac:dyDescent="0.25">
      <c r="A956" t="s">
        <v>3066</v>
      </c>
      <c r="B956" t="s">
        <v>3092</v>
      </c>
      <c r="C956" t="s">
        <v>3093</v>
      </c>
      <c r="D956" t="s">
        <v>1154</v>
      </c>
      <c r="E956" t="s">
        <v>3094</v>
      </c>
      <c r="F956" t="s">
        <v>3419</v>
      </c>
      <c r="G956">
        <v>229.5112529137723</v>
      </c>
      <c r="H956">
        <v>245.5</v>
      </c>
      <c r="I956">
        <f t="shared" si="14"/>
        <v>-15.988747086227704</v>
      </c>
      <c r="J956">
        <v>8.0546789842516961</v>
      </c>
      <c r="K956">
        <v>24</v>
      </c>
      <c r="L956">
        <v>23.158972606188001</v>
      </c>
      <c r="M956">
        <v>-96.102593449719834</v>
      </c>
      <c r="N956">
        <v>2.6401384083044981</v>
      </c>
      <c r="O956">
        <v>-5.9232074635695771</v>
      </c>
      <c r="P956">
        <v>-3.7499999999999901E-2</v>
      </c>
      <c r="Q956">
        <v>0.9689119170984456</v>
      </c>
      <c r="R956">
        <v>1.11959370904325</v>
      </c>
      <c r="S956">
        <v>6.0037418237222617</v>
      </c>
      <c r="T956">
        <v>2</v>
      </c>
      <c r="U956">
        <v>0</v>
      </c>
      <c r="V956">
        <v>0</v>
      </c>
      <c r="W956">
        <v>0</v>
      </c>
      <c r="X956">
        <v>0.08</v>
      </c>
      <c r="Y956">
        <v>0</v>
      </c>
    </row>
    <row r="957" spans="1:25" x14ac:dyDescent="0.25">
      <c r="A957" t="s">
        <v>3066</v>
      </c>
      <c r="B957" t="s">
        <v>3095</v>
      </c>
      <c r="C957" t="s">
        <v>3096</v>
      </c>
      <c r="D957" t="s">
        <v>3097</v>
      </c>
      <c r="E957" t="s">
        <v>3098</v>
      </c>
      <c r="F957" t="s">
        <v>3419</v>
      </c>
      <c r="G957">
        <v>131.81647358257629</v>
      </c>
      <c r="H957">
        <v>127</v>
      </c>
      <c r="I957">
        <f t="shared" si="14"/>
        <v>4.8164735825762932</v>
      </c>
      <c r="J957">
        <v>6.4721359549995778</v>
      </c>
      <c r="K957">
        <v>12</v>
      </c>
      <c r="L957">
        <v>11.791025156</v>
      </c>
      <c r="M957">
        <v>-20.452590710809709</v>
      </c>
      <c r="N957">
        <v>3.2177777777777781</v>
      </c>
      <c r="O957">
        <v>-4.2115500483791326</v>
      </c>
      <c r="P957">
        <v>-7.9999999999998996E-3</v>
      </c>
      <c r="Q957">
        <v>0.33088235294117652</v>
      </c>
      <c r="R957">
        <v>0.63630870165745856</v>
      </c>
      <c r="S957">
        <v>7.0082679105784598</v>
      </c>
      <c r="T957">
        <v>0</v>
      </c>
      <c r="U957">
        <v>4.7945371840718218</v>
      </c>
      <c r="V957">
        <v>6.4208216229260104</v>
      </c>
      <c r="W957">
        <v>0</v>
      </c>
      <c r="X957">
        <v>0</v>
      </c>
      <c r="Y957">
        <v>0</v>
      </c>
    </row>
    <row r="958" spans="1:25" x14ac:dyDescent="0.25">
      <c r="A958" t="s">
        <v>3066</v>
      </c>
      <c r="B958" t="s">
        <v>3099</v>
      </c>
      <c r="C958" t="s">
        <v>3100</v>
      </c>
      <c r="D958" t="s">
        <v>3101</v>
      </c>
      <c r="E958" t="s">
        <v>3102</v>
      </c>
      <c r="F958" t="s">
        <v>3420</v>
      </c>
      <c r="G958">
        <v>241.32431687142079</v>
      </c>
      <c r="H958">
        <v>269</v>
      </c>
      <c r="I958">
        <f t="shared" si="14"/>
        <v>-27.675683128579209</v>
      </c>
      <c r="J958">
        <v>9.4641016151377517</v>
      </c>
      <c r="K958">
        <v>60</v>
      </c>
      <c r="L958">
        <v>20.179561719999999</v>
      </c>
      <c r="M958">
        <v>-163.40022866225169</v>
      </c>
      <c r="N958">
        <v>5.4424691358024688</v>
      </c>
      <c r="O958">
        <v>-1.9520716993359579</v>
      </c>
      <c r="P958">
        <v>-9.1822222222222194E-2</v>
      </c>
      <c r="Q958">
        <v>0.63503649635036485</v>
      </c>
      <c r="R958">
        <v>0.94013701116051163</v>
      </c>
      <c r="S958">
        <v>7.0093824373256908</v>
      </c>
      <c r="T958">
        <v>2</v>
      </c>
      <c r="U958">
        <v>0</v>
      </c>
      <c r="V958">
        <v>0</v>
      </c>
      <c r="W958">
        <v>0</v>
      </c>
      <c r="X958">
        <v>0.16</v>
      </c>
      <c r="Y958">
        <v>0</v>
      </c>
    </row>
    <row r="959" spans="1:25" x14ac:dyDescent="0.25">
      <c r="A959" t="s">
        <v>3066</v>
      </c>
      <c r="B959" t="s">
        <v>3103</v>
      </c>
      <c r="C959" t="s">
        <v>3104</v>
      </c>
      <c r="D959" t="s">
        <v>3105</v>
      </c>
      <c r="E959" t="s">
        <v>3106</v>
      </c>
      <c r="F959" t="s">
        <v>3419</v>
      </c>
      <c r="G959">
        <v>193.34756266815859</v>
      </c>
      <c r="H959">
        <v>194</v>
      </c>
      <c r="I959">
        <f t="shared" si="14"/>
        <v>-0.65243733184141206</v>
      </c>
      <c r="J959">
        <v>9.5175409662872674</v>
      </c>
      <c r="K959">
        <v>32</v>
      </c>
      <c r="L959">
        <v>29.512824036489999</v>
      </c>
      <c r="M959">
        <v>147.24093082756659</v>
      </c>
      <c r="N959">
        <v>1.5525</v>
      </c>
      <c r="O959">
        <v>-9.6645259588722752</v>
      </c>
      <c r="P959">
        <v>-1.1100000000000099E-2</v>
      </c>
      <c r="Q959">
        <v>0.88528678304239394</v>
      </c>
      <c r="R959">
        <v>1.038647342995169</v>
      </c>
      <c r="S959">
        <v>6.0026916269900203</v>
      </c>
      <c r="T959">
        <v>1</v>
      </c>
      <c r="U959">
        <v>0</v>
      </c>
      <c r="V959">
        <v>0</v>
      </c>
      <c r="W959">
        <v>0</v>
      </c>
      <c r="X959">
        <v>0.08</v>
      </c>
      <c r="Y959">
        <v>0</v>
      </c>
    </row>
    <row r="960" spans="1:25" x14ac:dyDescent="0.25">
      <c r="A960" t="s">
        <v>3066</v>
      </c>
      <c r="B960" t="s">
        <v>3107</v>
      </c>
      <c r="C960" t="s">
        <v>3108</v>
      </c>
      <c r="D960" t="s">
        <v>3109</v>
      </c>
      <c r="E960" t="s">
        <v>3110</v>
      </c>
      <c r="F960" t="s">
        <v>3419</v>
      </c>
      <c r="G960">
        <v>171.64669336098979</v>
      </c>
      <c r="H960">
        <v>161.5</v>
      </c>
      <c r="I960">
        <f t="shared" si="14"/>
        <v>10.146693360989786</v>
      </c>
      <c r="J960">
        <v>8.9173673170110952</v>
      </c>
      <c r="K960">
        <v>36</v>
      </c>
      <c r="L960">
        <v>16.735139627698</v>
      </c>
      <c r="M960">
        <v>132.76304193849069</v>
      </c>
      <c r="N960">
        <v>2.812213039485767</v>
      </c>
      <c r="O960">
        <v>-3.480619874693506</v>
      </c>
      <c r="P960">
        <v>-6.6115702479338E-3</v>
      </c>
      <c r="Q960">
        <v>0.51724137931034475</v>
      </c>
      <c r="R960">
        <v>0.51183673469387758</v>
      </c>
      <c r="S960">
        <v>7.0088107062281164</v>
      </c>
      <c r="T960">
        <v>0</v>
      </c>
      <c r="U960">
        <v>4.7945371840718218</v>
      </c>
      <c r="V960">
        <v>0</v>
      </c>
      <c r="W960">
        <v>0</v>
      </c>
      <c r="X960">
        <v>0.125</v>
      </c>
      <c r="Y960">
        <v>0</v>
      </c>
    </row>
    <row r="961" spans="1:25" x14ac:dyDescent="0.25">
      <c r="A961" t="s">
        <v>3066</v>
      </c>
      <c r="B961" t="s">
        <v>3111</v>
      </c>
      <c r="C961" t="s">
        <v>3112</v>
      </c>
      <c r="D961" t="s">
        <v>3032</v>
      </c>
      <c r="E961" t="s">
        <v>3113</v>
      </c>
      <c r="F961" t="s">
        <v>3419</v>
      </c>
      <c r="G961">
        <v>141.00267187650891</v>
      </c>
      <c r="H961">
        <v>142</v>
      </c>
      <c r="I961">
        <f t="shared" si="14"/>
        <v>-0.99732812349108713</v>
      </c>
      <c r="J961">
        <v>8.7625725350696477</v>
      </c>
      <c r="K961">
        <v>44</v>
      </c>
      <c r="L961">
        <v>25.270185649395991</v>
      </c>
      <c r="M961">
        <v>156.25491713775179</v>
      </c>
      <c r="N961">
        <v>2.1941015089163241</v>
      </c>
      <c r="O961">
        <v>-11.534184843433749</v>
      </c>
      <c r="P961">
        <v>-5.2245789394124859E-17</v>
      </c>
      <c r="Q961">
        <v>0.53071253071253088</v>
      </c>
      <c r="R961">
        <v>0.62246014379493586</v>
      </c>
      <c r="S961">
        <v>7.0082695679787363</v>
      </c>
      <c r="T961">
        <v>0</v>
      </c>
      <c r="U961">
        <v>4.7945371840718218</v>
      </c>
      <c r="V961">
        <v>6.9237371996906241</v>
      </c>
      <c r="W961">
        <v>0</v>
      </c>
      <c r="X961">
        <v>0.16</v>
      </c>
      <c r="Y961">
        <v>0</v>
      </c>
    </row>
    <row r="962" spans="1:25" x14ac:dyDescent="0.25">
      <c r="A962" t="s">
        <v>3066</v>
      </c>
      <c r="B962" t="s">
        <v>3114</v>
      </c>
      <c r="C962" t="s">
        <v>3115</v>
      </c>
      <c r="D962" t="s">
        <v>1860</v>
      </c>
      <c r="E962" t="s">
        <v>3116</v>
      </c>
      <c r="F962" t="s">
        <v>3420</v>
      </c>
      <c r="G962">
        <v>137.086123603727</v>
      </c>
      <c r="H962">
        <v>135.19999999999999</v>
      </c>
      <c r="I962">
        <f t="shared" si="14"/>
        <v>1.8861236037270146</v>
      </c>
      <c r="J962">
        <v>8.0546789842516961</v>
      </c>
      <c r="K962">
        <v>44</v>
      </c>
      <c r="L962">
        <v>25.130020930188</v>
      </c>
      <c r="M962">
        <v>8.6313546435639061</v>
      </c>
      <c r="N962">
        <v>2.14878892733564</v>
      </c>
      <c r="O962">
        <v>-9.151236570557046</v>
      </c>
      <c r="P962">
        <v>3.4602076124566998E-3</v>
      </c>
      <c r="Q962">
        <v>0.60278276481149007</v>
      </c>
      <c r="R962">
        <v>0.53381642512077299</v>
      </c>
      <c r="S962">
        <v>7.0088103748914339</v>
      </c>
      <c r="T962">
        <v>0</v>
      </c>
      <c r="U962">
        <v>0</v>
      </c>
      <c r="V962">
        <v>13.34455882261663</v>
      </c>
      <c r="W962">
        <v>0</v>
      </c>
      <c r="X962">
        <v>0.08</v>
      </c>
      <c r="Y962">
        <v>0</v>
      </c>
    </row>
    <row r="963" spans="1:25" x14ac:dyDescent="0.25">
      <c r="A963" t="s">
        <v>3066</v>
      </c>
      <c r="B963" t="s">
        <v>3117</v>
      </c>
      <c r="C963" t="s">
        <v>3118</v>
      </c>
      <c r="D963" t="s">
        <v>3032</v>
      </c>
      <c r="E963" t="s">
        <v>3119</v>
      </c>
      <c r="F963" t="s">
        <v>3419</v>
      </c>
      <c r="G963">
        <v>158.44876220407571</v>
      </c>
      <c r="H963">
        <v>151</v>
      </c>
      <c r="I963">
        <f t="shared" ref="I963:I1026" si="15">G963-H963</f>
        <v>7.448762204075706</v>
      </c>
      <c r="J963">
        <v>8.6470529470990094</v>
      </c>
      <c r="K963">
        <v>21</v>
      </c>
      <c r="L963">
        <v>27.401311106489999</v>
      </c>
      <c r="M963">
        <v>-444.40625005488988</v>
      </c>
      <c r="N963">
        <v>2.9999999999999991</v>
      </c>
      <c r="O963">
        <v>-6.3539252005833688</v>
      </c>
      <c r="P963">
        <v>-1.7647058823529401E-2</v>
      </c>
      <c r="Q963">
        <v>0.48552631578947369</v>
      </c>
      <c r="R963">
        <v>0.83333333333333359</v>
      </c>
      <c r="S963">
        <v>7.0082692030958729</v>
      </c>
      <c r="T963">
        <v>1</v>
      </c>
      <c r="U963">
        <v>0</v>
      </c>
      <c r="V963">
        <v>19.951440787129549</v>
      </c>
      <c r="W963">
        <v>0</v>
      </c>
      <c r="X963">
        <v>0.16</v>
      </c>
      <c r="Y963">
        <v>0</v>
      </c>
    </row>
    <row r="964" spans="1:25" x14ac:dyDescent="0.25">
      <c r="A964" t="s">
        <v>3066</v>
      </c>
      <c r="B964" t="s">
        <v>3120</v>
      </c>
      <c r="C964" t="s">
        <v>3121</v>
      </c>
      <c r="D964" t="s">
        <v>1205</v>
      </c>
      <c r="E964" t="s">
        <v>3122</v>
      </c>
      <c r="F964" t="s">
        <v>3419</v>
      </c>
      <c r="G964">
        <v>50.908164419735051</v>
      </c>
      <c r="H964">
        <v>54</v>
      </c>
      <c r="I964">
        <f t="shared" si="15"/>
        <v>-3.0918355802649486</v>
      </c>
      <c r="J964">
        <v>6.1553670743505071</v>
      </c>
      <c r="K964">
        <v>2</v>
      </c>
      <c r="L964">
        <v>28.536865522187998</v>
      </c>
      <c r="M964">
        <v>-251.61149520187121</v>
      </c>
      <c r="N964">
        <v>0.41015089163237312</v>
      </c>
      <c r="O964">
        <v>-9.841745042620996</v>
      </c>
      <c r="P964">
        <v>7.2694262890339997E-3</v>
      </c>
      <c r="Q964">
        <v>0.72972972972972971</v>
      </c>
      <c r="R964">
        <v>1.3168896321070229</v>
      </c>
      <c r="S964">
        <v>3.5096536412764281</v>
      </c>
      <c r="T964">
        <v>0</v>
      </c>
      <c r="U964">
        <v>0</v>
      </c>
      <c r="V964">
        <v>26.875177986820169</v>
      </c>
      <c r="W964">
        <v>0</v>
      </c>
      <c r="X964">
        <v>0</v>
      </c>
      <c r="Y964">
        <v>0</v>
      </c>
    </row>
    <row r="965" spans="1:25" x14ac:dyDescent="0.25">
      <c r="A965" t="s">
        <v>3066</v>
      </c>
      <c r="B965" t="s">
        <v>3123</v>
      </c>
      <c r="C965" t="s">
        <v>3124</v>
      </c>
      <c r="D965" t="s">
        <v>1879</v>
      </c>
      <c r="E965" t="s">
        <v>3125</v>
      </c>
      <c r="F965" t="s">
        <v>3420</v>
      </c>
      <c r="G965">
        <v>174.91524382344599</v>
      </c>
      <c r="H965">
        <v>176.3</v>
      </c>
      <c r="I965">
        <f t="shared" si="15"/>
        <v>-1.3847561765540206</v>
      </c>
      <c r="J965">
        <v>8.9173673170110952</v>
      </c>
      <c r="K965">
        <v>20</v>
      </c>
      <c r="L965">
        <v>34.231465219885997</v>
      </c>
      <c r="M965">
        <v>116.6420706009699</v>
      </c>
      <c r="N965">
        <v>1.569011918492887</v>
      </c>
      <c r="O965">
        <v>-1.390961730219876</v>
      </c>
      <c r="P965">
        <v>-1.0726643598615899E-2</v>
      </c>
      <c r="Q965">
        <v>0.83435582822085885</v>
      </c>
      <c r="R965">
        <v>0.98995344278363162</v>
      </c>
      <c r="S965">
        <v>6.0026910833152947</v>
      </c>
      <c r="T965">
        <v>1</v>
      </c>
      <c r="U965">
        <v>0</v>
      </c>
      <c r="V965">
        <v>18.94560963360032</v>
      </c>
      <c r="W965">
        <v>0</v>
      </c>
      <c r="X965">
        <v>0.125</v>
      </c>
      <c r="Y965">
        <v>0</v>
      </c>
    </row>
    <row r="966" spans="1:25" x14ac:dyDescent="0.25">
      <c r="A966" t="s">
        <v>3066</v>
      </c>
      <c r="B966" t="s">
        <v>3126</v>
      </c>
      <c r="C966" t="s">
        <v>3127</v>
      </c>
      <c r="D966" t="s">
        <v>3128</v>
      </c>
      <c r="E966" t="s">
        <v>3129</v>
      </c>
      <c r="F966" t="s">
        <v>3419</v>
      </c>
      <c r="G966">
        <v>140.64615813873289</v>
      </c>
      <c r="H966">
        <v>141.6</v>
      </c>
      <c r="I966">
        <f t="shared" si="15"/>
        <v>-0.95384186126710802</v>
      </c>
      <c r="J966">
        <v>7.7274066103125474</v>
      </c>
      <c r="K966">
        <v>19</v>
      </c>
      <c r="L966">
        <v>30.828381818187999</v>
      </c>
      <c r="M966">
        <v>-143.12291400653041</v>
      </c>
      <c r="N966">
        <v>1.457063711911357</v>
      </c>
      <c r="O966">
        <v>-7.3511007528440739</v>
      </c>
      <c r="P966">
        <v>-7.7039088950445998E-3</v>
      </c>
      <c r="Q966">
        <v>0.83124999999999993</v>
      </c>
      <c r="R966">
        <v>1.11876848331221</v>
      </c>
      <c r="S966">
        <v>6.0026911982205924</v>
      </c>
      <c r="T966">
        <v>1</v>
      </c>
      <c r="U966">
        <v>0</v>
      </c>
      <c r="V966">
        <v>19.951440787129549</v>
      </c>
      <c r="W966">
        <v>0</v>
      </c>
      <c r="X966">
        <v>0.16</v>
      </c>
      <c r="Y966">
        <v>0</v>
      </c>
    </row>
    <row r="967" spans="1:25" x14ac:dyDescent="0.25">
      <c r="A967" t="s">
        <v>3066</v>
      </c>
      <c r="B967" t="s">
        <v>3130</v>
      </c>
      <c r="C967" t="s">
        <v>3131</v>
      </c>
      <c r="D967" t="s">
        <v>3132</v>
      </c>
      <c r="E967" t="s">
        <v>3133</v>
      </c>
      <c r="F967" t="s">
        <v>3419</v>
      </c>
      <c r="G967">
        <v>164.42598406089661</v>
      </c>
      <c r="H967">
        <v>168</v>
      </c>
      <c r="I967">
        <f t="shared" si="15"/>
        <v>-3.5740159391033899</v>
      </c>
      <c r="J967">
        <v>8.565186913861826</v>
      </c>
      <c r="K967">
        <v>88</v>
      </c>
      <c r="L967">
        <v>24.656426354000001</v>
      </c>
      <c r="M967">
        <v>73.205451308531948</v>
      </c>
      <c r="N967">
        <v>3.7738715277777768</v>
      </c>
      <c r="O967">
        <v>-8.2997567087382951</v>
      </c>
      <c r="P967">
        <v>-2.5937500000000001E-3</v>
      </c>
      <c r="Q967">
        <v>0.37883008356545961</v>
      </c>
      <c r="R967">
        <v>0.5727429557216791</v>
      </c>
      <c r="S967">
        <v>7.0093532523979292</v>
      </c>
      <c r="T967">
        <v>0</v>
      </c>
      <c r="U967">
        <v>9.5890743681436437</v>
      </c>
      <c r="V967">
        <v>13.34455882261663</v>
      </c>
      <c r="W967">
        <v>0</v>
      </c>
      <c r="X967">
        <v>0.16</v>
      </c>
      <c r="Y967">
        <v>0</v>
      </c>
    </row>
    <row r="968" spans="1:25" x14ac:dyDescent="0.25">
      <c r="A968" t="s">
        <v>3066</v>
      </c>
      <c r="B968" t="s">
        <v>3134</v>
      </c>
      <c r="C968" t="s">
        <v>3135</v>
      </c>
      <c r="D968" t="s">
        <v>3132</v>
      </c>
      <c r="E968" t="s">
        <v>3136</v>
      </c>
      <c r="F968" t="s">
        <v>3420</v>
      </c>
      <c r="G968">
        <v>199.16896445517699</v>
      </c>
      <c r="H968">
        <v>191</v>
      </c>
      <c r="I968">
        <f t="shared" si="15"/>
        <v>8.1689644551769902</v>
      </c>
      <c r="J968">
        <v>9.4092602189569092</v>
      </c>
      <c r="K968">
        <v>42</v>
      </c>
      <c r="L968">
        <v>22.572256704792</v>
      </c>
      <c r="M968">
        <v>-288.61006076546528</v>
      </c>
      <c r="N968">
        <v>3.285481770833333</v>
      </c>
      <c r="O968">
        <v>-5.7948846764819653</v>
      </c>
      <c r="P968">
        <v>-2.5093750000000001E-2</v>
      </c>
      <c r="Q968">
        <v>0.59807073954983925</v>
      </c>
      <c r="R968">
        <v>0.87664718121470331</v>
      </c>
      <c r="S968">
        <v>7.0082697221231731</v>
      </c>
      <c r="T968">
        <v>1</v>
      </c>
      <c r="U968">
        <v>0</v>
      </c>
      <c r="V968">
        <v>0</v>
      </c>
      <c r="W968">
        <v>0</v>
      </c>
      <c r="X968">
        <v>0.16</v>
      </c>
      <c r="Y968">
        <v>0</v>
      </c>
    </row>
    <row r="969" spans="1:25" x14ac:dyDescent="0.25">
      <c r="A969" t="s">
        <v>3066</v>
      </c>
      <c r="B969" t="s">
        <v>3137</v>
      </c>
      <c r="C969" t="s">
        <v>3124</v>
      </c>
      <c r="D969" t="s">
        <v>1860</v>
      </c>
      <c r="E969" t="s">
        <v>3125</v>
      </c>
      <c r="F969" t="s">
        <v>3419</v>
      </c>
      <c r="G969">
        <v>174.91524382344599</v>
      </c>
      <c r="H969">
        <v>176.3</v>
      </c>
      <c r="I969">
        <f t="shared" si="15"/>
        <v>-1.3847561765540206</v>
      </c>
      <c r="J969">
        <v>8.9173673170110952</v>
      </c>
      <c r="K969">
        <v>20</v>
      </c>
      <c r="L969">
        <v>34.231465219885997</v>
      </c>
      <c r="M969">
        <v>116.6420706009699</v>
      </c>
      <c r="N969">
        <v>1.569011918492887</v>
      </c>
      <c r="O969">
        <v>-1.390961730219876</v>
      </c>
      <c r="P969">
        <v>-1.0726643598615899E-2</v>
      </c>
      <c r="Q969">
        <v>0.83435582822085885</v>
      </c>
      <c r="R969">
        <v>0.98995344278363162</v>
      </c>
      <c r="S969">
        <v>6.0026910833152947</v>
      </c>
      <c r="T969">
        <v>1</v>
      </c>
      <c r="U969">
        <v>0</v>
      </c>
      <c r="V969">
        <v>18.94560963360032</v>
      </c>
      <c r="W969">
        <v>0</v>
      </c>
      <c r="X969">
        <v>0.125</v>
      </c>
      <c r="Y969">
        <v>0</v>
      </c>
    </row>
    <row r="970" spans="1:25" x14ac:dyDescent="0.25">
      <c r="A970" t="s">
        <v>3066</v>
      </c>
      <c r="B970" t="s">
        <v>3138</v>
      </c>
      <c r="C970" t="s">
        <v>3127</v>
      </c>
      <c r="D970" t="s">
        <v>1201</v>
      </c>
      <c r="E970" t="s">
        <v>3129</v>
      </c>
      <c r="F970" t="s">
        <v>3419</v>
      </c>
      <c r="G970">
        <v>140.64615813873289</v>
      </c>
      <c r="H970">
        <v>141.6</v>
      </c>
      <c r="I970">
        <f t="shared" si="15"/>
        <v>-0.95384186126710802</v>
      </c>
      <c r="J970">
        <v>7.7274066103125474</v>
      </c>
      <c r="K970">
        <v>19</v>
      </c>
      <c r="L970">
        <v>30.828381818187999</v>
      </c>
      <c r="M970">
        <v>-143.12291400653041</v>
      </c>
      <c r="N970">
        <v>1.457063711911357</v>
      </c>
      <c r="O970">
        <v>-7.3511007528440739</v>
      </c>
      <c r="P970">
        <v>-7.7039088950445998E-3</v>
      </c>
      <c r="Q970">
        <v>0.83124999999999993</v>
      </c>
      <c r="R970">
        <v>1.11876848331221</v>
      </c>
      <c r="S970">
        <v>6.0026911982205924</v>
      </c>
      <c r="T970">
        <v>1</v>
      </c>
      <c r="U970">
        <v>0</v>
      </c>
      <c r="V970">
        <v>19.951440787129549</v>
      </c>
      <c r="W970">
        <v>0</v>
      </c>
      <c r="X970">
        <v>0.16</v>
      </c>
      <c r="Y970">
        <v>0</v>
      </c>
    </row>
    <row r="971" spans="1:25" x14ac:dyDescent="0.25">
      <c r="A971" t="s">
        <v>3066</v>
      </c>
      <c r="B971" t="s">
        <v>3103</v>
      </c>
      <c r="C971" t="s">
        <v>3104</v>
      </c>
      <c r="D971" t="s">
        <v>2346</v>
      </c>
      <c r="E971" t="s">
        <v>3106</v>
      </c>
      <c r="F971" t="s">
        <v>3419</v>
      </c>
      <c r="G971">
        <v>193.34756266815859</v>
      </c>
      <c r="H971">
        <v>194</v>
      </c>
      <c r="I971">
        <f t="shared" si="15"/>
        <v>-0.65243733184141206</v>
      </c>
      <c r="J971">
        <v>9.5175409662872674</v>
      </c>
      <c r="K971">
        <v>32</v>
      </c>
      <c r="L971">
        <v>29.512824036489999</v>
      </c>
      <c r="M971">
        <v>147.24093082756659</v>
      </c>
      <c r="N971">
        <v>1.5525</v>
      </c>
      <c r="O971">
        <v>-9.6645259588722752</v>
      </c>
      <c r="P971">
        <v>-1.1100000000000099E-2</v>
      </c>
      <c r="Q971">
        <v>0.88528678304239394</v>
      </c>
      <c r="R971">
        <v>1.038647342995169</v>
      </c>
      <c r="S971">
        <v>6.0026916269900203</v>
      </c>
      <c r="T971">
        <v>1</v>
      </c>
      <c r="U971">
        <v>0</v>
      </c>
      <c r="V971">
        <v>0</v>
      </c>
      <c r="W971">
        <v>0</v>
      </c>
      <c r="X971">
        <v>0.08</v>
      </c>
      <c r="Y971">
        <v>0</v>
      </c>
    </row>
    <row r="972" spans="1:25" x14ac:dyDescent="0.25">
      <c r="A972" t="s">
        <v>3066</v>
      </c>
      <c r="B972" t="s">
        <v>3139</v>
      </c>
      <c r="C972" t="s">
        <v>3140</v>
      </c>
      <c r="D972" t="s">
        <v>1201</v>
      </c>
      <c r="E972" t="s">
        <v>3141</v>
      </c>
      <c r="F972" t="s">
        <v>3420</v>
      </c>
      <c r="G972">
        <v>140.39069452726289</v>
      </c>
      <c r="H972">
        <v>152</v>
      </c>
      <c r="I972">
        <f t="shared" si="15"/>
        <v>-11.609305472737105</v>
      </c>
      <c r="J972">
        <v>8.0546789842516961</v>
      </c>
      <c r="K972">
        <v>16</v>
      </c>
      <c r="L972">
        <v>29.018201493584002</v>
      </c>
      <c r="M972">
        <v>-199.71059481668831</v>
      </c>
      <c r="N972">
        <v>1.4445983379501379</v>
      </c>
      <c r="O972">
        <v>-7.3511007528440722</v>
      </c>
      <c r="P972">
        <v>-7.7039088950445998E-3</v>
      </c>
      <c r="Q972">
        <v>0.89556377079482441</v>
      </c>
      <c r="R972">
        <v>1.0656759348034519</v>
      </c>
      <c r="S972">
        <v>6.0026911758131387</v>
      </c>
      <c r="T972">
        <v>1</v>
      </c>
      <c r="U972">
        <v>0</v>
      </c>
      <c r="V972">
        <v>13.34455882261663</v>
      </c>
      <c r="W972">
        <v>0</v>
      </c>
      <c r="X972">
        <v>0.08</v>
      </c>
      <c r="Y972">
        <v>0</v>
      </c>
    </row>
    <row r="973" spans="1:25" x14ac:dyDescent="0.25">
      <c r="A973" t="s">
        <v>3066</v>
      </c>
      <c r="B973" t="s">
        <v>3142</v>
      </c>
      <c r="C973" t="s">
        <v>3143</v>
      </c>
      <c r="D973" t="s">
        <v>1238</v>
      </c>
      <c r="E973" t="s">
        <v>3144</v>
      </c>
      <c r="F973" t="s">
        <v>3420</v>
      </c>
      <c r="G973">
        <v>163.41271489217129</v>
      </c>
      <c r="H973">
        <v>171</v>
      </c>
      <c r="I973">
        <f t="shared" si="15"/>
        <v>-7.5872851078287056</v>
      </c>
      <c r="J973">
        <v>9.5175409662872674</v>
      </c>
      <c r="K973">
        <v>24</v>
      </c>
      <c r="L973">
        <v>38.039730352980008</v>
      </c>
      <c r="M973">
        <v>34.661390990721237</v>
      </c>
      <c r="N973">
        <v>1.2727272727272729</v>
      </c>
      <c r="O973">
        <v>-6.2820111090461763</v>
      </c>
      <c r="P973">
        <v>-5.2380952380953003E-3</v>
      </c>
      <c r="Q973">
        <v>0.91666666666666663</v>
      </c>
      <c r="R973">
        <v>1.053571428571429</v>
      </c>
      <c r="S973">
        <v>6.0026914204068174</v>
      </c>
      <c r="T973">
        <v>1</v>
      </c>
      <c r="U973">
        <v>0</v>
      </c>
      <c r="V973">
        <v>19.76538044554264</v>
      </c>
      <c r="W973">
        <v>0</v>
      </c>
      <c r="X973">
        <v>0.08</v>
      </c>
      <c r="Y973">
        <v>0</v>
      </c>
    </row>
    <row r="974" spans="1:25" x14ac:dyDescent="0.25">
      <c r="A974" t="s">
        <v>3066</v>
      </c>
      <c r="B974" t="s">
        <v>3145</v>
      </c>
      <c r="C974" t="s">
        <v>3146</v>
      </c>
      <c r="D974" t="s">
        <v>1238</v>
      </c>
      <c r="E974" t="s">
        <v>3147</v>
      </c>
      <c r="F974" t="s">
        <v>3419</v>
      </c>
      <c r="G974">
        <v>145.95910888031011</v>
      </c>
      <c r="H974">
        <v>150.19999999999999</v>
      </c>
      <c r="I974">
        <f t="shared" si="15"/>
        <v>-4.2408911196898771</v>
      </c>
      <c r="J974">
        <v>8.7625725350696477</v>
      </c>
      <c r="K974">
        <v>20</v>
      </c>
      <c r="L974">
        <v>38.108343325584002</v>
      </c>
      <c r="M974">
        <v>-345.1181422589155</v>
      </c>
      <c r="N974">
        <v>1.2851239669421479</v>
      </c>
      <c r="O974">
        <v>-6.2820111090461781</v>
      </c>
      <c r="P974">
        <v>-5.2380952380953003E-3</v>
      </c>
      <c r="Q974">
        <v>0.85483870967741926</v>
      </c>
      <c r="R974">
        <v>1.11611289746338</v>
      </c>
      <c r="S974">
        <v>6.0025984041070064</v>
      </c>
      <c r="T974">
        <v>1</v>
      </c>
      <c r="U974">
        <v>0</v>
      </c>
      <c r="V974">
        <v>26.372262410055558</v>
      </c>
      <c r="W974">
        <v>0</v>
      </c>
      <c r="X974">
        <v>0.16</v>
      </c>
      <c r="Y974">
        <v>0</v>
      </c>
    </row>
    <row r="975" spans="1:25" x14ac:dyDescent="0.25">
      <c r="A975" t="s">
        <v>3066</v>
      </c>
      <c r="B975" t="s">
        <v>3148</v>
      </c>
      <c r="C975" t="s">
        <v>3149</v>
      </c>
      <c r="D975" t="s">
        <v>3150</v>
      </c>
      <c r="E975" t="s">
        <v>3151</v>
      </c>
      <c r="F975" t="s">
        <v>3419</v>
      </c>
      <c r="G975">
        <v>147.12129484103451</v>
      </c>
      <c r="H975">
        <v>146</v>
      </c>
      <c r="I975">
        <f t="shared" si="15"/>
        <v>1.121294841034512</v>
      </c>
      <c r="J975">
        <v>9.5076081499650567</v>
      </c>
      <c r="K975">
        <v>52</v>
      </c>
      <c r="L975">
        <v>35.366751766244988</v>
      </c>
      <c r="M975">
        <v>-731.14872780680707</v>
      </c>
      <c r="N975">
        <v>1.945956160241874</v>
      </c>
      <c r="O975">
        <v>-9.9539706376320751</v>
      </c>
      <c r="P975">
        <v>2.8163265306120999E-3</v>
      </c>
      <c r="Q975">
        <v>0.50441176470588234</v>
      </c>
      <c r="R975">
        <v>0.64779568848320079</v>
      </c>
      <c r="S975">
        <v>7.0082697868688424</v>
      </c>
      <c r="T975">
        <v>0</v>
      </c>
      <c r="U975">
        <v>4.7945371840718218</v>
      </c>
      <c r="V975">
        <v>19.951440787129549</v>
      </c>
      <c r="W975">
        <v>0</v>
      </c>
      <c r="X975">
        <v>0.16</v>
      </c>
      <c r="Y975">
        <v>0</v>
      </c>
    </row>
    <row r="976" spans="1:25" x14ac:dyDescent="0.25">
      <c r="A976" t="s">
        <v>3066</v>
      </c>
      <c r="B976" t="s">
        <v>3152</v>
      </c>
      <c r="C976" t="s">
        <v>3153</v>
      </c>
      <c r="D976" t="s">
        <v>1901</v>
      </c>
      <c r="E976" t="s">
        <v>3154</v>
      </c>
      <c r="F976" t="s">
        <v>3419</v>
      </c>
      <c r="G976">
        <v>180.19423983838709</v>
      </c>
      <c r="H976">
        <v>167.9</v>
      </c>
      <c r="I976">
        <f t="shared" si="15"/>
        <v>12.294239838387085</v>
      </c>
      <c r="J976">
        <v>7.3846461203529046</v>
      </c>
      <c r="K976">
        <v>49</v>
      </c>
      <c r="L976">
        <v>44.722427257999989</v>
      </c>
      <c r="M976">
        <v>-876.46151547636703</v>
      </c>
      <c r="N976">
        <v>2.6436631944444442</v>
      </c>
      <c r="O976">
        <v>-3.1672203757882622</v>
      </c>
      <c r="P976">
        <v>-1.1915789473684201E-2</v>
      </c>
      <c r="Q976">
        <v>0.57584269662921361</v>
      </c>
      <c r="R976">
        <v>0.82114595304547677</v>
      </c>
      <c r="S976">
        <v>7.0082678362307274</v>
      </c>
      <c r="T976">
        <v>1</v>
      </c>
      <c r="U976">
        <v>4.7945371840718218</v>
      </c>
      <c r="V976">
        <v>32.793084032981568</v>
      </c>
      <c r="W976">
        <v>0</v>
      </c>
      <c r="X976">
        <v>0</v>
      </c>
      <c r="Y976">
        <v>0</v>
      </c>
    </row>
    <row r="977" spans="1:25" x14ac:dyDescent="0.25">
      <c r="A977" t="s">
        <v>3066</v>
      </c>
      <c r="B977" t="s">
        <v>3155</v>
      </c>
      <c r="C977" t="s">
        <v>3156</v>
      </c>
      <c r="D977" t="s">
        <v>1238</v>
      </c>
      <c r="E977" t="s">
        <v>3157</v>
      </c>
      <c r="F977" t="s">
        <v>3419</v>
      </c>
      <c r="G977">
        <v>143.37473814048721</v>
      </c>
      <c r="H977">
        <v>137.5</v>
      </c>
      <c r="I977">
        <f t="shared" si="15"/>
        <v>5.8747381404872101</v>
      </c>
      <c r="J977">
        <v>8.4721359549995796</v>
      </c>
      <c r="K977">
        <v>24</v>
      </c>
      <c r="L977">
        <v>39.918523650187993</v>
      </c>
      <c r="M977">
        <v>-62.668102508713801</v>
      </c>
      <c r="N977">
        <v>1.297061524334252</v>
      </c>
      <c r="O977">
        <v>-6.282011109046179</v>
      </c>
      <c r="P977">
        <v>-5.2380952380953003E-3</v>
      </c>
      <c r="Q977">
        <v>0.796875</v>
      </c>
      <c r="R977">
        <v>1.1661946902654869</v>
      </c>
      <c r="S977">
        <v>6.0025984265178121</v>
      </c>
      <c r="T977">
        <v>1</v>
      </c>
      <c r="U977">
        <v>0</v>
      </c>
      <c r="V977">
        <v>32.979144374568477</v>
      </c>
      <c r="W977">
        <v>0</v>
      </c>
      <c r="X977">
        <v>0.32</v>
      </c>
      <c r="Y977">
        <v>0</v>
      </c>
    </row>
    <row r="978" spans="1:25" x14ac:dyDescent="0.25">
      <c r="A978" t="s">
        <v>3066</v>
      </c>
      <c r="B978" t="s">
        <v>3158</v>
      </c>
      <c r="C978" t="s">
        <v>3159</v>
      </c>
      <c r="D978" t="s">
        <v>3160</v>
      </c>
      <c r="E978" t="s">
        <v>3161</v>
      </c>
      <c r="F978" t="s">
        <v>3419</v>
      </c>
      <c r="G978">
        <v>281.72349940091777</v>
      </c>
      <c r="H978">
        <v>288.60000000000002</v>
      </c>
      <c r="I978">
        <f t="shared" si="15"/>
        <v>-6.8765005990822488</v>
      </c>
      <c r="J978">
        <v>12.05334836666454</v>
      </c>
      <c r="K978">
        <v>52</v>
      </c>
      <c r="L978">
        <v>37.751677409583998</v>
      </c>
      <c r="M978">
        <v>13.88892403349266</v>
      </c>
      <c r="N978">
        <v>2.104166666666667</v>
      </c>
      <c r="O978">
        <v>-6.3916081441089849</v>
      </c>
      <c r="P978">
        <v>-2.46407004830917E-2</v>
      </c>
      <c r="Q978">
        <v>0.9199318568994892</v>
      </c>
      <c r="R978">
        <v>1.084158415841584</v>
      </c>
      <c r="S978">
        <v>6.0037436988221291</v>
      </c>
      <c r="T978">
        <v>2</v>
      </c>
      <c r="U978">
        <v>0</v>
      </c>
      <c r="V978">
        <v>0</v>
      </c>
      <c r="W978">
        <v>0</v>
      </c>
      <c r="X978">
        <v>0.08</v>
      </c>
      <c r="Y978">
        <v>1.23456790123456E-2</v>
      </c>
    </row>
    <row r="979" spans="1:25" x14ac:dyDescent="0.25">
      <c r="A979" t="s">
        <v>3066</v>
      </c>
      <c r="B979" t="s">
        <v>3162</v>
      </c>
      <c r="C979" t="s">
        <v>3163</v>
      </c>
      <c r="D979" t="s">
        <v>3164</v>
      </c>
      <c r="E979" t="s">
        <v>3165</v>
      </c>
      <c r="F979" t="s">
        <v>3420</v>
      </c>
      <c r="G979">
        <v>167.98607870537941</v>
      </c>
      <c r="H979">
        <v>180</v>
      </c>
      <c r="I979">
        <f t="shared" si="15"/>
        <v>-12.013921294620587</v>
      </c>
      <c r="J979">
        <v>9.5076081499650567</v>
      </c>
      <c r="K979">
        <v>100</v>
      </c>
      <c r="L979">
        <v>30.603763431093999</v>
      </c>
      <c r="M979">
        <v>-211.50462846481551</v>
      </c>
      <c r="N979">
        <v>3.3142505386272711</v>
      </c>
      <c r="O979">
        <v>-7.2025942362467292</v>
      </c>
      <c r="P979">
        <v>-4.9343245538895147E-17</v>
      </c>
      <c r="Q979">
        <v>0.35377875136911269</v>
      </c>
      <c r="R979">
        <v>0.56904717682020778</v>
      </c>
      <c r="S979">
        <v>7.0093536505377489</v>
      </c>
      <c r="T979">
        <v>0</v>
      </c>
      <c r="U979">
        <v>9.5890743681436437</v>
      </c>
      <c r="V979">
        <v>20.268296022307261</v>
      </c>
      <c r="W979">
        <v>0</v>
      </c>
      <c r="X979">
        <v>0.16</v>
      </c>
      <c r="Y979">
        <v>0</v>
      </c>
    </row>
    <row r="980" spans="1:25" x14ac:dyDescent="0.25">
      <c r="A980" t="s">
        <v>3066</v>
      </c>
      <c r="B980" t="s">
        <v>3166</v>
      </c>
      <c r="C980" t="s">
        <v>3167</v>
      </c>
      <c r="D980" t="s">
        <v>3150</v>
      </c>
      <c r="E980" t="s">
        <v>3168</v>
      </c>
      <c r="F980" t="s">
        <v>3419</v>
      </c>
      <c r="G980">
        <v>157.5694850916239</v>
      </c>
      <c r="H980">
        <v>156.6</v>
      </c>
      <c r="I980">
        <f t="shared" si="15"/>
        <v>0.96948509162390906</v>
      </c>
      <c r="J980">
        <v>10.25166179096602</v>
      </c>
      <c r="K980">
        <v>52</v>
      </c>
      <c r="L980">
        <v>31.217522726489989</v>
      </c>
      <c r="M980">
        <v>62.575233965805801</v>
      </c>
      <c r="N980">
        <v>1.9400352733686079</v>
      </c>
      <c r="O980">
        <v>-9.9539706376320751</v>
      </c>
      <c r="P980">
        <v>2.8163265306120999E-3</v>
      </c>
      <c r="Q980">
        <v>0.50450450450450435</v>
      </c>
      <c r="R980">
        <v>0.63409090909090893</v>
      </c>
      <c r="S980">
        <v>7.0082697716071296</v>
      </c>
      <c r="T980">
        <v>0</v>
      </c>
      <c r="U980">
        <v>4.7945371840718218</v>
      </c>
      <c r="V980">
        <v>13.84747439938125</v>
      </c>
      <c r="W980">
        <v>0</v>
      </c>
      <c r="X980">
        <v>0.16</v>
      </c>
      <c r="Y980">
        <v>0</v>
      </c>
    </row>
    <row r="981" spans="1:25" x14ac:dyDescent="0.25">
      <c r="A981" t="s">
        <v>3066</v>
      </c>
      <c r="B981" t="s">
        <v>3169</v>
      </c>
      <c r="C981" t="s">
        <v>3170</v>
      </c>
      <c r="D981" t="s">
        <v>3164</v>
      </c>
      <c r="E981" t="s">
        <v>3171</v>
      </c>
      <c r="F981" t="s">
        <v>3419</v>
      </c>
      <c r="G981">
        <v>186.9016813594144</v>
      </c>
      <c r="H981">
        <v>196</v>
      </c>
      <c r="I981">
        <f t="shared" si="15"/>
        <v>-9.0983186405856031</v>
      </c>
      <c r="J981">
        <v>10.150470419531819</v>
      </c>
      <c r="K981">
        <v>78</v>
      </c>
      <c r="L981">
        <v>33.677955213395997</v>
      </c>
      <c r="M981">
        <v>169.5594488229134</v>
      </c>
      <c r="N981">
        <v>3.3142505386272711</v>
      </c>
      <c r="O981">
        <v>-7.2025942362467292</v>
      </c>
      <c r="P981">
        <v>-4.9343245538895147E-17</v>
      </c>
      <c r="Q981">
        <v>0.3953997809419495</v>
      </c>
      <c r="R981">
        <v>0.55316679049034145</v>
      </c>
      <c r="S981">
        <v>7.0093509865635504</v>
      </c>
      <c r="T981">
        <v>0</v>
      </c>
      <c r="U981">
        <v>4.7945371840718218</v>
      </c>
      <c r="V981">
        <v>19.76538044554264</v>
      </c>
      <c r="W981">
        <v>0</v>
      </c>
      <c r="X981">
        <v>0.32</v>
      </c>
      <c r="Y981">
        <v>0</v>
      </c>
    </row>
    <row r="982" spans="1:25" x14ac:dyDescent="0.25">
      <c r="A982" t="s">
        <v>3066</v>
      </c>
      <c r="B982" t="s">
        <v>3172</v>
      </c>
      <c r="C982" t="s">
        <v>3149</v>
      </c>
      <c r="D982" t="s">
        <v>3173</v>
      </c>
      <c r="E982" t="s">
        <v>3151</v>
      </c>
      <c r="F982" t="s">
        <v>3420</v>
      </c>
      <c r="G982">
        <v>147.12129484103451</v>
      </c>
      <c r="H982">
        <v>146</v>
      </c>
      <c r="I982">
        <f t="shared" si="15"/>
        <v>1.121294841034512</v>
      </c>
      <c r="J982">
        <v>9.5076081499650567</v>
      </c>
      <c r="K982">
        <v>52</v>
      </c>
      <c r="L982">
        <v>35.366751766244988</v>
      </c>
      <c r="M982">
        <v>-731.14872780680707</v>
      </c>
      <c r="N982">
        <v>1.945956160241874</v>
      </c>
      <c r="O982">
        <v>-9.9539706376320751</v>
      </c>
      <c r="P982">
        <v>2.8163265306120999E-3</v>
      </c>
      <c r="Q982">
        <v>0.50441176470588234</v>
      </c>
      <c r="R982">
        <v>0.64779568848320079</v>
      </c>
      <c r="S982">
        <v>7.0082697868688424</v>
      </c>
      <c r="T982">
        <v>0</v>
      </c>
      <c r="U982">
        <v>4.7945371840718218</v>
      </c>
      <c r="V982">
        <v>19.951440787129549</v>
      </c>
      <c r="W982">
        <v>0</v>
      </c>
      <c r="X982">
        <v>0.16</v>
      </c>
      <c r="Y982">
        <v>0</v>
      </c>
    </row>
    <row r="983" spans="1:25" x14ac:dyDescent="0.25">
      <c r="A983" t="s">
        <v>3066</v>
      </c>
      <c r="B983" t="s">
        <v>3174</v>
      </c>
      <c r="C983" t="s">
        <v>3175</v>
      </c>
      <c r="D983" t="s">
        <v>3176</v>
      </c>
      <c r="E983" t="s">
        <v>3177</v>
      </c>
      <c r="F983" t="s">
        <v>3419</v>
      </c>
      <c r="G983">
        <v>197.40199163185699</v>
      </c>
      <c r="H983">
        <v>202</v>
      </c>
      <c r="I983">
        <f t="shared" si="15"/>
        <v>-4.5980083681430131</v>
      </c>
      <c r="J983">
        <v>10.627503029350081</v>
      </c>
      <c r="K983">
        <v>40</v>
      </c>
      <c r="L983">
        <v>35.460161113584</v>
      </c>
      <c r="M983">
        <v>58.033810138070258</v>
      </c>
      <c r="N983">
        <v>1.383742911153119</v>
      </c>
      <c r="O983">
        <v>-8.3732124416751006</v>
      </c>
      <c r="P983">
        <v>-6.6454717305380996E-3</v>
      </c>
      <c r="Q983">
        <v>0.84611398963730544</v>
      </c>
      <c r="R983">
        <v>1.0525956284153011</v>
      </c>
      <c r="S983">
        <v>6.0026918698745568</v>
      </c>
      <c r="T983">
        <v>1</v>
      </c>
      <c r="U983">
        <v>0</v>
      </c>
      <c r="V983">
        <v>6.9237371996906241</v>
      </c>
      <c r="W983">
        <v>0</v>
      </c>
      <c r="X983">
        <v>0.08</v>
      </c>
      <c r="Y983">
        <v>0</v>
      </c>
    </row>
    <row r="984" spans="1:25" x14ac:dyDescent="0.25">
      <c r="A984" t="s">
        <v>3066</v>
      </c>
      <c r="B984" t="s">
        <v>3178</v>
      </c>
      <c r="C984" t="s">
        <v>3179</v>
      </c>
      <c r="D984" t="s">
        <v>3180</v>
      </c>
      <c r="E984" t="s">
        <v>3181</v>
      </c>
      <c r="F984" t="s">
        <v>3419</v>
      </c>
      <c r="G984">
        <v>162.39129272379199</v>
      </c>
      <c r="H984">
        <v>172</v>
      </c>
      <c r="I984">
        <f t="shared" si="15"/>
        <v>-9.6087072762080084</v>
      </c>
      <c r="J984">
        <v>10.25166179096602</v>
      </c>
      <c r="K984">
        <v>28</v>
      </c>
      <c r="L984">
        <v>47.129872184979988</v>
      </c>
      <c r="M984">
        <v>-110.8574807700132</v>
      </c>
      <c r="N984">
        <v>1.1504000000000001</v>
      </c>
      <c r="O984">
        <v>-5.4841783282529848</v>
      </c>
      <c r="P984">
        <v>-3.6893333333332E-3</v>
      </c>
      <c r="Q984">
        <v>0.87746305418719206</v>
      </c>
      <c r="R984">
        <v>1.1058955339205689</v>
      </c>
      <c r="S984">
        <v>6.0025986487291281</v>
      </c>
      <c r="T984">
        <v>1</v>
      </c>
      <c r="U984">
        <v>0</v>
      </c>
      <c r="V984">
        <v>32.793084032981568</v>
      </c>
      <c r="W984">
        <v>0</v>
      </c>
      <c r="X984">
        <v>0.16</v>
      </c>
      <c r="Y984">
        <v>0</v>
      </c>
    </row>
    <row r="985" spans="1:25" x14ac:dyDescent="0.25">
      <c r="A985" t="s">
        <v>3066</v>
      </c>
      <c r="B985" t="s">
        <v>3182</v>
      </c>
      <c r="C985" t="s">
        <v>3183</v>
      </c>
      <c r="D985" t="s">
        <v>3184</v>
      </c>
      <c r="E985" t="s">
        <v>3185</v>
      </c>
      <c r="F985" t="s">
        <v>3419</v>
      </c>
      <c r="G985">
        <v>236.77323358185231</v>
      </c>
      <c r="H985">
        <v>243</v>
      </c>
      <c r="I985">
        <f t="shared" si="15"/>
        <v>-6.2267664181476903</v>
      </c>
      <c r="J985">
        <v>13.191508225450301</v>
      </c>
      <c r="K985">
        <v>60</v>
      </c>
      <c r="L985">
        <v>44.10552883988602</v>
      </c>
      <c r="M985">
        <v>262.25484049900058</v>
      </c>
      <c r="N985">
        <v>1.3395061728395059</v>
      </c>
      <c r="O985">
        <v>-9.0911796212729392</v>
      </c>
      <c r="P985">
        <v>-7.0138229397487999E-3</v>
      </c>
      <c r="Q985">
        <v>0.86363636363636365</v>
      </c>
      <c r="R985">
        <v>1.0161290322580649</v>
      </c>
      <c r="S985">
        <v>6.002692566733522</v>
      </c>
      <c r="T985">
        <v>1</v>
      </c>
      <c r="U985">
        <v>0</v>
      </c>
      <c r="V985">
        <v>0</v>
      </c>
      <c r="W985">
        <v>0</v>
      </c>
      <c r="X985">
        <v>0.08</v>
      </c>
      <c r="Y985">
        <v>8.2304526748970992E-3</v>
      </c>
    </row>
    <row r="986" spans="1:25" x14ac:dyDescent="0.25">
      <c r="A986" t="s">
        <v>3066</v>
      </c>
      <c r="B986" t="s">
        <v>3186</v>
      </c>
      <c r="C986" t="s">
        <v>3187</v>
      </c>
      <c r="D986" t="s">
        <v>3188</v>
      </c>
      <c r="E986" t="s">
        <v>3189</v>
      </c>
      <c r="F986" t="s">
        <v>3419</v>
      </c>
      <c r="G986">
        <v>214.5634641125142</v>
      </c>
      <c r="H986">
        <v>204</v>
      </c>
      <c r="I986">
        <f t="shared" si="15"/>
        <v>10.563464112514197</v>
      </c>
      <c r="J986">
        <v>11.203557775951699</v>
      </c>
      <c r="K986">
        <v>44</v>
      </c>
      <c r="L986">
        <v>36.824514716547</v>
      </c>
      <c r="M986">
        <v>-254.73643031936359</v>
      </c>
      <c r="N986">
        <v>1.522491349480968</v>
      </c>
      <c r="O986">
        <v>-0.17207710837273699</v>
      </c>
      <c r="P986">
        <v>-1.4878892733564001E-2</v>
      </c>
      <c r="Q986">
        <v>0.64755480607082638</v>
      </c>
      <c r="R986">
        <v>1.0292929292929289</v>
      </c>
      <c r="S986">
        <v>6.0028034710549774</v>
      </c>
      <c r="T986">
        <v>1</v>
      </c>
      <c r="U986">
        <v>0</v>
      </c>
      <c r="V986">
        <v>0</v>
      </c>
      <c r="W986">
        <v>0</v>
      </c>
      <c r="X986">
        <v>0.26222222222222219</v>
      </c>
      <c r="Y986">
        <v>0</v>
      </c>
    </row>
    <row r="987" spans="1:25" x14ac:dyDescent="0.25">
      <c r="A987" t="s">
        <v>3066</v>
      </c>
      <c r="B987" t="s">
        <v>3190</v>
      </c>
      <c r="C987" t="s">
        <v>3191</v>
      </c>
      <c r="D987" t="s">
        <v>3192</v>
      </c>
      <c r="E987" t="s">
        <v>3193</v>
      </c>
      <c r="F987" t="s">
        <v>3419</v>
      </c>
      <c r="G987">
        <v>222.6678378249506</v>
      </c>
      <c r="H987">
        <v>211</v>
      </c>
      <c r="I987">
        <f t="shared" si="15"/>
        <v>11.667837824950595</v>
      </c>
      <c r="J987">
        <v>11.94582156102819</v>
      </c>
      <c r="K987">
        <v>148</v>
      </c>
      <c r="L987">
        <v>39.085786406547001</v>
      </c>
      <c r="M987">
        <v>6.0613600188477221</v>
      </c>
      <c r="N987">
        <v>3.817708333333333</v>
      </c>
      <c r="O987">
        <v>6.0726415281127579</v>
      </c>
      <c r="P987">
        <v>-4.6874999999999903E-2</v>
      </c>
      <c r="Q987">
        <v>0.6294642857142857</v>
      </c>
      <c r="R987">
        <v>0.92257844474761241</v>
      </c>
      <c r="S987">
        <v>7.0082910787370194</v>
      </c>
      <c r="T987">
        <v>2</v>
      </c>
      <c r="U987">
        <v>0</v>
      </c>
      <c r="V987">
        <v>0</v>
      </c>
      <c r="W987">
        <v>0</v>
      </c>
      <c r="X987">
        <v>0.30222222222222223</v>
      </c>
      <c r="Y987">
        <v>0</v>
      </c>
    </row>
    <row r="988" spans="1:25" x14ac:dyDescent="0.25">
      <c r="A988" t="s">
        <v>3066</v>
      </c>
      <c r="B988" t="s">
        <v>3194</v>
      </c>
      <c r="C988" t="s">
        <v>3195</v>
      </c>
      <c r="D988" t="s">
        <v>3036</v>
      </c>
      <c r="E988" t="s">
        <v>3196</v>
      </c>
      <c r="F988" t="s">
        <v>3420</v>
      </c>
      <c r="G988">
        <v>174.13024075460731</v>
      </c>
      <c r="H988">
        <v>168</v>
      </c>
      <c r="I988">
        <f t="shared" si="15"/>
        <v>6.1302407546073141</v>
      </c>
      <c r="J988">
        <v>11.42991482812312</v>
      </c>
      <c r="K988">
        <v>94</v>
      </c>
      <c r="L988">
        <v>38.952336789583988</v>
      </c>
      <c r="M988">
        <v>-188.20655409587749</v>
      </c>
      <c r="N988">
        <v>1.738233024691358</v>
      </c>
      <c r="O988">
        <v>-8.753949061895641</v>
      </c>
      <c r="P988">
        <v>4.2391304347824997E-3</v>
      </c>
      <c r="Q988">
        <v>0.50335570469798652</v>
      </c>
      <c r="R988">
        <v>0.62723338142270546</v>
      </c>
      <c r="S988">
        <v>7.0082687786730329</v>
      </c>
      <c r="T988">
        <v>0</v>
      </c>
      <c r="U988">
        <v>4.7945371840718218</v>
      </c>
      <c r="V988">
        <v>20.268296022307261</v>
      </c>
      <c r="W988">
        <v>0</v>
      </c>
      <c r="X988">
        <v>0.16</v>
      </c>
      <c r="Y988">
        <v>0</v>
      </c>
    </row>
    <row r="989" spans="1:25" x14ac:dyDescent="0.25">
      <c r="A989" t="s">
        <v>3066</v>
      </c>
      <c r="B989" t="s">
        <v>3197</v>
      </c>
      <c r="C989" t="s">
        <v>3191</v>
      </c>
      <c r="D989" t="s">
        <v>3192</v>
      </c>
      <c r="E989" t="s">
        <v>3193</v>
      </c>
      <c r="F989" t="s">
        <v>3419</v>
      </c>
      <c r="G989">
        <v>222.6678378249506</v>
      </c>
      <c r="H989">
        <v>211</v>
      </c>
      <c r="I989">
        <f t="shared" si="15"/>
        <v>11.667837824950595</v>
      </c>
      <c r="J989">
        <v>11.94582156102819</v>
      </c>
      <c r="K989">
        <v>148</v>
      </c>
      <c r="L989">
        <v>39.085786406547001</v>
      </c>
      <c r="M989">
        <v>6.0613600188477221</v>
      </c>
      <c r="N989">
        <v>3.817708333333333</v>
      </c>
      <c r="O989">
        <v>6.0726415281127579</v>
      </c>
      <c r="P989">
        <v>-4.6874999999999903E-2</v>
      </c>
      <c r="Q989">
        <v>0.6294642857142857</v>
      </c>
      <c r="R989">
        <v>0.92257844474761241</v>
      </c>
      <c r="S989">
        <v>7.0082910787370194</v>
      </c>
      <c r="T989">
        <v>2</v>
      </c>
      <c r="U989">
        <v>0</v>
      </c>
      <c r="V989">
        <v>0</v>
      </c>
      <c r="W989">
        <v>0</v>
      </c>
      <c r="X989">
        <v>0.30222222222222223</v>
      </c>
      <c r="Y989">
        <v>0</v>
      </c>
    </row>
    <row r="990" spans="1:25" x14ac:dyDescent="0.25">
      <c r="A990" t="s">
        <v>3066</v>
      </c>
      <c r="B990" t="s">
        <v>3198</v>
      </c>
      <c r="C990" t="s">
        <v>3187</v>
      </c>
      <c r="D990" t="s">
        <v>3199</v>
      </c>
      <c r="E990" t="s">
        <v>3189</v>
      </c>
      <c r="F990" t="s">
        <v>3419</v>
      </c>
      <c r="G990">
        <v>214.5634641125142</v>
      </c>
      <c r="H990">
        <v>204</v>
      </c>
      <c r="I990">
        <f t="shared" si="15"/>
        <v>10.563464112514197</v>
      </c>
      <c r="J990">
        <v>11.203557775951699</v>
      </c>
      <c r="K990">
        <v>44</v>
      </c>
      <c r="L990">
        <v>36.824514716547</v>
      </c>
      <c r="M990">
        <v>-254.73643031936359</v>
      </c>
      <c r="N990">
        <v>1.522491349480968</v>
      </c>
      <c r="O990">
        <v>-0.17207710837273699</v>
      </c>
      <c r="P990">
        <v>-1.4878892733564001E-2</v>
      </c>
      <c r="Q990">
        <v>0.64755480607082638</v>
      </c>
      <c r="R990">
        <v>1.0292929292929289</v>
      </c>
      <c r="S990">
        <v>6.0028034710549774</v>
      </c>
      <c r="T990">
        <v>1</v>
      </c>
      <c r="U990">
        <v>0</v>
      </c>
      <c r="V990">
        <v>0</v>
      </c>
      <c r="W990">
        <v>0</v>
      </c>
      <c r="X990">
        <v>0.26222222222222219</v>
      </c>
      <c r="Y990">
        <v>0</v>
      </c>
    </row>
    <row r="991" spans="1:25" x14ac:dyDescent="0.25">
      <c r="A991" t="s">
        <v>3066</v>
      </c>
      <c r="B991" t="s">
        <v>3200</v>
      </c>
      <c r="C991" t="s">
        <v>3201</v>
      </c>
      <c r="D991" t="s">
        <v>3188</v>
      </c>
      <c r="E991" t="s">
        <v>3202</v>
      </c>
      <c r="F991" t="s">
        <v>3419</v>
      </c>
      <c r="G991">
        <v>242.82811845167049</v>
      </c>
      <c r="H991">
        <v>253</v>
      </c>
      <c r="I991">
        <f t="shared" si="15"/>
        <v>-10.171881548329509</v>
      </c>
      <c r="J991">
        <v>11.189957230158051</v>
      </c>
      <c r="K991">
        <v>50</v>
      </c>
      <c r="L991">
        <v>36.806233783697998</v>
      </c>
      <c r="M991">
        <v>83.69567154575239</v>
      </c>
      <c r="N991">
        <v>1.522491349480968</v>
      </c>
      <c r="O991">
        <v>-0.17207710837272441</v>
      </c>
      <c r="P991">
        <v>-1.4878892733564001E-2</v>
      </c>
      <c r="Q991">
        <v>0.66104553119730203</v>
      </c>
      <c r="R991">
        <v>1.0333333333333341</v>
      </c>
      <c r="S991">
        <v>6.0028038244875983</v>
      </c>
      <c r="T991">
        <v>1</v>
      </c>
      <c r="U991">
        <v>0</v>
      </c>
      <c r="V991">
        <v>0</v>
      </c>
      <c r="W991">
        <v>0</v>
      </c>
      <c r="X991">
        <v>0.34222222222222232</v>
      </c>
      <c r="Y991">
        <v>0</v>
      </c>
    </row>
    <row r="992" spans="1:25" x14ac:dyDescent="0.25">
      <c r="A992" t="s">
        <v>3066</v>
      </c>
      <c r="B992" t="s">
        <v>3203</v>
      </c>
      <c r="C992" t="s">
        <v>3204</v>
      </c>
      <c r="D992" t="s">
        <v>3205</v>
      </c>
      <c r="E992" t="s">
        <v>3206</v>
      </c>
      <c r="F992" t="s">
        <v>3419</v>
      </c>
      <c r="G992">
        <v>222.6007959604315</v>
      </c>
      <c r="H992">
        <v>208</v>
      </c>
      <c r="I992">
        <f t="shared" si="15"/>
        <v>14.600795960431498</v>
      </c>
      <c r="J992">
        <v>11.203557775951699</v>
      </c>
      <c r="K992">
        <v>90</v>
      </c>
      <c r="L992">
        <v>36.98588273054699</v>
      </c>
      <c r="M992">
        <v>214.23149126650009</v>
      </c>
      <c r="N992">
        <v>3.1239506172839508</v>
      </c>
      <c r="O992">
        <v>3.2163661165867579</v>
      </c>
      <c r="P992">
        <v>-2.0888888888888801E-2</v>
      </c>
      <c r="Q992">
        <v>0.6356673960612691</v>
      </c>
      <c r="R992">
        <v>0.73806512804299707</v>
      </c>
      <c r="S992">
        <v>7.0088119242619307</v>
      </c>
      <c r="T992">
        <v>1</v>
      </c>
      <c r="U992">
        <v>4.7945371840718218</v>
      </c>
      <c r="V992">
        <v>0</v>
      </c>
      <c r="W992">
        <v>0</v>
      </c>
      <c r="X992">
        <v>0.26222222222222219</v>
      </c>
      <c r="Y992">
        <v>0</v>
      </c>
    </row>
    <row r="993" spans="1:25" x14ac:dyDescent="0.25">
      <c r="A993" t="s">
        <v>3066</v>
      </c>
      <c r="B993" t="s">
        <v>3182</v>
      </c>
      <c r="C993" t="s">
        <v>3183</v>
      </c>
      <c r="D993" t="s">
        <v>3207</v>
      </c>
      <c r="E993" t="s">
        <v>3185</v>
      </c>
      <c r="F993" t="s">
        <v>3419</v>
      </c>
      <c r="G993">
        <v>236.77323358185231</v>
      </c>
      <c r="H993">
        <v>243</v>
      </c>
      <c r="I993">
        <f t="shared" si="15"/>
        <v>-6.2267664181476903</v>
      </c>
      <c r="J993">
        <v>13.191508225450301</v>
      </c>
      <c r="K993">
        <v>60</v>
      </c>
      <c r="L993">
        <v>44.10552883988602</v>
      </c>
      <c r="M993">
        <v>262.25484049900058</v>
      </c>
      <c r="N993">
        <v>1.3395061728395059</v>
      </c>
      <c r="O993">
        <v>-9.0911796212729392</v>
      </c>
      <c r="P993">
        <v>-7.0138229397487999E-3</v>
      </c>
      <c r="Q993">
        <v>0.86363636363636365</v>
      </c>
      <c r="R993">
        <v>1.0161290322580649</v>
      </c>
      <c r="S993">
        <v>6.002692566733522</v>
      </c>
      <c r="T993">
        <v>1</v>
      </c>
      <c r="U993">
        <v>0</v>
      </c>
      <c r="V993">
        <v>0</v>
      </c>
      <c r="W993">
        <v>0</v>
      </c>
      <c r="X993">
        <v>0.08</v>
      </c>
      <c r="Y993">
        <v>8.2304526748970992E-3</v>
      </c>
    </row>
    <row r="994" spans="1:25" x14ac:dyDescent="0.25">
      <c r="A994" t="s">
        <v>3066</v>
      </c>
      <c r="B994" t="s">
        <v>3208</v>
      </c>
      <c r="C994" t="s">
        <v>3209</v>
      </c>
      <c r="D994" t="s">
        <v>3210</v>
      </c>
      <c r="E994" t="s">
        <v>3211</v>
      </c>
      <c r="F994" t="s">
        <v>3419</v>
      </c>
      <c r="G994">
        <v>214.48968023562989</v>
      </c>
      <c r="H994">
        <v>214.8</v>
      </c>
      <c r="I994">
        <f t="shared" si="15"/>
        <v>-0.31031976437012077</v>
      </c>
      <c r="J994">
        <v>12.05334836666454</v>
      </c>
      <c r="K994">
        <v>44</v>
      </c>
      <c r="L994">
        <v>43.610906296980012</v>
      </c>
      <c r="M994">
        <v>-98.526351265456086</v>
      </c>
      <c r="N994">
        <v>1.248520710059172</v>
      </c>
      <c r="O994">
        <v>-7.3864304297767172</v>
      </c>
      <c r="P994">
        <v>-3.884023668639E-3</v>
      </c>
      <c r="Q994">
        <v>0.85827464788732399</v>
      </c>
      <c r="R994">
        <v>1.0396919431279621</v>
      </c>
      <c r="S994">
        <v>6.0026921147507499</v>
      </c>
      <c r="T994">
        <v>1</v>
      </c>
      <c r="U994">
        <v>0</v>
      </c>
      <c r="V994">
        <v>13.34455882261663</v>
      </c>
      <c r="W994">
        <v>0</v>
      </c>
      <c r="X994">
        <v>0.08</v>
      </c>
      <c r="Y994">
        <v>1.23456790123456E-2</v>
      </c>
    </row>
    <row r="995" spans="1:25" x14ac:dyDescent="0.25">
      <c r="A995" t="s">
        <v>3066</v>
      </c>
      <c r="B995" t="s">
        <v>3212</v>
      </c>
      <c r="C995" t="s">
        <v>3213</v>
      </c>
      <c r="D995" t="s">
        <v>3210</v>
      </c>
      <c r="E995" t="s">
        <v>3214</v>
      </c>
      <c r="F995" t="s">
        <v>3419</v>
      </c>
      <c r="G995">
        <v>198.11570234777881</v>
      </c>
      <c r="H995">
        <v>203</v>
      </c>
      <c r="I995">
        <f t="shared" si="15"/>
        <v>-4.8842976522211927</v>
      </c>
      <c r="J995">
        <v>11.83134952679638</v>
      </c>
      <c r="K995">
        <v>46</v>
      </c>
      <c r="L995">
        <v>49.705956270187997</v>
      </c>
      <c r="M995">
        <v>437.94274109577731</v>
      </c>
      <c r="N995">
        <v>1.2672583826429979</v>
      </c>
      <c r="O995">
        <v>-7.3864304297767136</v>
      </c>
      <c r="P995">
        <v>-3.884023668639E-3</v>
      </c>
      <c r="Q995">
        <v>0.79882154882154877</v>
      </c>
      <c r="R995">
        <v>1.093450064850843</v>
      </c>
      <c r="S995">
        <v>6.0026921047075366</v>
      </c>
      <c r="T995">
        <v>1</v>
      </c>
      <c r="U995">
        <v>0</v>
      </c>
      <c r="V995">
        <v>26.05540717487785</v>
      </c>
      <c r="W995">
        <v>0</v>
      </c>
      <c r="X995">
        <v>0.32</v>
      </c>
      <c r="Y995">
        <v>0</v>
      </c>
    </row>
    <row r="996" spans="1:25" x14ac:dyDescent="0.25">
      <c r="A996" t="s">
        <v>3066</v>
      </c>
      <c r="B996" t="s">
        <v>3215</v>
      </c>
      <c r="C996" t="s">
        <v>3216</v>
      </c>
      <c r="D996" t="s">
        <v>3217</v>
      </c>
      <c r="E996" t="s">
        <v>3218</v>
      </c>
      <c r="F996" t="s">
        <v>3419</v>
      </c>
      <c r="G996">
        <v>197.69993140035581</v>
      </c>
      <c r="H996">
        <v>205.8</v>
      </c>
      <c r="I996">
        <f t="shared" si="15"/>
        <v>-8.100068599644203</v>
      </c>
      <c r="J996">
        <v>11.127089530175629</v>
      </c>
      <c r="K996">
        <v>88</v>
      </c>
      <c r="L996">
        <v>39.625292290490002</v>
      </c>
      <c r="M996">
        <v>-106.0690161305546</v>
      </c>
      <c r="N996">
        <v>2.9499540863177232</v>
      </c>
      <c r="O996">
        <v>-6.3549430546401622</v>
      </c>
      <c r="P996">
        <v>1.2632821723730001E-3</v>
      </c>
      <c r="Q996">
        <v>0.3745519713261648</v>
      </c>
      <c r="R996">
        <v>0.55599221789883269</v>
      </c>
      <c r="S996">
        <v>7.0093513848584443</v>
      </c>
      <c r="T996">
        <v>0</v>
      </c>
      <c r="U996">
        <v>4.7945371840718218</v>
      </c>
      <c r="V996">
        <v>26.689117645233271</v>
      </c>
      <c r="W996">
        <v>0</v>
      </c>
      <c r="X996">
        <v>0.32</v>
      </c>
      <c r="Y996">
        <v>0</v>
      </c>
    </row>
    <row r="997" spans="1:25" x14ac:dyDescent="0.25">
      <c r="A997" t="s">
        <v>3066</v>
      </c>
      <c r="B997" t="s">
        <v>3219</v>
      </c>
      <c r="C997" t="s">
        <v>3220</v>
      </c>
      <c r="D997" t="s">
        <v>3221</v>
      </c>
      <c r="E997" t="s">
        <v>3222</v>
      </c>
      <c r="F997" t="s">
        <v>3419</v>
      </c>
      <c r="G997">
        <v>190.94760777317609</v>
      </c>
      <c r="H997">
        <v>193</v>
      </c>
      <c r="I997">
        <f t="shared" si="15"/>
        <v>-2.0523922268239119</v>
      </c>
      <c r="J997">
        <v>12.172902334966899</v>
      </c>
      <c r="K997">
        <v>77</v>
      </c>
      <c r="L997">
        <v>44.581531636187982</v>
      </c>
      <c r="M997">
        <v>396.89857218374277</v>
      </c>
      <c r="N997">
        <v>1.855831037649218</v>
      </c>
      <c r="O997">
        <v>-4.7938801273868208</v>
      </c>
      <c r="P997">
        <v>2.4793388429751001E-3</v>
      </c>
      <c r="Q997">
        <v>0.50932835820895517</v>
      </c>
      <c r="R997">
        <v>0.58189015338941141</v>
      </c>
      <c r="S997">
        <v>7.0082699559692543</v>
      </c>
      <c r="T997">
        <v>0</v>
      </c>
      <c r="U997">
        <v>4.7945371840718218</v>
      </c>
      <c r="V997">
        <v>25.86934683329094</v>
      </c>
      <c r="W997">
        <v>0</v>
      </c>
      <c r="X997">
        <v>0.28499999999999998</v>
      </c>
      <c r="Y997">
        <v>0</v>
      </c>
    </row>
    <row r="998" spans="1:25" x14ac:dyDescent="0.25">
      <c r="A998" t="s">
        <v>3066</v>
      </c>
      <c r="B998" t="s">
        <v>3219</v>
      </c>
      <c r="C998" t="s">
        <v>3220</v>
      </c>
      <c r="D998" t="s">
        <v>3217</v>
      </c>
      <c r="E998" t="s">
        <v>3222</v>
      </c>
      <c r="F998" t="s">
        <v>3419</v>
      </c>
      <c r="G998">
        <v>190.94760777317609</v>
      </c>
      <c r="H998">
        <v>193</v>
      </c>
      <c r="I998">
        <f t="shared" si="15"/>
        <v>-2.0523922268239119</v>
      </c>
      <c r="J998">
        <v>12.172902334966899</v>
      </c>
      <c r="K998">
        <v>77</v>
      </c>
      <c r="L998">
        <v>44.581531636187982</v>
      </c>
      <c r="M998">
        <v>396.89857218374277</v>
      </c>
      <c r="N998">
        <v>1.855831037649218</v>
      </c>
      <c r="O998">
        <v>-4.7938801273868208</v>
      </c>
      <c r="P998">
        <v>2.4793388429751001E-3</v>
      </c>
      <c r="Q998">
        <v>0.50932835820895517</v>
      </c>
      <c r="R998">
        <v>0.58189015338941141</v>
      </c>
      <c r="S998">
        <v>7.0082699559692543</v>
      </c>
      <c r="T998">
        <v>0</v>
      </c>
      <c r="U998">
        <v>4.7945371840718218</v>
      </c>
      <c r="V998">
        <v>25.86934683329094</v>
      </c>
      <c r="W998">
        <v>0</v>
      </c>
      <c r="X998">
        <v>0.28499999999999998</v>
      </c>
      <c r="Y998">
        <v>0</v>
      </c>
    </row>
    <row r="999" spans="1:25" x14ac:dyDescent="0.25">
      <c r="A999" t="s">
        <v>3066</v>
      </c>
      <c r="B999" t="s">
        <v>3223</v>
      </c>
      <c r="C999" t="s">
        <v>3224</v>
      </c>
      <c r="D999" t="s">
        <v>3225</v>
      </c>
      <c r="E999" t="s">
        <v>3226</v>
      </c>
      <c r="F999" t="s">
        <v>3419</v>
      </c>
      <c r="G999">
        <v>306.62647648687152</v>
      </c>
      <c r="H999">
        <v>315</v>
      </c>
      <c r="I999">
        <f t="shared" si="15"/>
        <v>-8.3735235131284753</v>
      </c>
      <c r="J999">
        <v>15.75049094993952</v>
      </c>
      <c r="K999">
        <v>80</v>
      </c>
      <c r="L999">
        <v>52.344382212980037</v>
      </c>
      <c r="M999">
        <v>126.06049827868419</v>
      </c>
      <c r="N999">
        <v>1.8012486992715919</v>
      </c>
      <c r="O999">
        <v>-6.687191377071291</v>
      </c>
      <c r="P999">
        <v>-1.7855012140131798E-2</v>
      </c>
      <c r="Q999">
        <v>0.89377845220030361</v>
      </c>
      <c r="R999">
        <v>1.061091854419411</v>
      </c>
      <c r="S999">
        <v>6.003745578379319</v>
      </c>
      <c r="T999">
        <v>2</v>
      </c>
      <c r="U999">
        <v>0</v>
      </c>
      <c r="V999">
        <v>0</v>
      </c>
      <c r="W999">
        <v>0</v>
      </c>
      <c r="X999">
        <v>0.08</v>
      </c>
      <c r="Y999">
        <v>4.9382716049382004E-3</v>
      </c>
    </row>
    <row r="1000" spans="1:25" x14ac:dyDescent="0.25">
      <c r="A1000" t="s">
        <v>3066</v>
      </c>
      <c r="B1000" t="s">
        <v>3227</v>
      </c>
      <c r="C1000" t="s">
        <v>3228</v>
      </c>
      <c r="D1000" t="s">
        <v>1357</v>
      </c>
      <c r="E1000" t="s">
        <v>3229</v>
      </c>
      <c r="F1000" t="s">
        <v>3419</v>
      </c>
      <c r="G1000">
        <v>138.13924151843591</v>
      </c>
      <c r="H1000">
        <v>142</v>
      </c>
      <c r="I1000">
        <f t="shared" si="15"/>
        <v>-3.8607584815640905</v>
      </c>
      <c r="J1000">
        <v>10.627503029350081</v>
      </c>
      <c r="K1000">
        <v>24</v>
      </c>
      <c r="L1000">
        <v>53.791271775771968</v>
      </c>
      <c r="M1000">
        <v>-14.60598486257998</v>
      </c>
      <c r="N1000">
        <v>0.2839506172839506</v>
      </c>
      <c r="O1000">
        <v>-6.3245472677376506</v>
      </c>
      <c r="P1000">
        <v>5.2463859871266002E-3</v>
      </c>
      <c r="Q1000">
        <v>0.93249607535321843</v>
      </c>
      <c r="R1000">
        <v>1.1413043478260869</v>
      </c>
      <c r="S1000">
        <v>3.510004904357015</v>
      </c>
      <c r="T1000">
        <v>0</v>
      </c>
      <c r="U1000">
        <v>0</v>
      </c>
      <c r="V1000">
        <v>39.530760891085279</v>
      </c>
      <c r="W1000">
        <v>0</v>
      </c>
      <c r="X1000">
        <v>0.08</v>
      </c>
      <c r="Y1000">
        <v>0</v>
      </c>
    </row>
    <row r="1001" spans="1:25" x14ac:dyDescent="0.25">
      <c r="A1001" t="s">
        <v>3066</v>
      </c>
      <c r="B1001" t="s">
        <v>3230</v>
      </c>
      <c r="C1001" t="s">
        <v>3231</v>
      </c>
      <c r="D1001" t="s">
        <v>3232</v>
      </c>
      <c r="E1001" t="s">
        <v>3233</v>
      </c>
      <c r="F1001" t="s">
        <v>3419</v>
      </c>
      <c r="G1001">
        <v>228.98942723929289</v>
      </c>
      <c r="H1001">
        <v>217</v>
      </c>
      <c r="I1001">
        <f t="shared" si="15"/>
        <v>11.989427239292894</v>
      </c>
      <c r="J1001">
        <v>12.376804439785101</v>
      </c>
      <c r="K1001">
        <v>60</v>
      </c>
      <c r="L1001">
        <v>48.194354766849003</v>
      </c>
      <c r="M1001">
        <v>-199.49823062574549</v>
      </c>
      <c r="N1001">
        <v>1.3535416666666671</v>
      </c>
      <c r="O1001">
        <v>-0.34448674562045578</v>
      </c>
      <c r="P1001">
        <v>-0.01</v>
      </c>
      <c r="Q1001">
        <v>0.59819201995012472</v>
      </c>
      <c r="R1001">
        <v>1.03427222820789</v>
      </c>
      <c r="S1001">
        <v>6.0028037263567322</v>
      </c>
      <c r="T1001">
        <v>1</v>
      </c>
      <c r="U1001">
        <v>0</v>
      </c>
      <c r="V1001">
        <v>6.9237371996906241</v>
      </c>
      <c r="W1001">
        <v>0</v>
      </c>
      <c r="X1001">
        <v>0.53333333333333344</v>
      </c>
      <c r="Y1001">
        <v>0</v>
      </c>
    </row>
    <row r="1002" spans="1:25" x14ac:dyDescent="0.25">
      <c r="A1002" t="s">
        <v>3066</v>
      </c>
      <c r="B1002" t="s">
        <v>3234</v>
      </c>
      <c r="C1002" t="s">
        <v>3235</v>
      </c>
      <c r="D1002" t="s">
        <v>3236</v>
      </c>
      <c r="E1002" t="s">
        <v>3237</v>
      </c>
      <c r="F1002" t="s">
        <v>3419</v>
      </c>
      <c r="G1002">
        <v>263.13856948374172</v>
      </c>
      <c r="H1002">
        <v>261</v>
      </c>
      <c r="I1002">
        <f t="shared" si="15"/>
        <v>2.1385694837417191</v>
      </c>
      <c r="J1002">
        <v>13.683238505927561</v>
      </c>
      <c r="K1002">
        <v>111</v>
      </c>
      <c r="L1002">
        <v>46.393130121697993</v>
      </c>
      <c r="M1002">
        <v>-530.87142497302386</v>
      </c>
      <c r="N1002">
        <v>1.431972789115646</v>
      </c>
      <c r="O1002">
        <v>-2.500267112051016</v>
      </c>
      <c r="P1002">
        <v>-1.42857142857144E-2</v>
      </c>
      <c r="Q1002">
        <v>0.57935735150925027</v>
      </c>
      <c r="R1002">
        <v>1.0169789742236299</v>
      </c>
      <c r="S1002">
        <v>6.0028038276480169</v>
      </c>
      <c r="T1002">
        <v>1</v>
      </c>
      <c r="U1002">
        <v>0</v>
      </c>
      <c r="V1002">
        <v>0</v>
      </c>
      <c r="W1002">
        <v>0</v>
      </c>
      <c r="X1002">
        <v>0.49333333333333329</v>
      </c>
      <c r="Y1002">
        <v>0</v>
      </c>
    </row>
    <row r="1003" spans="1:25" x14ac:dyDescent="0.25">
      <c r="A1003" t="s">
        <v>3066</v>
      </c>
      <c r="B1003" t="s">
        <v>3238</v>
      </c>
      <c r="C1003" t="s">
        <v>3239</v>
      </c>
      <c r="D1003" t="s">
        <v>2418</v>
      </c>
      <c r="E1003" t="s">
        <v>3240</v>
      </c>
      <c r="F1003" t="s">
        <v>3419</v>
      </c>
      <c r="G1003">
        <v>248.78679226409449</v>
      </c>
      <c r="H1003">
        <v>256</v>
      </c>
      <c r="I1003">
        <f t="shared" si="15"/>
        <v>-7.2132077359055131</v>
      </c>
      <c r="J1003">
        <v>14.592459621117509</v>
      </c>
      <c r="K1003">
        <v>68</v>
      </c>
      <c r="L1003">
        <v>50.052865916980018</v>
      </c>
      <c r="M1003">
        <v>171.9536692771552</v>
      </c>
      <c r="N1003">
        <v>1.228888888888888</v>
      </c>
      <c r="O1003">
        <v>-8.1866000648519073</v>
      </c>
      <c r="P1003">
        <v>-3.9831417624520997E-3</v>
      </c>
      <c r="Q1003">
        <v>0.83430913348946178</v>
      </c>
      <c r="R1003">
        <v>1.030741410488246</v>
      </c>
      <c r="S1003">
        <v>6.0026928100522392</v>
      </c>
      <c r="T1003">
        <v>1</v>
      </c>
      <c r="U1003">
        <v>0</v>
      </c>
      <c r="V1003">
        <v>6.9237371996906241</v>
      </c>
      <c r="W1003">
        <v>0</v>
      </c>
      <c r="X1003">
        <v>0.08</v>
      </c>
      <c r="Y1003">
        <v>6.1728395061728001E-3</v>
      </c>
    </row>
    <row r="1004" spans="1:25" x14ac:dyDescent="0.25">
      <c r="A1004" t="s">
        <v>3066</v>
      </c>
      <c r="B1004" t="s">
        <v>3241</v>
      </c>
      <c r="C1004" t="s">
        <v>3242</v>
      </c>
      <c r="D1004" t="s">
        <v>3243</v>
      </c>
      <c r="E1004" t="s">
        <v>3244</v>
      </c>
      <c r="F1004" t="s">
        <v>3420</v>
      </c>
      <c r="G1004">
        <v>191.512042678825</v>
      </c>
      <c r="H1004">
        <v>191.1</v>
      </c>
      <c r="I1004">
        <f t="shared" si="15"/>
        <v>0.41204267882500289</v>
      </c>
      <c r="J1004">
        <v>12.784906442999331</v>
      </c>
      <c r="K1004">
        <v>64</v>
      </c>
      <c r="L1004">
        <v>48.389796769281993</v>
      </c>
      <c r="M1004">
        <v>135.31773354429299</v>
      </c>
      <c r="N1004">
        <v>1.5746075293400399</v>
      </c>
      <c r="O1004">
        <v>-7.811816954831091</v>
      </c>
      <c r="P1004">
        <v>4.9572649572648996E-3</v>
      </c>
      <c r="Q1004">
        <v>0.54271356783919589</v>
      </c>
      <c r="R1004">
        <v>0.61939792856451459</v>
      </c>
      <c r="S1004">
        <v>7.0082701807323593</v>
      </c>
      <c r="T1004">
        <v>0</v>
      </c>
      <c r="U1004">
        <v>4.7945371840718218</v>
      </c>
      <c r="V1004">
        <v>26.689117645233271</v>
      </c>
      <c r="W1004">
        <v>0</v>
      </c>
      <c r="X1004">
        <v>0.16</v>
      </c>
      <c r="Y1004">
        <v>1.6460905349794198E-2</v>
      </c>
    </row>
    <row r="1005" spans="1:25" x14ac:dyDescent="0.25">
      <c r="A1005" t="s">
        <v>3066</v>
      </c>
      <c r="B1005" t="s">
        <v>3245</v>
      </c>
      <c r="C1005" t="s">
        <v>3246</v>
      </c>
      <c r="D1005" t="s">
        <v>2414</v>
      </c>
      <c r="E1005" t="s">
        <v>3247</v>
      </c>
      <c r="F1005" t="s">
        <v>3419</v>
      </c>
      <c r="G1005">
        <v>237.2486559715617</v>
      </c>
      <c r="H1005">
        <v>246</v>
      </c>
      <c r="I1005">
        <f t="shared" si="15"/>
        <v>-8.7513440284382966</v>
      </c>
      <c r="J1005">
        <v>12.93214339703486</v>
      </c>
      <c r="K1005">
        <v>62</v>
      </c>
      <c r="L1005">
        <v>42.186096994489994</v>
      </c>
      <c r="M1005">
        <v>-223.40664216459311</v>
      </c>
      <c r="N1005">
        <v>1.35798611111111</v>
      </c>
      <c r="O1005">
        <v>-0.34448674562043952</v>
      </c>
      <c r="P1005">
        <v>-0.01</v>
      </c>
      <c r="Q1005">
        <v>0.76973684210526305</v>
      </c>
      <c r="R1005">
        <v>1.028944004091026</v>
      </c>
      <c r="S1005">
        <v>6.002692105432093</v>
      </c>
      <c r="T1005">
        <v>1</v>
      </c>
      <c r="U1005">
        <v>0</v>
      </c>
      <c r="V1005">
        <v>0</v>
      </c>
      <c r="W1005">
        <v>0</v>
      </c>
      <c r="X1005">
        <v>0.15111111111111111</v>
      </c>
      <c r="Y1005">
        <v>0</v>
      </c>
    </row>
    <row r="1006" spans="1:25" x14ac:dyDescent="0.25">
      <c r="A1006" t="s">
        <v>3066</v>
      </c>
      <c r="B1006" t="s">
        <v>3248</v>
      </c>
      <c r="C1006" t="s">
        <v>3249</v>
      </c>
      <c r="D1006" t="s">
        <v>2008</v>
      </c>
      <c r="E1006" t="s">
        <v>3250</v>
      </c>
      <c r="F1006" t="s">
        <v>3419</v>
      </c>
      <c r="G1006">
        <v>228.31679494330049</v>
      </c>
      <c r="H1006">
        <v>243</v>
      </c>
      <c r="I1006">
        <f t="shared" si="15"/>
        <v>-14.683205056699506</v>
      </c>
      <c r="J1006">
        <v>12.86460519271173</v>
      </c>
      <c r="K1006">
        <v>108</v>
      </c>
      <c r="L1006">
        <v>43.677227040547002</v>
      </c>
      <c r="M1006">
        <v>-391.87621463906021</v>
      </c>
      <c r="N1006">
        <v>1.9561899862825789</v>
      </c>
      <c r="O1006">
        <v>-2.3870761128140221</v>
      </c>
      <c r="P1006">
        <v>1.2345679012345E-3</v>
      </c>
      <c r="Q1006">
        <v>0.53881766381766383</v>
      </c>
      <c r="R1006">
        <v>0.52228601481351611</v>
      </c>
      <c r="S1006">
        <v>7.0088113463129158</v>
      </c>
      <c r="T1006">
        <v>0</v>
      </c>
      <c r="U1006">
        <v>4.7945371840718218</v>
      </c>
      <c r="V1006">
        <v>0</v>
      </c>
      <c r="W1006">
        <v>0</v>
      </c>
      <c r="X1006">
        <v>0.38222222222222219</v>
      </c>
      <c r="Y1006">
        <v>0</v>
      </c>
    </row>
    <row r="1007" spans="1:25" x14ac:dyDescent="0.25">
      <c r="A1007" t="s">
        <v>3066</v>
      </c>
      <c r="B1007" t="s">
        <v>3251</v>
      </c>
      <c r="C1007" t="s">
        <v>3252</v>
      </c>
      <c r="D1007" t="s">
        <v>3253</v>
      </c>
      <c r="E1007" t="s">
        <v>3254</v>
      </c>
      <c r="F1007" t="s">
        <v>3420</v>
      </c>
      <c r="G1007">
        <v>212.31491322394081</v>
      </c>
      <c r="H1007">
        <v>218</v>
      </c>
      <c r="I1007">
        <f t="shared" si="15"/>
        <v>-5.6850867760591939</v>
      </c>
      <c r="J1007">
        <v>13.910305543546951</v>
      </c>
      <c r="K1007">
        <v>80</v>
      </c>
      <c r="L1007">
        <v>45.810227529886014</v>
      </c>
      <c r="M1007">
        <v>178.23873140980189</v>
      </c>
      <c r="N1007">
        <v>1.6428571428571419</v>
      </c>
      <c r="O1007">
        <v>-9.4193768229860364</v>
      </c>
      <c r="P1007">
        <v>3.1443688586545002E-3</v>
      </c>
      <c r="Q1007">
        <v>0.57665903890160175</v>
      </c>
      <c r="R1007">
        <v>0.65942028985507273</v>
      </c>
      <c r="S1007">
        <v>7.0082705065181319</v>
      </c>
      <c r="T1007">
        <v>0</v>
      </c>
      <c r="U1007">
        <v>4.7945371840718218</v>
      </c>
      <c r="V1007">
        <v>13.84747439938125</v>
      </c>
      <c r="W1007">
        <v>0</v>
      </c>
      <c r="X1007">
        <v>0.16</v>
      </c>
      <c r="Y1007">
        <v>1.23456790123456E-2</v>
      </c>
    </row>
    <row r="1008" spans="1:25" x14ac:dyDescent="0.25">
      <c r="A1008" t="s">
        <v>3066</v>
      </c>
      <c r="B1008" t="s">
        <v>3255</v>
      </c>
      <c r="C1008" t="s">
        <v>3256</v>
      </c>
      <c r="D1008" t="s">
        <v>3257</v>
      </c>
      <c r="E1008" t="s">
        <v>3258</v>
      </c>
      <c r="F1008" t="s">
        <v>3419</v>
      </c>
      <c r="G1008">
        <v>210.52852288786511</v>
      </c>
      <c r="H1008">
        <v>200</v>
      </c>
      <c r="I1008">
        <f t="shared" si="15"/>
        <v>10.528522887865108</v>
      </c>
      <c r="J1008">
        <v>14.627503029350081</v>
      </c>
      <c r="K1008">
        <v>104</v>
      </c>
      <c r="L1008">
        <v>43.859105438792007</v>
      </c>
      <c r="M1008">
        <v>125.82714877379171</v>
      </c>
      <c r="N1008">
        <v>2.6591982929431479</v>
      </c>
      <c r="O1008">
        <v>-9.0288048137923305</v>
      </c>
      <c r="P1008">
        <v>-3.4525693784953002E-3</v>
      </c>
      <c r="Q1008">
        <v>0.47004608294930872</v>
      </c>
      <c r="R1008">
        <v>0.61166676219407368</v>
      </c>
      <c r="S1008">
        <v>7.0093554334731429</v>
      </c>
      <c r="T1008">
        <v>0</v>
      </c>
      <c r="U1008">
        <v>9.5890743681436437</v>
      </c>
      <c r="V1008">
        <v>13.84747439938125</v>
      </c>
      <c r="W1008">
        <v>0</v>
      </c>
      <c r="X1008">
        <v>0.24</v>
      </c>
      <c r="Y1008">
        <v>9.8765432098764996E-3</v>
      </c>
    </row>
    <row r="1009" spans="1:25" x14ac:dyDescent="0.25">
      <c r="A1009" t="s">
        <v>3066</v>
      </c>
      <c r="B1009" t="s">
        <v>3259</v>
      </c>
      <c r="C1009" t="s">
        <v>3260</v>
      </c>
      <c r="D1009" t="s">
        <v>3261</v>
      </c>
      <c r="E1009" t="s">
        <v>3262</v>
      </c>
      <c r="F1009" t="s">
        <v>3419</v>
      </c>
      <c r="G1009">
        <v>274.23827122413422</v>
      </c>
      <c r="H1009">
        <v>285</v>
      </c>
      <c r="I1009">
        <f t="shared" si="15"/>
        <v>-10.761728775865777</v>
      </c>
      <c r="J1009">
        <v>13.66582215503076</v>
      </c>
      <c r="K1009">
        <v>122</v>
      </c>
      <c r="L1009">
        <v>46.418857526849003</v>
      </c>
      <c r="M1009">
        <v>-77.884702860711812</v>
      </c>
      <c r="N1009">
        <v>2.7086795937211452</v>
      </c>
      <c r="O1009">
        <v>0.1592830870169186</v>
      </c>
      <c r="P1009">
        <v>-1.9113573407202201E-2</v>
      </c>
      <c r="Q1009">
        <v>0.57378984651711906</v>
      </c>
      <c r="R1009">
        <v>0.75421851031191423</v>
      </c>
      <c r="S1009">
        <v>7.0088124625323101</v>
      </c>
      <c r="T1009">
        <v>1</v>
      </c>
      <c r="U1009">
        <v>4.7945371840718218</v>
      </c>
      <c r="V1009">
        <v>0</v>
      </c>
      <c r="W1009">
        <v>0</v>
      </c>
      <c r="X1009">
        <v>0.57333333333333336</v>
      </c>
      <c r="Y1009">
        <v>0</v>
      </c>
    </row>
    <row r="1010" spans="1:25" x14ac:dyDescent="0.25">
      <c r="A1010" t="s">
        <v>3066</v>
      </c>
      <c r="B1010" t="s">
        <v>3263</v>
      </c>
      <c r="C1010" t="s">
        <v>3264</v>
      </c>
      <c r="D1010" t="s">
        <v>2431</v>
      </c>
      <c r="E1010" t="s">
        <v>3265</v>
      </c>
      <c r="F1010" t="s">
        <v>3419</v>
      </c>
      <c r="G1010">
        <v>229.9421473900899</v>
      </c>
      <c r="H1010">
        <v>232</v>
      </c>
      <c r="I1010">
        <f t="shared" si="15"/>
        <v>-2.0578526099100998</v>
      </c>
      <c r="J1010">
        <v>13.191508225450301</v>
      </c>
      <c r="K1010">
        <v>52</v>
      </c>
      <c r="L1010">
        <v>52.632435156375998</v>
      </c>
      <c r="M1010">
        <v>143.43088143050539</v>
      </c>
      <c r="N1010">
        <v>1.1379310344827589</v>
      </c>
      <c r="O1010">
        <v>-6.6077832889614507</v>
      </c>
      <c r="P1010">
        <v>-2.0918974010531999E-3</v>
      </c>
      <c r="Q1010">
        <v>0.87110266159695837</v>
      </c>
      <c r="R1010">
        <v>1.0303030303030301</v>
      </c>
      <c r="S1010">
        <v>6.0026923597815607</v>
      </c>
      <c r="T1010">
        <v>1</v>
      </c>
      <c r="U1010">
        <v>0</v>
      </c>
      <c r="V1010">
        <v>19.76538044554264</v>
      </c>
      <c r="W1010">
        <v>0</v>
      </c>
      <c r="X1010">
        <v>0.08</v>
      </c>
      <c r="Y1010">
        <v>8.2304526748970992E-3</v>
      </c>
    </row>
    <row r="1011" spans="1:25" x14ac:dyDescent="0.25">
      <c r="A1011" t="s">
        <v>3066</v>
      </c>
      <c r="B1011" t="s">
        <v>3266</v>
      </c>
      <c r="C1011" t="s">
        <v>3267</v>
      </c>
      <c r="D1011" t="s">
        <v>3268</v>
      </c>
      <c r="E1011" t="s">
        <v>3269</v>
      </c>
      <c r="F1011" t="s">
        <v>3419</v>
      </c>
      <c r="G1011">
        <v>260.66136335784938</v>
      </c>
      <c r="H1011">
        <v>265</v>
      </c>
      <c r="I1011">
        <f t="shared" si="15"/>
        <v>-4.3386366421506182</v>
      </c>
      <c r="J1011">
        <v>15.28915541342905</v>
      </c>
      <c r="K1011">
        <v>142</v>
      </c>
      <c r="L1011">
        <v>51.506059079697991</v>
      </c>
      <c r="M1011">
        <v>-125.55562018418659</v>
      </c>
      <c r="N1011">
        <v>3.0135416666666659</v>
      </c>
      <c r="O1011">
        <v>-2.0196533377844719</v>
      </c>
      <c r="P1011">
        <v>-1.5E-3</v>
      </c>
      <c r="Q1011">
        <v>0.46907484407484412</v>
      </c>
      <c r="R1011">
        <v>0.5328494066136652</v>
      </c>
      <c r="S1011">
        <v>7.0096596159000937</v>
      </c>
      <c r="T1011">
        <v>0</v>
      </c>
      <c r="U1011">
        <v>4.7945371840718218</v>
      </c>
      <c r="V1011">
        <v>0</v>
      </c>
      <c r="W1011">
        <v>0</v>
      </c>
      <c r="X1011">
        <v>0.42222222222222239</v>
      </c>
      <c r="Y1011">
        <v>0</v>
      </c>
    </row>
    <row r="1012" spans="1:25" x14ac:dyDescent="0.25">
      <c r="A1012" t="s">
        <v>3066</v>
      </c>
      <c r="B1012" t="s">
        <v>3270</v>
      </c>
      <c r="C1012" t="s">
        <v>3271</v>
      </c>
      <c r="D1012" t="s">
        <v>3272</v>
      </c>
      <c r="E1012" t="s">
        <v>3273</v>
      </c>
      <c r="F1012" t="s">
        <v>3419</v>
      </c>
      <c r="G1012">
        <v>278.42194691525748</v>
      </c>
      <c r="H1012">
        <v>297</v>
      </c>
      <c r="I1012">
        <f t="shared" si="15"/>
        <v>-18.578053084742521</v>
      </c>
      <c r="J1012">
        <v>14.41490129249318</v>
      </c>
      <c r="K1012">
        <v>139</v>
      </c>
      <c r="L1012">
        <v>54.714505794849003</v>
      </c>
      <c r="M1012">
        <v>-93.379567751967045</v>
      </c>
      <c r="N1012">
        <v>2.4392217630853992</v>
      </c>
      <c r="O1012">
        <v>-6.3147147759003305E-2</v>
      </c>
      <c r="P1012">
        <v>-1.3636363636363599E-2</v>
      </c>
      <c r="Q1012">
        <v>0.49131016042780751</v>
      </c>
      <c r="R1012">
        <v>0.77722877108773936</v>
      </c>
      <c r="S1012">
        <v>7.0082690896105069</v>
      </c>
      <c r="T1012">
        <v>1</v>
      </c>
      <c r="U1012">
        <v>4.7945371840718218</v>
      </c>
      <c r="V1012">
        <v>6.9237371996906241</v>
      </c>
      <c r="W1012">
        <v>0</v>
      </c>
      <c r="X1012">
        <v>0.69333333333333336</v>
      </c>
      <c r="Y1012">
        <v>0</v>
      </c>
    </row>
    <row r="1013" spans="1:25" x14ac:dyDescent="0.25">
      <c r="A1013" t="s">
        <v>3066</v>
      </c>
      <c r="B1013" t="s">
        <v>3274</v>
      </c>
      <c r="C1013" t="s">
        <v>3275</v>
      </c>
      <c r="D1013" t="s">
        <v>3276</v>
      </c>
      <c r="E1013" t="s">
        <v>3277</v>
      </c>
      <c r="F1013" t="s">
        <v>3419</v>
      </c>
      <c r="G1013">
        <v>232.28816189476311</v>
      </c>
      <c r="H1013">
        <v>237.5</v>
      </c>
      <c r="I1013">
        <f t="shared" si="15"/>
        <v>-5.2118381052368932</v>
      </c>
      <c r="J1013">
        <v>13.72150694693585</v>
      </c>
      <c r="K1013">
        <v>110</v>
      </c>
      <c r="L1013">
        <v>56.797566333281992</v>
      </c>
      <c r="M1013">
        <v>200.7745543489269</v>
      </c>
      <c r="N1013">
        <v>2.4151077097505662</v>
      </c>
      <c r="O1013">
        <v>-5.1371591908442742</v>
      </c>
      <c r="P1013">
        <v>2.2278911564625001E-3</v>
      </c>
      <c r="Q1013">
        <v>0.4165588615782666</v>
      </c>
      <c r="R1013">
        <v>0.54098937855759655</v>
      </c>
      <c r="S1013">
        <v>7.0093522021584231</v>
      </c>
      <c r="T1013">
        <v>0</v>
      </c>
      <c r="U1013">
        <v>4.7945371840718218</v>
      </c>
      <c r="V1013">
        <v>39.530760891085279</v>
      </c>
      <c r="W1013">
        <v>0</v>
      </c>
      <c r="X1013">
        <v>0.40000000000000008</v>
      </c>
      <c r="Y1013">
        <v>1.6460905349794198E-2</v>
      </c>
    </row>
    <row r="1014" spans="1:25" x14ac:dyDescent="0.25">
      <c r="A1014" t="s">
        <v>3066</v>
      </c>
      <c r="B1014" t="s">
        <v>3278</v>
      </c>
      <c r="C1014" t="s">
        <v>3279</v>
      </c>
      <c r="D1014" t="s">
        <v>3272</v>
      </c>
      <c r="E1014" t="s">
        <v>3280</v>
      </c>
      <c r="F1014" t="s">
        <v>3419</v>
      </c>
      <c r="G1014">
        <v>277.68840597160721</v>
      </c>
      <c r="H1014">
        <v>285</v>
      </c>
      <c r="I1014">
        <f t="shared" si="15"/>
        <v>-7.3115940283927898</v>
      </c>
      <c r="J1014">
        <v>14.9714147537897</v>
      </c>
      <c r="K1014">
        <v>141</v>
      </c>
      <c r="L1014">
        <v>52.366194603943001</v>
      </c>
      <c r="M1014">
        <v>-306.16098210080702</v>
      </c>
      <c r="N1014">
        <v>2.444903581267218</v>
      </c>
      <c r="O1014">
        <v>-6.3147147758976202E-2</v>
      </c>
      <c r="P1014">
        <v>-1.3636363636363599E-2</v>
      </c>
      <c r="Q1014">
        <v>0.52597402597402598</v>
      </c>
      <c r="R1014">
        <v>0.7492957746478871</v>
      </c>
      <c r="S1014">
        <v>7.0088126672255573</v>
      </c>
      <c r="T1014">
        <v>1</v>
      </c>
      <c r="U1014">
        <v>4.7945371840718218</v>
      </c>
      <c r="V1014">
        <v>6.9237371996906241</v>
      </c>
      <c r="W1014">
        <v>0</v>
      </c>
      <c r="X1014">
        <v>0.65333333333333332</v>
      </c>
      <c r="Y1014">
        <v>0</v>
      </c>
    </row>
    <row r="1015" spans="1:25" x14ac:dyDescent="0.25">
      <c r="A1015" t="s">
        <v>3066</v>
      </c>
      <c r="B1015" t="s">
        <v>3281</v>
      </c>
      <c r="C1015" t="s">
        <v>3282</v>
      </c>
      <c r="D1015" t="s">
        <v>3283</v>
      </c>
      <c r="E1015" t="s">
        <v>3284</v>
      </c>
      <c r="F1015" t="s">
        <v>3419</v>
      </c>
      <c r="G1015">
        <v>254.59865553669371</v>
      </c>
      <c r="H1015">
        <v>256</v>
      </c>
      <c r="I1015">
        <f t="shared" si="15"/>
        <v>-1.4013444633062875</v>
      </c>
      <c r="J1015">
        <v>13.983360016864591</v>
      </c>
      <c r="K1015">
        <v>72</v>
      </c>
      <c r="L1015">
        <v>52.81381550248998</v>
      </c>
      <c r="M1015">
        <v>30.7914086763748</v>
      </c>
      <c r="N1015">
        <v>1.2213820625918921</v>
      </c>
      <c r="O1015">
        <v>-0.42695484343410017</v>
      </c>
      <c r="P1015">
        <v>-6.9943289224952999E-3</v>
      </c>
      <c r="Q1015">
        <v>0.86842105263157898</v>
      </c>
      <c r="R1015">
        <v>1.021496130696474</v>
      </c>
      <c r="S1015">
        <v>6.0026923495215279</v>
      </c>
      <c r="T1015">
        <v>1</v>
      </c>
      <c r="U1015">
        <v>0</v>
      </c>
      <c r="V1015">
        <v>6.606881964512918</v>
      </c>
      <c r="W1015">
        <v>0</v>
      </c>
      <c r="X1015">
        <v>0.15111111111111111</v>
      </c>
      <c r="Y1015">
        <v>2.04081632653061E-2</v>
      </c>
    </row>
    <row r="1016" spans="1:25" x14ac:dyDescent="0.25">
      <c r="A1016" t="s">
        <v>3066</v>
      </c>
      <c r="B1016" t="s">
        <v>3285</v>
      </c>
      <c r="C1016" t="s">
        <v>3286</v>
      </c>
      <c r="D1016" t="s">
        <v>3287</v>
      </c>
      <c r="E1016" t="s">
        <v>3288</v>
      </c>
      <c r="F1016" t="s">
        <v>3419</v>
      </c>
      <c r="G1016">
        <v>244.76023030370371</v>
      </c>
      <c r="H1016">
        <v>236.5</v>
      </c>
      <c r="I1016">
        <f t="shared" si="15"/>
        <v>8.2602303037037075</v>
      </c>
      <c r="J1016">
        <v>13.665822155030749</v>
      </c>
      <c r="K1016">
        <v>77</v>
      </c>
      <c r="L1016">
        <v>57.553376505942992</v>
      </c>
      <c r="M1016">
        <v>-227.43461977500829</v>
      </c>
      <c r="N1016">
        <v>1.2195967233774421</v>
      </c>
      <c r="O1016">
        <v>-0.42695484343407392</v>
      </c>
      <c r="P1016">
        <v>-6.9943289224952999E-3</v>
      </c>
      <c r="Q1016">
        <v>0.58629441624365475</v>
      </c>
      <c r="R1016">
        <v>1.016360974769654</v>
      </c>
      <c r="S1016">
        <v>6.0028039722434654</v>
      </c>
      <c r="T1016">
        <v>1</v>
      </c>
      <c r="U1016">
        <v>0</v>
      </c>
      <c r="V1016">
        <v>13.34455882261663</v>
      </c>
      <c r="W1016">
        <v>0</v>
      </c>
      <c r="X1016">
        <v>0.57333333333333347</v>
      </c>
      <c r="Y1016">
        <v>0</v>
      </c>
    </row>
    <row r="1017" spans="1:25" x14ac:dyDescent="0.25">
      <c r="A1017" t="s">
        <v>3066</v>
      </c>
      <c r="B1017" t="s">
        <v>3289</v>
      </c>
      <c r="C1017" t="s">
        <v>3290</v>
      </c>
      <c r="D1017" t="s">
        <v>3291</v>
      </c>
      <c r="E1017" t="s">
        <v>3292</v>
      </c>
      <c r="F1017" t="s">
        <v>3419</v>
      </c>
      <c r="G1017">
        <v>252.89572156882519</v>
      </c>
      <c r="H1017">
        <v>241</v>
      </c>
      <c r="I1017">
        <f t="shared" si="15"/>
        <v>11.895721568825195</v>
      </c>
      <c r="J1017">
        <v>17.416162873972102</v>
      </c>
      <c r="K1017">
        <v>293</v>
      </c>
      <c r="L1017">
        <v>54.400548300849003</v>
      </c>
      <c r="M1017">
        <v>196.06393455112001</v>
      </c>
      <c r="N1017">
        <v>4.7908950617283956</v>
      </c>
      <c r="O1017">
        <v>2.8649553479810201</v>
      </c>
      <c r="P1017">
        <v>-3.5666016894087001E-2</v>
      </c>
      <c r="Q1017">
        <v>0.43913075890860281</v>
      </c>
      <c r="R1017">
        <v>0.72253350399674487</v>
      </c>
      <c r="S1017">
        <v>7.0104553769544848</v>
      </c>
      <c r="T1017">
        <v>1</v>
      </c>
      <c r="U1017">
        <v>0</v>
      </c>
      <c r="V1017">
        <v>0</v>
      </c>
      <c r="W1017">
        <v>0</v>
      </c>
      <c r="X1017">
        <v>0.6083333333333335</v>
      </c>
      <c r="Y1017">
        <v>0</v>
      </c>
    </row>
    <row r="1018" spans="1:25" x14ac:dyDescent="0.25">
      <c r="A1018" t="s">
        <v>3066</v>
      </c>
      <c r="B1018" t="s">
        <v>3274</v>
      </c>
      <c r="C1018" t="s">
        <v>3275</v>
      </c>
      <c r="D1018" t="s">
        <v>3293</v>
      </c>
      <c r="E1018" t="s">
        <v>3277</v>
      </c>
      <c r="F1018" t="s">
        <v>3419</v>
      </c>
      <c r="G1018">
        <v>232.28816189476311</v>
      </c>
      <c r="H1018">
        <v>237.5</v>
      </c>
      <c r="I1018">
        <f t="shared" si="15"/>
        <v>-5.2118381052368932</v>
      </c>
      <c r="J1018">
        <v>13.72150694693585</v>
      </c>
      <c r="K1018">
        <v>110</v>
      </c>
      <c r="L1018">
        <v>56.797566333281992</v>
      </c>
      <c r="M1018">
        <v>200.7745543489269</v>
      </c>
      <c r="N1018">
        <v>2.4151077097505662</v>
      </c>
      <c r="O1018">
        <v>-5.1371591908442742</v>
      </c>
      <c r="P1018">
        <v>2.2278911564625001E-3</v>
      </c>
      <c r="Q1018">
        <v>0.4165588615782666</v>
      </c>
      <c r="R1018">
        <v>0.54098937855759655</v>
      </c>
      <c r="S1018">
        <v>7.0093522021584231</v>
      </c>
      <c r="T1018">
        <v>0</v>
      </c>
      <c r="U1018">
        <v>4.7945371840718218</v>
      </c>
      <c r="V1018">
        <v>39.530760891085279</v>
      </c>
      <c r="W1018">
        <v>0</v>
      </c>
      <c r="X1018">
        <v>0.40000000000000008</v>
      </c>
      <c r="Y1018">
        <v>1.6460905349794198E-2</v>
      </c>
    </row>
    <row r="1019" spans="1:25" x14ac:dyDescent="0.25">
      <c r="A1019" t="s">
        <v>3066</v>
      </c>
      <c r="B1019" t="s">
        <v>3294</v>
      </c>
      <c r="C1019" t="s">
        <v>3295</v>
      </c>
      <c r="D1019" t="s">
        <v>3296</v>
      </c>
      <c r="E1019" t="s">
        <v>3297</v>
      </c>
      <c r="F1019" t="s">
        <v>3419</v>
      </c>
      <c r="G1019">
        <v>245.9888270316242</v>
      </c>
      <c r="H1019">
        <v>241.3</v>
      </c>
      <c r="I1019">
        <f t="shared" si="15"/>
        <v>4.6888270316241858</v>
      </c>
      <c r="J1019">
        <v>16.057301199504181</v>
      </c>
      <c r="K1019">
        <v>88</v>
      </c>
      <c r="L1019">
        <v>73.388802905584015</v>
      </c>
      <c r="M1019">
        <v>-177.33143072480681</v>
      </c>
      <c r="N1019">
        <v>1.0779320987654319</v>
      </c>
      <c r="O1019">
        <v>-6.8278483944178232</v>
      </c>
      <c r="P1019">
        <v>-4.6649029982359999E-4</v>
      </c>
      <c r="Q1019">
        <v>0.77952755905511806</v>
      </c>
      <c r="R1019">
        <v>1.103793843951324</v>
      </c>
      <c r="S1019">
        <v>6.0026003308105143</v>
      </c>
      <c r="T1019">
        <v>1</v>
      </c>
      <c r="U1019">
        <v>0</v>
      </c>
      <c r="V1019">
        <v>39.083110762316778</v>
      </c>
      <c r="W1019">
        <v>0</v>
      </c>
      <c r="X1019">
        <v>0.56000000000000005</v>
      </c>
      <c r="Y1019">
        <v>8.2304526748970992E-3</v>
      </c>
    </row>
    <row r="1020" spans="1:25" x14ac:dyDescent="0.25">
      <c r="A1020" t="s">
        <v>3066</v>
      </c>
      <c r="B1020" t="s">
        <v>3298</v>
      </c>
      <c r="C1020" t="s">
        <v>3299</v>
      </c>
      <c r="D1020" t="s">
        <v>3300</v>
      </c>
      <c r="E1020" t="s">
        <v>3301</v>
      </c>
      <c r="F1020" t="s">
        <v>3419</v>
      </c>
      <c r="G1020">
        <v>258.65372952486302</v>
      </c>
      <c r="H1020">
        <v>259</v>
      </c>
      <c r="I1020">
        <f t="shared" si="15"/>
        <v>-0.34627047513697562</v>
      </c>
      <c r="J1020">
        <v>15.75049094993952</v>
      </c>
      <c r="K1020">
        <v>64</v>
      </c>
      <c r="L1020">
        <v>70.67549287516799</v>
      </c>
      <c r="M1020">
        <v>54.487283385013257</v>
      </c>
      <c r="N1020">
        <v>0.9681632653061224</v>
      </c>
      <c r="O1020">
        <v>-5.4573212584301851</v>
      </c>
      <c r="P1020">
        <v>-5.9063625450182382E-5</v>
      </c>
      <c r="Q1020">
        <v>0.89717147908073058</v>
      </c>
      <c r="R1020">
        <v>1.0181281618887019</v>
      </c>
      <c r="S1020">
        <v>6.0026928501874819</v>
      </c>
      <c r="T1020">
        <v>1</v>
      </c>
      <c r="U1020">
        <v>0</v>
      </c>
      <c r="V1020">
        <v>32.607023691394659</v>
      </c>
      <c r="W1020">
        <v>0</v>
      </c>
      <c r="X1020">
        <v>0.08</v>
      </c>
      <c r="Y1020">
        <v>4.9382716049382004E-3</v>
      </c>
    </row>
    <row r="1021" spans="1:25" x14ac:dyDescent="0.25">
      <c r="A1021" t="s">
        <v>3066</v>
      </c>
      <c r="B1021" t="s">
        <v>3302</v>
      </c>
      <c r="C1021" t="s">
        <v>3303</v>
      </c>
      <c r="D1021" t="s">
        <v>3304</v>
      </c>
      <c r="E1021" t="s">
        <v>3305</v>
      </c>
      <c r="F1021" t="s">
        <v>3419</v>
      </c>
      <c r="G1021">
        <v>240.29932698213301</v>
      </c>
      <c r="H1021">
        <v>248</v>
      </c>
      <c r="I1021">
        <f t="shared" si="15"/>
        <v>-7.7006730178669898</v>
      </c>
      <c r="J1021">
        <v>16.471481908996989</v>
      </c>
      <c r="K1021">
        <v>92</v>
      </c>
      <c r="L1021">
        <v>62.982501572677997</v>
      </c>
      <c r="M1021">
        <v>249.64313872102849</v>
      </c>
      <c r="N1021">
        <v>1.399077277970012</v>
      </c>
      <c r="O1021">
        <v>-7.8221378324577922</v>
      </c>
      <c r="P1021">
        <v>5.2427388067525999E-3</v>
      </c>
      <c r="Q1021">
        <v>0.60123784261715296</v>
      </c>
      <c r="R1021">
        <v>0.64818631492168155</v>
      </c>
      <c r="S1021">
        <v>7.0082709161981596</v>
      </c>
      <c r="T1021">
        <v>0</v>
      </c>
      <c r="U1021">
        <v>4.7945371840718218</v>
      </c>
      <c r="V1021">
        <v>26.689117645233271</v>
      </c>
      <c r="W1021">
        <v>0</v>
      </c>
      <c r="X1021">
        <v>0.16</v>
      </c>
      <c r="Y1021">
        <v>8.2304526748970992E-3</v>
      </c>
    </row>
    <row r="1022" spans="1:25" x14ac:dyDescent="0.25">
      <c r="A1022" t="s">
        <v>3066</v>
      </c>
      <c r="B1022" t="s">
        <v>3306</v>
      </c>
      <c r="C1022" t="s">
        <v>3307</v>
      </c>
      <c r="D1022" t="s">
        <v>3308</v>
      </c>
      <c r="E1022" t="s">
        <v>3309</v>
      </c>
      <c r="F1022" t="s">
        <v>3419</v>
      </c>
      <c r="G1022">
        <v>267.85232816051132</v>
      </c>
      <c r="H1022">
        <v>286</v>
      </c>
      <c r="I1022">
        <f t="shared" si="15"/>
        <v>-18.14767183948868</v>
      </c>
      <c r="J1022">
        <v>16.08918546182321</v>
      </c>
      <c r="K1022">
        <v>56</v>
      </c>
      <c r="L1022">
        <v>83.584709192866001</v>
      </c>
      <c r="M1022">
        <v>23.112574409354949</v>
      </c>
      <c r="N1022">
        <v>1.1949801040710131</v>
      </c>
      <c r="O1022">
        <v>-1.680611228368424</v>
      </c>
      <c r="P1022">
        <v>3.6730945821854002E-3</v>
      </c>
      <c r="Q1022">
        <v>0.53440213760855038</v>
      </c>
      <c r="R1022">
        <v>0.54030054644808745</v>
      </c>
      <c r="S1022">
        <v>7.0082692503400228</v>
      </c>
      <c r="T1022">
        <v>0</v>
      </c>
      <c r="U1022">
        <v>4.7945371840718218</v>
      </c>
      <c r="V1022">
        <v>64.394276570847012</v>
      </c>
      <c r="W1022">
        <v>0</v>
      </c>
      <c r="X1022">
        <v>0.20499999999999999</v>
      </c>
      <c r="Y1022">
        <v>1.11882716049382E-2</v>
      </c>
    </row>
    <row r="1023" spans="1:25" x14ac:dyDescent="0.25">
      <c r="A1023" t="s">
        <v>3066</v>
      </c>
      <c r="B1023" t="s">
        <v>3310</v>
      </c>
      <c r="C1023" t="s">
        <v>3311</v>
      </c>
      <c r="D1023" t="s">
        <v>3312</v>
      </c>
      <c r="E1023" t="s">
        <v>3313</v>
      </c>
      <c r="F1023" t="s">
        <v>3419</v>
      </c>
      <c r="G1023">
        <v>275.72827398569461</v>
      </c>
      <c r="H1023">
        <v>267</v>
      </c>
      <c r="I1023">
        <f t="shared" si="15"/>
        <v>8.7282739856946137</v>
      </c>
      <c r="J1023">
        <v>17.200930095542649</v>
      </c>
      <c r="K1023">
        <v>220</v>
      </c>
      <c r="L1023">
        <v>63.000789882489968</v>
      </c>
      <c r="M1023">
        <v>-48.573791009740702</v>
      </c>
      <c r="N1023">
        <v>2.4939595660749512</v>
      </c>
      <c r="O1023">
        <v>-1.7161523532952929</v>
      </c>
      <c r="P1023">
        <v>8.8757396449699996E-4</v>
      </c>
      <c r="Q1023">
        <v>0.43496621621621617</v>
      </c>
      <c r="R1023">
        <v>0.54701530654276431</v>
      </c>
      <c r="S1023">
        <v>7.0093553654013041</v>
      </c>
      <c r="T1023">
        <v>0</v>
      </c>
      <c r="U1023">
        <v>9.5890743681436437</v>
      </c>
      <c r="V1023">
        <v>13.34455882261663</v>
      </c>
      <c r="W1023">
        <v>0</v>
      </c>
      <c r="X1023">
        <v>0.43111111111111122</v>
      </c>
      <c r="Y1023">
        <v>1.09179474258839E-2</v>
      </c>
    </row>
    <row r="1024" spans="1:25" x14ac:dyDescent="0.25">
      <c r="A1024" t="s">
        <v>3066</v>
      </c>
      <c r="B1024" t="s">
        <v>3314</v>
      </c>
      <c r="C1024" t="s">
        <v>3315</v>
      </c>
      <c r="D1024" t="s">
        <v>3316</v>
      </c>
      <c r="E1024" t="s">
        <v>3317</v>
      </c>
      <c r="F1024" t="s">
        <v>3419</v>
      </c>
      <c r="G1024">
        <v>277.65697853294569</v>
      </c>
      <c r="H1024">
        <v>270</v>
      </c>
      <c r="I1024">
        <f t="shared" si="15"/>
        <v>7.6569785329456863</v>
      </c>
      <c r="J1024">
        <v>18.668585990757819</v>
      </c>
      <c r="K1024">
        <v>215</v>
      </c>
      <c r="L1024">
        <v>77.047487019829006</v>
      </c>
      <c r="M1024">
        <v>28.435754824052928</v>
      </c>
      <c r="N1024">
        <v>1.87911897329171</v>
      </c>
      <c r="O1024">
        <v>-0.30671848210271607</v>
      </c>
      <c r="P1024">
        <v>-5.9313215400624E-3</v>
      </c>
      <c r="Q1024">
        <v>0.51126992853216047</v>
      </c>
      <c r="R1024">
        <v>0.73973234886940464</v>
      </c>
      <c r="S1024">
        <v>7.0082709224570792</v>
      </c>
      <c r="T1024">
        <v>1</v>
      </c>
      <c r="U1024">
        <v>0</v>
      </c>
      <c r="V1024">
        <v>26.186202068468649</v>
      </c>
      <c r="W1024">
        <v>0</v>
      </c>
      <c r="X1024">
        <v>0.4622222222222222</v>
      </c>
      <c r="Y1024">
        <v>9.5742000503905005E-3</v>
      </c>
    </row>
    <row r="1025" spans="1:25" x14ac:dyDescent="0.25">
      <c r="A1025" t="s">
        <v>3066</v>
      </c>
      <c r="B1025" t="s">
        <v>3318</v>
      </c>
      <c r="C1025" t="s">
        <v>3319</v>
      </c>
      <c r="D1025" t="s">
        <v>3320</v>
      </c>
      <c r="E1025" t="s">
        <v>3321</v>
      </c>
      <c r="F1025" t="s">
        <v>3419</v>
      </c>
      <c r="G1025">
        <v>320.75184593991543</v>
      </c>
      <c r="H1025">
        <v>320</v>
      </c>
      <c r="I1025">
        <f t="shared" si="15"/>
        <v>0.7518459399154267</v>
      </c>
      <c r="J1025">
        <v>22.086262432895591</v>
      </c>
      <c r="K1025">
        <v>279</v>
      </c>
      <c r="L1025">
        <v>82.800043309943021</v>
      </c>
      <c r="M1025">
        <v>274.31914230963702</v>
      </c>
      <c r="N1025">
        <v>1.91590698903422</v>
      </c>
      <c r="O1025">
        <v>1.81705485751034</v>
      </c>
      <c r="P1025">
        <v>-8.6064209274672992E-3</v>
      </c>
      <c r="Q1025">
        <v>0.60468085106382963</v>
      </c>
      <c r="R1025">
        <v>0.75218885402659463</v>
      </c>
      <c r="S1025">
        <v>7.008271461585224</v>
      </c>
      <c r="T1025">
        <v>1</v>
      </c>
      <c r="U1025">
        <v>0</v>
      </c>
      <c r="V1025">
        <v>6.606881964512918</v>
      </c>
      <c r="W1025">
        <v>0</v>
      </c>
      <c r="X1025">
        <v>0.53333333333333333</v>
      </c>
      <c r="Y1025">
        <v>5.3162005542956997E-3</v>
      </c>
    </row>
    <row r="1026" spans="1:25" x14ac:dyDescent="0.25">
      <c r="A1026" t="s">
        <v>3066</v>
      </c>
      <c r="B1026" t="s">
        <v>3322</v>
      </c>
      <c r="C1026" t="s">
        <v>3323</v>
      </c>
      <c r="D1026" t="s">
        <v>3324</v>
      </c>
      <c r="E1026" t="s">
        <v>3325</v>
      </c>
      <c r="F1026" t="s">
        <v>3419</v>
      </c>
      <c r="G1026">
        <v>250.64598104493049</v>
      </c>
      <c r="H1026">
        <v>239</v>
      </c>
      <c r="I1026">
        <f t="shared" si="15"/>
        <v>11.645981044930494</v>
      </c>
      <c r="J1026">
        <v>30.76144871287347</v>
      </c>
      <c r="K1026">
        <v>176</v>
      </c>
      <c r="L1026">
        <v>165.80755266003399</v>
      </c>
      <c r="M1026">
        <v>46.534293906687878</v>
      </c>
      <c r="N1026">
        <v>1.3152925706771861</v>
      </c>
      <c r="O1026">
        <v>-1.326049370775698</v>
      </c>
      <c r="P1026">
        <v>-3.8424556213015998E-3</v>
      </c>
      <c r="Q1026">
        <v>0.79943831105946139</v>
      </c>
      <c r="R1026">
        <v>0.82916783300675789</v>
      </c>
      <c r="S1026">
        <v>7.0082736063317963</v>
      </c>
      <c r="T1026">
        <v>2</v>
      </c>
      <c r="U1026">
        <v>4.7945371840718218</v>
      </c>
      <c r="V1026">
        <v>102.9192063084031</v>
      </c>
      <c r="W1026">
        <v>0</v>
      </c>
      <c r="X1026">
        <v>0.40000000000000008</v>
      </c>
      <c r="Y1026">
        <v>4.3572984749455004E-3</v>
      </c>
    </row>
    <row r="1027" spans="1:25" x14ac:dyDescent="0.25">
      <c r="A1027" t="s">
        <v>3326</v>
      </c>
      <c r="B1027" t="s">
        <v>3327</v>
      </c>
      <c r="C1027" t="s">
        <v>3328</v>
      </c>
      <c r="D1027" t="s">
        <v>3329</v>
      </c>
      <c r="E1027" t="s">
        <v>3330</v>
      </c>
      <c r="F1027" t="s">
        <v>3420</v>
      </c>
      <c r="G1027">
        <v>84.539597668117068</v>
      </c>
      <c r="H1027">
        <v>101</v>
      </c>
      <c r="I1027">
        <f t="shared" ref="I1027:I1055" si="16">G1027-H1027</f>
        <v>-16.460402331882932</v>
      </c>
      <c r="J1027">
        <v>2.8284271247461898</v>
      </c>
      <c r="K1027">
        <v>0</v>
      </c>
      <c r="L1027">
        <v>0.97938089084900004</v>
      </c>
      <c r="M1027">
        <v>0</v>
      </c>
      <c r="N1027">
        <v>6.6399999999999988</v>
      </c>
      <c r="O1027">
        <v>-7.6634020012631199</v>
      </c>
      <c r="P1027">
        <v>-0.16459999999999991</v>
      </c>
      <c r="Q1027">
        <v>0.76298701298701299</v>
      </c>
      <c r="R1027">
        <v>1.0090361445783129</v>
      </c>
      <c r="S1027">
        <v>7.0088357332291471</v>
      </c>
      <c r="T1027">
        <v>1</v>
      </c>
      <c r="U1027">
        <v>4.7945371840718218</v>
      </c>
      <c r="V1027">
        <v>0</v>
      </c>
      <c r="W1027">
        <v>0</v>
      </c>
      <c r="X1027">
        <v>0</v>
      </c>
      <c r="Y1027">
        <v>0</v>
      </c>
    </row>
    <row r="1028" spans="1:25" x14ac:dyDescent="0.25">
      <c r="A1028" t="s">
        <v>3326</v>
      </c>
      <c r="B1028" t="s">
        <v>3331</v>
      </c>
      <c r="C1028" t="s">
        <v>3332</v>
      </c>
      <c r="D1028" t="s">
        <v>3333</v>
      </c>
      <c r="E1028" t="s">
        <v>3334</v>
      </c>
      <c r="F1028" t="s">
        <v>3419</v>
      </c>
      <c r="G1028">
        <v>114.3893629617567</v>
      </c>
      <c r="H1028">
        <v>117.9</v>
      </c>
      <c r="I1028">
        <f t="shared" si="16"/>
        <v>-3.5106370382433028</v>
      </c>
      <c r="J1028">
        <v>3.4641016151377539</v>
      </c>
      <c r="K1028">
        <v>0</v>
      </c>
      <c r="L1028">
        <v>4.8569202120000003</v>
      </c>
      <c r="M1028">
        <v>0</v>
      </c>
      <c r="N1028">
        <v>5.2986111111111107</v>
      </c>
      <c r="O1028">
        <v>-6.4329943826186176</v>
      </c>
      <c r="P1028">
        <v>-5.8571428571428497E-2</v>
      </c>
      <c r="Q1028">
        <v>0.45652173913043481</v>
      </c>
      <c r="R1028">
        <v>0.88859764089121884</v>
      </c>
      <c r="S1028">
        <v>7.0082897984742054</v>
      </c>
      <c r="T1028">
        <v>1</v>
      </c>
      <c r="U1028">
        <v>4.7945371840718218</v>
      </c>
      <c r="V1028">
        <v>6.9237371996906241</v>
      </c>
      <c r="W1028">
        <v>0</v>
      </c>
      <c r="X1028">
        <v>0</v>
      </c>
      <c r="Y1028">
        <v>0</v>
      </c>
    </row>
    <row r="1029" spans="1:25" x14ac:dyDescent="0.25">
      <c r="A1029" t="s">
        <v>3326</v>
      </c>
      <c r="B1029" t="s">
        <v>3335</v>
      </c>
      <c r="C1029" t="s">
        <v>3336</v>
      </c>
      <c r="D1029" t="s">
        <v>3337</v>
      </c>
      <c r="E1029" t="s">
        <v>3338</v>
      </c>
      <c r="F1029" t="s">
        <v>3419</v>
      </c>
      <c r="G1029">
        <v>138.79753733945179</v>
      </c>
      <c r="H1029">
        <v>141.5</v>
      </c>
      <c r="I1029">
        <f t="shared" si="16"/>
        <v>-2.7024626605482069</v>
      </c>
      <c r="J1029">
        <v>5.2262518595055063</v>
      </c>
      <c r="K1029">
        <v>0</v>
      </c>
      <c r="L1029">
        <v>12.474374599094</v>
      </c>
      <c r="M1029">
        <v>99.289878239494499</v>
      </c>
      <c r="N1029">
        <v>4.2667584940312206</v>
      </c>
      <c r="O1029">
        <v>-5.1820294137545506</v>
      </c>
      <c r="P1029">
        <v>-3.1851239669421397E-2</v>
      </c>
      <c r="Q1029">
        <v>0.43771626297577859</v>
      </c>
      <c r="R1029">
        <v>0.80964166576993457</v>
      </c>
      <c r="S1029">
        <v>7.008288806615468</v>
      </c>
      <c r="T1029">
        <v>1</v>
      </c>
      <c r="U1029">
        <v>4.7945371840718218</v>
      </c>
      <c r="V1029">
        <v>13.34455882261663</v>
      </c>
      <c r="W1029">
        <v>0</v>
      </c>
      <c r="X1029">
        <v>0</v>
      </c>
      <c r="Y1029">
        <v>0</v>
      </c>
    </row>
    <row r="1030" spans="1:25" x14ac:dyDescent="0.25">
      <c r="A1030" t="s">
        <v>3326</v>
      </c>
      <c r="B1030" t="s">
        <v>3339</v>
      </c>
      <c r="C1030" t="s">
        <v>3340</v>
      </c>
      <c r="D1030" t="s">
        <v>3341</v>
      </c>
      <c r="E1030" t="s">
        <v>3342</v>
      </c>
      <c r="F1030" t="s">
        <v>3419</v>
      </c>
      <c r="G1030">
        <v>146.91260490877579</v>
      </c>
      <c r="H1030">
        <v>142</v>
      </c>
      <c r="I1030">
        <f t="shared" si="16"/>
        <v>4.9126049087757906</v>
      </c>
      <c r="J1030">
        <v>5.2262518595055063</v>
      </c>
      <c r="K1030">
        <v>0</v>
      </c>
      <c r="L1030">
        <v>8.5128426976979998</v>
      </c>
      <c r="M1030">
        <v>98.881277917521317</v>
      </c>
      <c r="N1030">
        <v>4.7270233196159124</v>
      </c>
      <c r="O1030">
        <v>-2.787101005350765</v>
      </c>
      <c r="P1030">
        <v>-4.95987654320987E-2</v>
      </c>
      <c r="Q1030">
        <v>0.53780487804878052</v>
      </c>
      <c r="R1030">
        <v>0.96764364480557163</v>
      </c>
      <c r="S1030">
        <v>7.0082893805468656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</row>
    <row r="1031" spans="1:25" x14ac:dyDescent="0.25">
      <c r="A1031" t="s">
        <v>3326</v>
      </c>
      <c r="B1031" t="s">
        <v>3343</v>
      </c>
      <c r="C1031" t="s">
        <v>3344</v>
      </c>
      <c r="D1031" t="s">
        <v>1683</v>
      </c>
      <c r="E1031" t="s">
        <v>3345</v>
      </c>
      <c r="F1031" t="s">
        <v>3419</v>
      </c>
      <c r="G1031">
        <v>177.39843928582329</v>
      </c>
      <c r="H1031">
        <v>169</v>
      </c>
      <c r="I1031">
        <f t="shared" si="16"/>
        <v>8.3984392858232866</v>
      </c>
      <c r="J1031">
        <v>6.1553670743505071</v>
      </c>
      <c r="K1031">
        <v>11</v>
      </c>
      <c r="L1031">
        <v>15.531601437396001</v>
      </c>
      <c r="M1031">
        <v>-114.9686942431304</v>
      </c>
      <c r="N1031">
        <v>3.8765432098765431</v>
      </c>
      <c r="O1031">
        <v>-3.0568547367318981</v>
      </c>
      <c r="P1031">
        <v>-2.88131313131312E-2</v>
      </c>
      <c r="Q1031">
        <v>0.50299401197604776</v>
      </c>
      <c r="R1031">
        <v>0.83121019108280247</v>
      </c>
      <c r="S1031">
        <v>7.0082895269302714</v>
      </c>
      <c r="T1031">
        <v>1</v>
      </c>
      <c r="U1031">
        <v>0</v>
      </c>
      <c r="V1031">
        <v>6.9237371996906241</v>
      </c>
      <c r="W1031">
        <v>0</v>
      </c>
      <c r="X1031">
        <v>0</v>
      </c>
      <c r="Y1031">
        <v>0</v>
      </c>
    </row>
    <row r="1032" spans="1:25" x14ac:dyDescent="0.25">
      <c r="A1032" t="s">
        <v>3326</v>
      </c>
      <c r="B1032" t="s">
        <v>3346</v>
      </c>
      <c r="C1032" t="s">
        <v>3347</v>
      </c>
      <c r="D1032" t="s">
        <v>1683</v>
      </c>
      <c r="E1032" t="s">
        <v>3348</v>
      </c>
      <c r="F1032" t="s">
        <v>3419</v>
      </c>
      <c r="G1032">
        <v>177.39843928582329</v>
      </c>
      <c r="H1032">
        <v>184.7</v>
      </c>
      <c r="I1032">
        <f t="shared" si="16"/>
        <v>-7.301560714176702</v>
      </c>
      <c r="J1032">
        <v>6.1553670743505071</v>
      </c>
      <c r="K1032">
        <v>11</v>
      </c>
      <c r="L1032">
        <v>15.531601437396001</v>
      </c>
      <c r="M1032">
        <v>-114.9686942431304</v>
      </c>
      <c r="N1032">
        <v>3.8765432098765431</v>
      </c>
      <c r="O1032">
        <v>-3.0568547367318981</v>
      </c>
      <c r="P1032">
        <v>-2.88131313131312E-2</v>
      </c>
      <c r="Q1032">
        <v>0.50299401197604776</v>
      </c>
      <c r="R1032">
        <v>0.83121019108280247</v>
      </c>
      <c r="S1032">
        <v>7.0082895269302714</v>
      </c>
      <c r="T1032">
        <v>1</v>
      </c>
      <c r="U1032">
        <v>0</v>
      </c>
      <c r="V1032">
        <v>6.9237371996906241</v>
      </c>
      <c r="W1032">
        <v>0</v>
      </c>
      <c r="X1032">
        <v>0</v>
      </c>
      <c r="Y1032">
        <v>0</v>
      </c>
    </row>
    <row r="1033" spans="1:25" x14ac:dyDescent="0.25">
      <c r="A1033" t="s">
        <v>3326</v>
      </c>
      <c r="B1033" t="s">
        <v>3349</v>
      </c>
      <c r="C1033" t="s">
        <v>3350</v>
      </c>
      <c r="D1033" t="s">
        <v>1683</v>
      </c>
      <c r="E1033" t="s">
        <v>3351</v>
      </c>
      <c r="F1033" t="s">
        <v>3419</v>
      </c>
      <c r="G1033">
        <v>158.93547113777601</v>
      </c>
      <c r="H1033">
        <v>160</v>
      </c>
      <c r="I1033">
        <f t="shared" si="16"/>
        <v>-1.0645288622239946</v>
      </c>
      <c r="J1033">
        <v>6</v>
      </c>
      <c r="K1033">
        <v>0</v>
      </c>
      <c r="L1033">
        <v>18.141115396</v>
      </c>
      <c r="M1033">
        <v>212.80679332559839</v>
      </c>
      <c r="N1033">
        <v>3.9413580246913571</v>
      </c>
      <c r="O1033">
        <v>-3.056854736731899</v>
      </c>
      <c r="P1033">
        <v>-2.88131313131312E-2</v>
      </c>
      <c r="Q1033">
        <v>0.46820809248554901</v>
      </c>
      <c r="R1033">
        <v>0.89976507439310893</v>
      </c>
      <c r="S1033">
        <v>7.0082893306832554</v>
      </c>
      <c r="T1033">
        <v>1</v>
      </c>
      <c r="U1033">
        <v>0</v>
      </c>
      <c r="V1033">
        <v>6.9237371996906241</v>
      </c>
      <c r="W1033">
        <v>0</v>
      </c>
      <c r="X1033">
        <v>0</v>
      </c>
      <c r="Y1033">
        <v>0</v>
      </c>
    </row>
    <row r="1034" spans="1:25" x14ac:dyDescent="0.25">
      <c r="A1034" t="s">
        <v>3326</v>
      </c>
      <c r="B1034" t="s">
        <v>3352</v>
      </c>
      <c r="C1034" t="s">
        <v>3353</v>
      </c>
      <c r="D1034" t="s">
        <v>1683</v>
      </c>
      <c r="E1034" t="s">
        <v>3354</v>
      </c>
      <c r="F1034" t="s">
        <v>3419</v>
      </c>
      <c r="G1034">
        <v>173.1798671562226</v>
      </c>
      <c r="H1034">
        <v>182.2</v>
      </c>
      <c r="I1034">
        <f t="shared" si="16"/>
        <v>-9.0201328437773896</v>
      </c>
      <c r="J1034">
        <v>7.1916884349548429</v>
      </c>
      <c r="K1034">
        <v>0</v>
      </c>
      <c r="L1034">
        <v>16.086288746792</v>
      </c>
      <c r="M1034">
        <v>170.24543466047879</v>
      </c>
      <c r="N1034">
        <v>3.997685185185186</v>
      </c>
      <c r="O1034">
        <v>3.1908967669906261</v>
      </c>
      <c r="P1034">
        <v>-2.6388888888888799E-2</v>
      </c>
      <c r="Q1034">
        <v>0.4953416149068321</v>
      </c>
      <c r="R1034">
        <v>0.70222929936305711</v>
      </c>
      <c r="S1034">
        <v>7.0082888887892656</v>
      </c>
      <c r="T1034">
        <v>1</v>
      </c>
      <c r="U1034">
        <v>4.7945371840718218</v>
      </c>
      <c r="V1034">
        <v>12.841643245852021</v>
      </c>
      <c r="W1034">
        <v>0</v>
      </c>
      <c r="X1034">
        <v>0</v>
      </c>
      <c r="Y1034">
        <v>0</v>
      </c>
    </row>
    <row r="1035" spans="1:25" x14ac:dyDescent="0.25">
      <c r="A1035" t="s">
        <v>3326</v>
      </c>
      <c r="B1035" t="s">
        <v>3355</v>
      </c>
      <c r="C1035" t="s">
        <v>3356</v>
      </c>
      <c r="D1035" t="s">
        <v>1847</v>
      </c>
      <c r="E1035" t="s">
        <v>3357</v>
      </c>
      <c r="F1035" t="s">
        <v>3419</v>
      </c>
      <c r="G1035">
        <v>164.80763007423951</v>
      </c>
      <c r="H1035">
        <v>163.69999999999999</v>
      </c>
      <c r="I1035">
        <f t="shared" si="16"/>
        <v>1.1076300742395233</v>
      </c>
      <c r="J1035">
        <v>6.1553670743505071</v>
      </c>
      <c r="K1035">
        <v>11</v>
      </c>
      <c r="L1035">
        <v>21.495903458490002</v>
      </c>
      <c r="M1035">
        <v>-108.9677849427125</v>
      </c>
      <c r="N1035">
        <v>3.5430839002267591</v>
      </c>
      <c r="O1035">
        <v>-4.2900951812464339</v>
      </c>
      <c r="P1035">
        <v>-2.0941915227629501E-2</v>
      </c>
      <c r="Q1035">
        <v>0.47014925373134347</v>
      </c>
      <c r="R1035">
        <v>0.77111999999999969</v>
      </c>
      <c r="S1035">
        <v>7.0082890068187744</v>
      </c>
      <c r="T1035">
        <v>1</v>
      </c>
      <c r="U1035">
        <v>4.7945371840718218</v>
      </c>
      <c r="V1035">
        <v>19.76538044554264</v>
      </c>
      <c r="W1035">
        <v>0</v>
      </c>
      <c r="X1035">
        <v>0</v>
      </c>
      <c r="Y1035">
        <v>0</v>
      </c>
    </row>
    <row r="1036" spans="1:25" x14ac:dyDescent="0.25">
      <c r="A1036" t="s">
        <v>3326</v>
      </c>
      <c r="B1036" t="s">
        <v>3358</v>
      </c>
      <c r="C1036" t="s">
        <v>3359</v>
      </c>
      <c r="D1036" t="s">
        <v>1847</v>
      </c>
      <c r="E1036" t="s">
        <v>3360</v>
      </c>
      <c r="F1036" t="s">
        <v>3419</v>
      </c>
      <c r="G1036">
        <v>152.89264579709999</v>
      </c>
      <c r="H1036">
        <v>154.4</v>
      </c>
      <c r="I1036">
        <f t="shared" si="16"/>
        <v>-1.507354202900018</v>
      </c>
      <c r="J1036">
        <v>6</v>
      </c>
      <c r="K1036">
        <v>0</v>
      </c>
      <c r="L1036">
        <v>24.105417417093999</v>
      </c>
      <c r="M1036">
        <v>187.61741778909911</v>
      </c>
      <c r="N1036">
        <v>3.53968253968254</v>
      </c>
      <c r="O1036">
        <v>-4.2900951812464321</v>
      </c>
      <c r="P1036">
        <v>-2.0941915227629501E-2</v>
      </c>
      <c r="Q1036">
        <v>0.45432692307692318</v>
      </c>
      <c r="R1036">
        <v>0.80044843049327341</v>
      </c>
      <c r="S1036">
        <v>7.0082889347127963</v>
      </c>
      <c r="T1036">
        <v>1</v>
      </c>
      <c r="U1036">
        <v>4.7945371840718218</v>
      </c>
      <c r="V1036">
        <v>13.84747439938125</v>
      </c>
      <c r="W1036">
        <v>0</v>
      </c>
      <c r="X1036">
        <v>0</v>
      </c>
      <c r="Y1036">
        <v>0</v>
      </c>
    </row>
    <row r="1037" spans="1:25" x14ac:dyDescent="0.25">
      <c r="A1037" t="s">
        <v>3326</v>
      </c>
      <c r="B1037" t="s">
        <v>3361</v>
      </c>
      <c r="C1037" t="s">
        <v>3356</v>
      </c>
      <c r="D1037" t="s">
        <v>1847</v>
      </c>
      <c r="E1037" t="s">
        <v>3357</v>
      </c>
      <c r="F1037" t="s">
        <v>3419</v>
      </c>
      <c r="G1037">
        <v>164.80763007423951</v>
      </c>
      <c r="H1037">
        <v>163.69999999999999</v>
      </c>
      <c r="I1037">
        <f t="shared" si="16"/>
        <v>1.1076300742395233</v>
      </c>
      <c r="J1037">
        <v>6.1553670743505071</v>
      </c>
      <c r="K1037">
        <v>11</v>
      </c>
      <c r="L1037">
        <v>21.495903458490002</v>
      </c>
      <c r="M1037">
        <v>-108.9677849427125</v>
      </c>
      <c r="N1037">
        <v>3.5430839002267591</v>
      </c>
      <c r="O1037">
        <v>-4.2900951812464339</v>
      </c>
      <c r="P1037">
        <v>-2.0941915227629501E-2</v>
      </c>
      <c r="Q1037">
        <v>0.47014925373134347</v>
      </c>
      <c r="R1037">
        <v>0.77111999999999969</v>
      </c>
      <c r="S1037">
        <v>7.0082890068187744</v>
      </c>
      <c r="T1037">
        <v>1</v>
      </c>
      <c r="U1037">
        <v>4.7945371840718218</v>
      </c>
      <c r="V1037">
        <v>19.76538044554264</v>
      </c>
      <c r="W1037">
        <v>0</v>
      </c>
      <c r="X1037">
        <v>0</v>
      </c>
      <c r="Y1037">
        <v>0</v>
      </c>
    </row>
    <row r="1038" spans="1:25" x14ac:dyDescent="0.25">
      <c r="A1038" t="s">
        <v>3326</v>
      </c>
      <c r="B1038" t="s">
        <v>3362</v>
      </c>
      <c r="C1038" t="s">
        <v>3363</v>
      </c>
      <c r="D1038" t="s">
        <v>1860</v>
      </c>
      <c r="E1038" t="s">
        <v>3364</v>
      </c>
      <c r="F1038" t="s">
        <v>3419</v>
      </c>
      <c r="G1038">
        <v>189.80316987878649</v>
      </c>
      <c r="H1038">
        <v>186.1</v>
      </c>
      <c r="I1038">
        <f t="shared" si="16"/>
        <v>3.7031698787864968</v>
      </c>
      <c r="J1038">
        <v>7.7274066103125456</v>
      </c>
      <c r="K1038">
        <v>26</v>
      </c>
      <c r="L1038">
        <v>30.517432317886001</v>
      </c>
      <c r="M1038">
        <v>21.382106384095358</v>
      </c>
      <c r="N1038">
        <v>3.022875816993464</v>
      </c>
      <c r="O1038">
        <v>-3.647210700028515</v>
      </c>
      <c r="P1038">
        <v>-1.5289792387543201E-2</v>
      </c>
      <c r="Q1038">
        <v>0.50382409177820264</v>
      </c>
      <c r="R1038">
        <v>0.74918918918918931</v>
      </c>
      <c r="S1038">
        <v>7.0082892124613174</v>
      </c>
      <c r="T1038">
        <v>1</v>
      </c>
      <c r="U1038">
        <v>4.7945371840718218</v>
      </c>
      <c r="V1038">
        <v>26.186202068468649</v>
      </c>
      <c r="W1038">
        <v>0</v>
      </c>
      <c r="X1038">
        <v>0.16</v>
      </c>
      <c r="Y1038">
        <v>0</v>
      </c>
    </row>
    <row r="1039" spans="1:25" x14ac:dyDescent="0.25">
      <c r="A1039" t="s">
        <v>3326</v>
      </c>
      <c r="B1039" t="s">
        <v>3365</v>
      </c>
      <c r="C1039" t="s">
        <v>3366</v>
      </c>
      <c r="D1039" t="s">
        <v>1860</v>
      </c>
      <c r="E1039" t="s">
        <v>3367</v>
      </c>
      <c r="F1039" t="s">
        <v>3419</v>
      </c>
      <c r="G1039">
        <v>182.89509469629229</v>
      </c>
      <c r="H1039">
        <v>176.5</v>
      </c>
      <c r="I1039">
        <f t="shared" si="16"/>
        <v>6.3950946962922899</v>
      </c>
      <c r="J1039">
        <v>6.8284271247461907</v>
      </c>
      <c r="K1039">
        <v>22</v>
      </c>
      <c r="L1039">
        <v>34.531020748792002</v>
      </c>
      <c r="M1039">
        <v>-314.51270031030509</v>
      </c>
      <c r="N1039">
        <v>3.0257593233371769</v>
      </c>
      <c r="O1039">
        <v>-3.6472107000285119</v>
      </c>
      <c r="P1039">
        <v>-1.5289792387543201E-2</v>
      </c>
      <c r="Q1039">
        <v>0.51944444444444438</v>
      </c>
      <c r="R1039">
        <v>0.77547649301143595</v>
      </c>
      <c r="S1039">
        <v>7.0082892272891879</v>
      </c>
      <c r="T1039">
        <v>1</v>
      </c>
      <c r="U1039">
        <v>4.7945371840718218</v>
      </c>
      <c r="V1039">
        <v>20.268296022307261</v>
      </c>
      <c r="W1039">
        <v>0</v>
      </c>
      <c r="X1039">
        <v>0</v>
      </c>
      <c r="Y1039">
        <v>0</v>
      </c>
    </row>
    <row r="1040" spans="1:25" x14ac:dyDescent="0.25">
      <c r="A1040" t="s">
        <v>3326</v>
      </c>
      <c r="B1040" t="s">
        <v>3368</v>
      </c>
      <c r="C1040" t="s">
        <v>3369</v>
      </c>
      <c r="D1040" t="s">
        <v>1860</v>
      </c>
      <c r="E1040" t="s">
        <v>3370</v>
      </c>
      <c r="F1040" t="s">
        <v>3419</v>
      </c>
      <c r="G1040">
        <v>159.84411304814179</v>
      </c>
      <c r="H1040">
        <v>164.2</v>
      </c>
      <c r="I1040">
        <f t="shared" si="16"/>
        <v>-4.3558869518581957</v>
      </c>
      <c r="J1040">
        <v>6.6027204955431387</v>
      </c>
      <c r="K1040">
        <v>0</v>
      </c>
      <c r="L1040">
        <v>39.750048665999998</v>
      </c>
      <c r="M1040">
        <v>271.03498028013752</v>
      </c>
      <c r="N1040">
        <v>3.0246059207996931</v>
      </c>
      <c r="O1040">
        <v>-3.6472107000285159</v>
      </c>
      <c r="P1040">
        <v>-1.5289792387543201E-2</v>
      </c>
      <c r="Q1040">
        <v>0.48867595818815318</v>
      </c>
      <c r="R1040">
        <v>0.80791597813651939</v>
      </c>
      <c r="S1040">
        <v>7.0082891305796657</v>
      </c>
      <c r="T1040">
        <v>1</v>
      </c>
      <c r="U1040">
        <v>4.7945371840718218</v>
      </c>
      <c r="V1040">
        <v>20.771211599071869</v>
      </c>
      <c r="W1040">
        <v>0</v>
      </c>
      <c r="X1040">
        <v>0</v>
      </c>
      <c r="Y1040">
        <v>0</v>
      </c>
    </row>
    <row r="1041" spans="1:25" x14ac:dyDescent="0.25">
      <c r="A1041" t="s">
        <v>3326</v>
      </c>
      <c r="B1041" t="s">
        <v>3371</v>
      </c>
      <c r="C1041" t="s">
        <v>3372</v>
      </c>
      <c r="D1041" t="s">
        <v>1901</v>
      </c>
      <c r="E1041" t="s">
        <v>3373</v>
      </c>
      <c r="F1041" t="s">
        <v>3419</v>
      </c>
      <c r="G1041">
        <v>186.67894446937129</v>
      </c>
      <c r="H1041">
        <v>187.87</v>
      </c>
      <c r="I1041">
        <f t="shared" si="16"/>
        <v>-1.1910555306287165</v>
      </c>
      <c r="J1041">
        <v>8.375130651205513</v>
      </c>
      <c r="K1041">
        <v>11</v>
      </c>
      <c r="L1041">
        <v>50.784426095093991</v>
      </c>
      <c r="M1041">
        <v>589.52447360460997</v>
      </c>
      <c r="N1041">
        <v>2.6436631944444451</v>
      </c>
      <c r="O1041">
        <v>-3.1672203757882622</v>
      </c>
      <c r="P1041">
        <v>-1.1915789473684201E-2</v>
      </c>
      <c r="Q1041">
        <v>0.4915730337078652</v>
      </c>
      <c r="R1041">
        <v>0.78804793958299113</v>
      </c>
      <c r="S1041">
        <v>7.0082893311966794</v>
      </c>
      <c r="T1041">
        <v>1</v>
      </c>
      <c r="U1041">
        <v>4.7945371840718218</v>
      </c>
      <c r="V1041">
        <v>27.192033221997882</v>
      </c>
      <c r="W1041">
        <v>0</v>
      </c>
      <c r="X1041">
        <v>0</v>
      </c>
      <c r="Y1041">
        <v>0</v>
      </c>
    </row>
    <row r="1042" spans="1:25" x14ac:dyDescent="0.25">
      <c r="A1042" t="s">
        <v>3326</v>
      </c>
      <c r="B1042" t="s">
        <v>3374</v>
      </c>
      <c r="C1042" t="s">
        <v>3375</v>
      </c>
      <c r="D1042" t="s">
        <v>1901</v>
      </c>
      <c r="E1042" t="s">
        <v>3376</v>
      </c>
      <c r="F1042" t="s">
        <v>3419</v>
      </c>
      <c r="G1042">
        <v>201.8000323544062</v>
      </c>
      <c r="H1042">
        <v>204.9</v>
      </c>
      <c r="I1042">
        <f t="shared" si="16"/>
        <v>-3.0999676455938072</v>
      </c>
      <c r="J1042">
        <v>8.7625725350696477</v>
      </c>
      <c r="K1042">
        <v>32</v>
      </c>
      <c r="L1042">
        <v>39.53896117728199</v>
      </c>
      <c r="M1042">
        <v>19.169803564370369</v>
      </c>
      <c r="N1042">
        <v>2.6344444444444441</v>
      </c>
      <c r="O1042">
        <v>-3.1672203757882631</v>
      </c>
      <c r="P1042">
        <v>-1.1915789473684201E-2</v>
      </c>
      <c r="Q1042">
        <v>0.53680981595092025</v>
      </c>
      <c r="R1042">
        <v>0.73544917756221007</v>
      </c>
      <c r="S1042">
        <v>7.0082894182727067</v>
      </c>
      <c r="T1042">
        <v>1</v>
      </c>
      <c r="U1042">
        <v>4.7945371840718218</v>
      </c>
      <c r="V1042">
        <v>32.607023691394659</v>
      </c>
      <c r="W1042">
        <v>0</v>
      </c>
      <c r="X1042">
        <v>0.16</v>
      </c>
      <c r="Y1042">
        <v>0</v>
      </c>
    </row>
    <row r="1043" spans="1:25" x14ac:dyDescent="0.25">
      <c r="A1043" t="s">
        <v>3326</v>
      </c>
      <c r="B1043" t="s">
        <v>3377</v>
      </c>
      <c r="C1043" t="s">
        <v>3378</v>
      </c>
      <c r="D1043" t="s">
        <v>1901</v>
      </c>
      <c r="E1043" t="s">
        <v>3379</v>
      </c>
      <c r="F1043" t="s">
        <v>3419</v>
      </c>
      <c r="G1043">
        <v>192.06740155449751</v>
      </c>
      <c r="H1043">
        <v>193</v>
      </c>
      <c r="I1043">
        <f t="shared" si="16"/>
        <v>-0.93259844550249227</v>
      </c>
      <c r="J1043">
        <v>8.7205662327304463</v>
      </c>
      <c r="K1043">
        <v>23</v>
      </c>
      <c r="L1043">
        <v>44.161323705584003</v>
      </c>
      <c r="M1043">
        <v>-188.0097901364264</v>
      </c>
      <c r="N1043">
        <v>2.6402777777777779</v>
      </c>
      <c r="O1043">
        <v>-3.1672203757882631</v>
      </c>
      <c r="P1043">
        <v>-1.1915789473684201E-2</v>
      </c>
      <c r="Q1043">
        <v>0.4910714285714286</v>
      </c>
      <c r="R1043">
        <v>0.75749605470804837</v>
      </c>
      <c r="S1043">
        <v>7.0082893357208969</v>
      </c>
      <c r="T1043">
        <v>1</v>
      </c>
      <c r="U1043">
        <v>4.7945371840718218</v>
      </c>
      <c r="V1043">
        <v>26.689117645233271</v>
      </c>
      <c r="W1043">
        <v>0</v>
      </c>
      <c r="X1043">
        <v>0</v>
      </c>
      <c r="Y1043">
        <v>0</v>
      </c>
    </row>
    <row r="1044" spans="1:25" x14ac:dyDescent="0.25">
      <c r="A1044" t="s">
        <v>3326</v>
      </c>
      <c r="B1044" t="s">
        <v>3380</v>
      </c>
      <c r="C1044" t="s">
        <v>3372</v>
      </c>
      <c r="D1044" t="s">
        <v>1901</v>
      </c>
      <c r="E1044" t="s">
        <v>3373</v>
      </c>
      <c r="F1044" t="s">
        <v>3419</v>
      </c>
      <c r="G1044">
        <v>186.67894446937129</v>
      </c>
      <c r="H1044">
        <v>187.87</v>
      </c>
      <c r="I1044">
        <f t="shared" si="16"/>
        <v>-1.1910555306287165</v>
      </c>
      <c r="J1044">
        <v>8.375130651205513</v>
      </c>
      <c r="K1044">
        <v>11</v>
      </c>
      <c r="L1044">
        <v>50.784426095093991</v>
      </c>
      <c r="M1044">
        <v>589.52447360460997</v>
      </c>
      <c r="N1044">
        <v>2.6436631944444451</v>
      </c>
      <c r="O1044">
        <v>-3.1672203757882622</v>
      </c>
      <c r="P1044">
        <v>-1.1915789473684201E-2</v>
      </c>
      <c r="Q1044">
        <v>0.4915730337078652</v>
      </c>
      <c r="R1044">
        <v>0.78804793958299113</v>
      </c>
      <c r="S1044">
        <v>7.0082893311966794</v>
      </c>
      <c r="T1044">
        <v>1</v>
      </c>
      <c r="U1044">
        <v>4.7945371840718218</v>
      </c>
      <c r="V1044">
        <v>27.192033221997882</v>
      </c>
      <c r="W1044">
        <v>0</v>
      </c>
      <c r="X1044">
        <v>0</v>
      </c>
      <c r="Y1044">
        <v>0</v>
      </c>
    </row>
    <row r="1045" spans="1:25" x14ac:dyDescent="0.25">
      <c r="A1045" t="s">
        <v>3326</v>
      </c>
      <c r="B1045" t="s">
        <v>3381</v>
      </c>
      <c r="C1045" t="s">
        <v>3382</v>
      </c>
      <c r="D1045" t="s">
        <v>1901</v>
      </c>
      <c r="E1045" t="s">
        <v>3383</v>
      </c>
      <c r="F1045" t="s">
        <v>3420</v>
      </c>
      <c r="G1045">
        <v>192.27827124823</v>
      </c>
      <c r="H1045">
        <v>195</v>
      </c>
      <c r="I1045">
        <f t="shared" si="16"/>
        <v>-2.7217287517700015</v>
      </c>
      <c r="J1045">
        <v>8.6470529470990094</v>
      </c>
      <c r="K1045">
        <v>27</v>
      </c>
      <c r="L1045">
        <v>43.154899420734992</v>
      </c>
      <c r="M1045">
        <v>-117.9984505299937</v>
      </c>
      <c r="N1045">
        <v>2.6402777777777779</v>
      </c>
      <c r="O1045">
        <v>-3.1672203757882609</v>
      </c>
      <c r="P1045">
        <v>-1.1915789473684201E-2</v>
      </c>
      <c r="Q1045">
        <v>0.50595238095238104</v>
      </c>
      <c r="R1045">
        <v>0.75907417148869005</v>
      </c>
      <c r="S1045">
        <v>7.0082893409023086</v>
      </c>
      <c r="T1045">
        <v>1</v>
      </c>
      <c r="U1045">
        <v>4.7945371840718218</v>
      </c>
      <c r="V1045">
        <v>26.689117645233271</v>
      </c>
      <c r="W1045">
        <v>0</v>
      </c>
      <c r="X1045">
        <v>0.16</v>
      </c>
      <c r="Y1045">
        <v>0</v>
      </c>
    </row>
    <row r="1046" spans="1:25" x14ac:dyDescent="0.25">
      <c r="A1046" t="s">
        <v>3326</v>
      </c>
      <c r="B1046" t="s">
        <v>3384</v>
      </c>
      <c r="C1046" t="s">
        <v>3385</v>
      </c>
      <c r="D1046" t="s">
        <v>1945</v>
      </c>
      <c r="E1046" t="s">
        <v>3386</v>
      </c>
      <c r="F1046" t="s">
        <v>3419</v>
      </c>
      <c r="G1046">
        <v>228.49101887464889</v>
      </c>
      <c r="H1046">
        <v>228</v>
      </c>
      <c r="I1046">
        <f t="shared" si="16"/>
        <v>0.49101887464888705</v>
      </c>
      <c r="J1046">
        <v>10.764721341863609</v>
      </c>
      <c r="K1046">
        <v>60</v>
      </c>
      <c r="L1046">
        <v>55.690392897282003</v>
      </c>
      <c r="M1046">
        <v>-45.545752737216233</v>
      </c>
      <c r="N1046">
        <v>2.5139833711262281</v>
      </c>
      <c r="O1046">
        <v>1.6410031207075251</v>
      </c>
      <c r="P1046">
        <v>-1.06575963718822E-2</v>
      </c>
      <c r="Q1046">
        <v>0.59639389736477122</v>
      </c>
      <c r="R1046">
        <v>0.67598717177791157</v>
      </c>
      <c r="S1046">
        <v>7.0082896035849611</v>
      </c>
      <c r="T1046">
        <v>1</v>
      </c>
      <c r="U1046">
        <v>4.7945371840718218</v>
      </c>
      <c r="V1046">
        <v>32.104108114630051</v>
      </c>
      <c r="W1046">
        <v>0</v>
      </c>
      <c r="X1046">
        <v>0.19500000000000001</v>
      </c>
      <c r="Y1046">
        <v>0</v>
      </c>
    </row>
    <row r="1047" spans="1:25" x14ac:dyDescent="0.25">
      <c r="A1047" t="s">
        <v>3326</v>
      </c>
      <c r="B1047" t="s">
        <v>3387</v>
      </c>
      <c r="C1047" t="s">
        <v>3388</v>
      </c>
      <c r="D1047" t="s">
        <v>1949</v>
      </c>
      <c r="E1047" t="s">
        <v>3389</v>
      </c>
      <c r="F1047" t="s">
        <v>3419</v>
      </c>
      <c r="G1047">
        <v>213.49783834446919</v>
      </c>
      <c r="H1047">
        <v>222</v>
      </c>
      <c r="I1047">
        <f t="shared" si="16"/>
        <v>-8.5021616555308128</v>
      </c>
      <c r="J1047">
        <v>10.25166179096602</v>
      </c>
      <c r="K1047">
        <v>36</v>
      </c>
      <c r="L1047">
        <v>48.56049003667799</v>
      </c>
      <c r="M1047">
        <v>17.308911354428751</v>
      </c>
      <c r="N1047">
        <v>2.3344885528250359</v>
      </c>
      <c r="O1047">
        <v>-2.7968448409514481</v>
      </c>
      <c r="P1047">
        <v>-9.7044165664204006E-3</v>
      </c>
      <c r="Q1047">
        <v>0.5684410646387833</v>
      </c>
      <c r="R1047">
        <v>0.72634846371856587</v>
      </c>
      <c r="S1047">
        <v>7.0082896241633783</v>
      </c>
      <c r="T1047">
        <v>1</v>
      </c>
      <c r="U1047">
        <v>4.7945371840718218</v>
      </c>
      <c r="V1047">
        <v>39.027845314320672</v>
      </c>
      <c r="W1047">
        <v>0</v>
      </c>
      <c r="X1047">
        <v>0.16</v>
      </c>
      <c r="Y1047">
        <v>0</v>
      </c>
    </row>
    <row r="1048" spans="1:25" x14ac:dyDescent="0.25">
      <c r="A1048" t="s">
        <v>3326</v>
      </c>
      <c r="B1048" t="s">
        <v>3390</v>
      </c>
      <c r="C1048" t="s">
        <v>3391</v>
      </c>
      <c r="D1048" t="s">
        <v>3392</v>
      </c>
      <c r="E1048" t="s">
        <v>3393</v>
      </c>
      <c r="F1048" t="s">
        <v>3419</v>
      </c>
      <c r="G1048">
        <v>285.78757131351892</v>
      </c>
      <c r="H1048">
        <v>300</v>
      </c>
      <c r="I1048">
        <f t="shared" si="16"/>
        <v>-14.212428686481076</v>
      </c>
      <c r="J1048">
        <v>14.383376869909689</v>
      </c>
      <c r="K1048">
        <v>164</v>
      </c>
      <c r="L1048">
        <v>47.785402121697992</v>
      </c>
      <c r="M1048">
        <v>254.98666048212661</v>
      </c>
      <c r="N1048">
        <v>4.562414266117969</v>
      </c>
      <c r="O1048">
        <v>5.6727053635388973</v>
      </c>
      <c r="P1048">
        <v>-4.69135802469135E-2</v>
      </c>
      <c r="Q1048">
        <v>0.56818181818181812</v>
      </c>
      <c r="R1048">
        <v>0.85613349368610958</v>
      </c>
      <c r="S1048">
        <v>7.0093839892458636</v>
      </c>
      <c r="T1048">
        <v>2</v>
      </c>
      <c r="U1048">
        <v>0</v>
      </c>
      <c r="V1048">
        <v>0</v>
      </c>
      <c r="W1048">
        <v>0</v>
      </c>
      <c r="X1048">
        <v>0.46222222222222231</v>
      </c>
      <c r="Y1048">
        <v>0</v>
      </c>
    </row>
    <row r="1049" spans="1:25" x14ac:dyDescent="0.25">
      <c r="A1049" t="s">
        <v>3326</v>
      </c>
      <c r="B1049" t="s">
        <v>3394</v>
      </c>
      <c r="C1049" t="s">
        <v>3395</v>
      </c>
      <c r="D1049" t="s">
        <v>2008</v>
      </c>
      <c r="E1049" t="s">
        <v>3396</v>
      </c>
      <c r="F1049" t="s">
        <v>3419</v>
      </c>
      <c r="G1049">
        <v>255.54471883590381</v>
      </c>
      <c r="H1049">
        <v>268</v>
      </c>
      <c r="I1049">
        <f t="shared" si="16"/>
        <v>-12.455281164096192</v>
      </c>
      <c r="J1049">
        <v>12.066822110680899</v>
      </c>
      <c r="K1049">
        <v>96</v>
      </c>
      <c r="L1049">
        <v>45.58352481939599</v>
      </c>
      <c r="M1049">
        <v>11.964968838670391</v>
      </c>
      <c r="N1049">
        <v>2.7483710562414272</v>
      </c>
      <c r="O1049">
        <v>2.5053913276557962</v>
      </c>
      <c r="P1049">
        <v>-1.54320987654321E-2</v>
      </c>
      <c r="Q1049">
        <v>0.62738095238095248</v>
      </c>
      <c r="R1049">
        <v>0.74454877249898599</v>
      </c>
      <c r="S1049">
        <v>7.0082899609689084</v>
      </c>
      <c r="T1049">
        <v>1</v>
      </c>
      <c r="U1049">
        <v>4.7945371840718218</v>
      </c>
      <c r="V1049">
        <v>6.4208216229260104</v>
      </c>
      <c r="W1049">
        <v>0</v>
      </c>
      <c r="X1049">
        <v>0.31111111111111112</v>
      </c>
      <c r="Y1049">
        <v>0</v>
      </c>
    </row>
    <row r="1050" spans="1:25" x14ac:dyDescent="0.25">
      <c r="A1050" t="s">
        <v>3326</v>
      </c>
      <c r="B1050" t="s">
        <v>3397</v>
      </c>
      <c r="C1050" t="s">
        <v>3398</v>
      </c>
      <c r="D1050" t="s">
        <v>2008</v>
      </c>
      <c r="E1050" t="s">
        <v>3399</v>
      </c>
      <c r="F1050" t="s">
        <v>3420</v>
      </c>
      <c r="G1050">
        <v>243.70075919940351</v>
      </c>
      <c r="H1050">
        <v>259.5</v>
      </c>
      <c r="I1050">
        <f t="shared" si="16"/>
        <v>-15.799240800596493</v>
      </c>
      <c r="J1050">
        <v>11.94582156102819</v>
      </c>
      <c r="K1050">
        <v>92</v>
      </c>
      <c r="L1050">
        <v>48.467419970546992</v>
      </c>
      <c r="M1050">
        <v>-67.964646448899785</v>
      </c>
      <c r="N1050">
        <v>2.7407407407407409</v>
      </c>
      <c r="O1050">
        <v>2.5053913276557851</v>
      </c>
      <c r="P1050">
        <v>-1.54320987654321E-2</v>
      </c>
      <c r="Q1050">
        <v>0.51051051051051055</v>
      </c>
      <c r="R1050">
        <v>0.76151151151151131</v>
      </c>
      <c r="S1050">
        <v>7.0082901679292871</v>
      </c>
      <c r="T1050">
        <v>1</v>
      </c>
      <c r="U1050">
        <v>0</v>
      </c>
      <c r="V1050">
        <v>6.9237371996906241</v>
      </c>
      <c r="W1050">
        <v>0</v>
      </c>
      <c r="X1050">
        <v>0.30222222222222223</v>
      </c>
      <c r="Y1050">
        <v>0</v>
      </c>
    </row>
    <row r="1051" spans="1:25" x14ac:dyDescent="0.25">
      <c r="A1051" t="s">
        <v>3326</v>
      </c>
      <c r="B1051" t="s">
        <v>3400</v>
      </c>
      <c r="C1051" t="s">
        <v>3401</v>
      </c>
      <c r="D1051" t="s">
        <v>1342</v>
      </c>
      <c r="E1051" t="s">
        <v>3402</v>
      </c>
      <c r="F1051" t="s">
        <v>3419</v>
      </c>
      <c r="G1051">
        <v>226.48151109323459</v>
      </c>
      <c r="H1051">
        <v>240</v>
      </c>
      <c r="I1051">
        <f t="shared" si="16"/>
        <v>-13.518488906765413</v>
      </c>
      <c r="J1051">
        <v>11.34256363923542</v>
      </c>
      <c r="K1051">
        <v>40</v>
      </c>
      <c r="L1051">
        <v>57.58201889607399</v>
      </c>
      <c r="M1051">
        <v>15.746903531416329</v>
      </c>
      <c r="N1051">
        <v>2.096318211702827</v>
      </c>
      <c r="O1051">
        <v>-2.5030247624815498</v>
      </c>
      <c r="P1051">
        <v>-8.1562130177514E-3</v>
      </c>
      <c r="Q1051">
        <v>0.59850107066381131</v>
      </c>
      <c r="R1051">
        <v>0.7201270189744392</v>
      </c>
      <c r="S1051">
        <v>7.0082898301317984</v>
      </c>
      <c r="T1051">
        <v>1</v>
      </c>
      <c r="U1051">
        <v>4.7945371840718218</v>
      </c>
      <c r="V1051">
        <v>45.448666937246678</v>
      </c>
      <c r="W1051">
        <v>0</v>
      </c>
      <c r="X1051">
        <v>0.16</v>
      </c>
      <c r="Y1051">
        <v>0</v>
      </c>
    </row>
    <row r="1052" spans="1:25" x14ac:dyDescent="0.25">
      <c r="A1052" t="s">
        <v>3326</v>
      </c>
      <c r="B1052" t="s">
        <v>3403</v>
      </c>
      <c r="C1052" t="s">
        <v>3404</v>
      </c>
      <c r="D1052" t="s">
        <v>2089</v>
      </c>
      <c r="E1052" t="s">
        <v>3405</v>
      </c>
      <c r="F1052" t="s">
        <v>3419</v>
      </c>
      <c r="G1052">
        <v>251.5285521965441</v>
      </c>
      <c r="H1052">
        <v>270</v>
      </c>
      <c r="I1052">
        <f t="shared" si="16"/>
        <v>-18.471447803455902</v>
      </c>
      <c r="J1052">
        <v>13.910305543546951</v>
      </c>
      <c r="K1052">
        <v>48</v>
      </c>
      <c r="L1052">
        <v>75.625076614866003</v>
      </c>
      <c r="M1052">
        <v>13.302629051490751</v>
      </c>
      <c r="N1052">
        <v>1.742621527777777</v>
      </c>
      <c r="O1052">
        <v>-2.067221944671652</v>
      </c>
      <c r="P1052">
        <v>-6.1491935483869997E-3</v>
      </c>
      <c r="Q1052">
        <v>0.65384615384615385</v>
      </c>
      <c r="R1052">
        <v>0.71282689912826913</v>
      </c>
      <c r="S1052">
        <v>7.00829024230194</v>
      </c>
      <c r="T1052">
        <v>1</v>
      </c>
      <c r="U1052">
        <v>4.7945371840718218</v>
      </c>
      <c r="V1052">
        <v>58.290310183098711</v>
      </c>
      <c r="W1052">
        <v>0</v>
      </c>
      <c r="X1052">
        <v>0.16</v>
      </c>
      <c r="Y1052">
        <v>1.23456790123456E-2</v>
      </c>
    </row>
    <row r="1053" spans="1:25" x14ac:dyDescent="0.25">
      <c r="A1053" t="s">
        <v>3326</v>
      </c>
      <c r="B1053" t="s">
        <v>3406</v>
      </c>
      <c r="C1053" t="s">
        <v>3407</v>
      </c>
      <c r="D1053" t="s">
        <v>3408</v>
      </c>
      <c r="E1053" t="s">
        <v>3409</v>
      </c>
      <c r="F1053" t="s">
        <v>3419</v>
      </c>
      <c r="G1053">
        <v>250.88442419717759</v>
      </c>
      <c r="H1053">
        <v>236</v>
      </c>
      <c r="I1053">
        <f t="shared" si="16"/>
        <v>14.884424197177594</v>
      </c>
      <c r="J1053">
        <v>17.862808540761019</v>
      </c>
      <c r="K1053">
        <v>60</v>
      </c>
      <c r="L1053">
        <v>102.689663193054</v>
      </c>
      <c r="M1053">
        <v>10.759887085639811</v>
      </c>
      <c r="N1053">
        <v>1.393780157313768</v>
      </c>
      <c r="O1053">
        <v>-1.6381291192714089</v>
      </c>
      <c r="P1053">
        <v>-4.4637120761450997E-3</v>
      </c>
      <c r="Q1053">
        <v>0.72596964586846557</v>
      </c>
      <c r="R1053">
        <v>0.70872359092310244</v>
      </c>
      <c r="S1053">
        <v>7.0082908611410923</v>
      </c>
      <c r="T1053">
        <v>1</v>
      </c>
      <c r="U1053">
        <v>4.7945371840718218</v>
      </c>
      <c r="V1053">
        <v>77.55277505187675</v>
      </c>
      <c r="W1053">
        <v>0</v>
      </c>
      <c r="X1053">
        <v>0.16</v>
      </c>
      <c r="Y1053">
        <v>7.0546737213403E-3</v>
      </c>
    </row>
    <row r="1054" spans="1:25" x14ac:dyDescent="0.25">
      <c r="A1054" t="s">
        <v>3326</v>
      </c>
      <c r="B1054" t="s">
        <v>3410</v>
      </c>
      <c r="C1054" t="s">
        <v>3411</v>
      </c>
      <c r="D1054" t="s">
        <v>2165</v>
      </c>
      <c r="E1054" t="s">
        <v>3412</v>
      </c>
      <c r="F1054" t="s">
        <v>3419</v>
      </c>
      <c r="G1054">
        <v>256.81367536140988</v>
      </c>
      <c r="H1054">
        <v>250</v>
      </c>
      <c r="I1054">
        <f t="shared" si="16"/>
        <v>6.813675361409878</v>
      </c>
      <c r="J1054">
        <v>19.028728908445171</v>
      </c>
      <c r="K1054">
        <v>64</v>
      </c>
      <c r="L1054">
        <v>111.71119205245</v>
      </c>
      <c r="M1054">
        <v>10.11149941720306</v>
      </c>
      <c r="N1054">
        <v>1.307392102846648</v>
      </c>
      <c r="O1054">
        <v>-1.53198920274857</v>
      </c>
      <c r="P1054">
        <v>-4.0861041706707997E-3</v>
      </c>
      <c r="Q1054">
        <v>0.74746450304259648</v>
      </c>
      <c r="R1054">
        <v>0.70838454784899041</v>
      </c>
      <c r="S1054">
        <v>7.008291067576697</v>
      </c>
      <c r="T1054">
        <v>1</v>
      </c>
      <c r="U1054">
        <v>4.7945371840718218</v>
      </c>
      <c r="V1054">
        <v>83.973596674802764</v>
      </c>
      <c r="W1054">
        <v>0</v>
      </c>
      <c r="X1054">
        <v>0.16</v>
      </c>
      <c r="Y1054">
        <v>6.1728395061728001E-3</v>
      </c>
    </row>
    <row r="1055" spans="1:25" x14ac:dyDescent="0.25">
      <c r="A1055" t="s">
        <v>3326</v>
      </c>
      <c r="B1055" t="s">
        <v>3413</v>
      </c>
      <c r="C1055" t="s">
        <v>3414</v>
      </c>
      <c r="D1055" t="s">
        <v>2174</v>
      </c>
      <c r="E1055" t="s">
        <v>3415</v>
      </c>
      <c r="F1055" t="s">
        <v>3419</v>
      </c>
      <c r="G1055">
        <v>263.59636703748669</v>
      </c>
      <c r="H1055">
        <v>257</v>
      </c>
      <c r="I1055">
        <f t="shared" si="16"/>
        <v>6.5963670374866865</v>
      </c>
      <c r="J1055">
        <v>20.40459447475666</v>
      </c>
      <c r="K1055">
        <v>68</v>
      </c>
      <c r="L1055">
        <v>120.732720911846</v>
      </c>
      <c r="M1055">
        <v>9.5356973981211475</v>
      </c>
      <c r="N1055">
        <v>1.2314521402343941</v>
      </c>
      <c r="O1055">
        <v>-1.4387279818229619</v>
      </c>
      <c r="P1055">
        <v>-3.7662133170626999E-3</v>
      </c>
      <c r="Q1055">
        <v>0.76783248964565121</v>
      </c>
      <c r="R1055">
        <v>0.70838353926273878</v>
      </c>
      <c r="S1055">
        <v>7.0082912740903298</v>
      </c>
      <c r="T1055">
        <v>1</v>
      </c>
      <c r="U1055">
        <v>4.7945371840718218</v>
      </c>
      <c r="V1055">
        <v>90.394418297728777</v>
      </c>
      <c r="W1055">
        <v>0</v>
      </c>
      <c r="X1055">
        <v>0.16</v>
      </c>
      <c r="Y1055">
        <v>5.4869684499314004E-3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龙辉 程</cp:lastModifiedBy>
  <dcterms:created xsi:type="dcterms:W3CDTF">2024-05-25T07:12:06Z</dcterms:created>
  <dcterms:modified xsi:type="dcterms:W3CDTF">2024-11-23T14:20:27Z</dcterms:modified>
</cp:coreProperties>
</file>