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wrapper\FP\"/>
    </mc:Choice>
  </mc:AlternateContent>
  <xr:revisionPtr revIDLastSave="0" documentId="13_ncr:1_{E6ACE4C2-5554-42C8-8942-00C3E84C8493}" xr6:coauthVersionLast="47" xr6:coauthVersionMax="47" xr10:uidLastSave="{00000000-0000-0000-0000-000000000000}"/>
  <bookViews>
    <workbookView xWindow="0" yWindow="0" windowWidth="11520" windowHeight="12504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2" i="1"/>
</calcChain>
</file>

<file path=xl/sharedStrings.xml><?xml version="1.0" encoding="utf-8"?>
<sst xmlns="http://schemas.openxmlformats.org/spreadsheetml/2006/main" count="4233" uniqueCount="2333">
  <si>
    <t>ATS1dv</t>
  </si>
  <si>
    <t>ATSC1Z</t>
  </si>
  <si>
    <t>ATSC1pe</t>
  </si>
  <si>
    <t>ATSC8p</t>
  </si>
  <si>
    <t>GATS2d</t>
  </si>
  <si>
    <t>GATS2p</t>
  </si>
  <si>
    <t>BCUTs-1h</t>
  </si>
  <si>
    <t>BCUTs-1l</t>
  </si>
  <si>
    <t>nBondsA</t>
  </si>
  <si>
    <t>C1SP1</t>
  </si>
  <si>
    <t>NsOH</t>
  </si>
  <si>
    <t>ECIndex</t>
  </si>
  <si>
    <t>ETA_beta_s</t>
  </si>
  <si>
    <t>ETA_dPsi_B</t>
  </si>
  <si>
    <t>SlogP_VSA3</t>
  </si>
  <si>
    <t>nFARing</t>
  </si>
  <si>
    <t>Radius</t>
  </si>
  <si>
    <t>Class</t>
  </si>
  <si>
    <t>Name</t>
  </si>
  <si>
    <t>CAS</t>
  </si>
  <si>
    <t>Formula</t>
  </si>
  <si>
    <t>SMILES</t>
  </si>
  <si>
    <t>n-Alkanes</t>
  </si>
  <si>
    <t xml:space="preserve">n-butane </t>
  </si>
  <si>
    <t>106-97-8</t>
  </si>
  <si>
    <t xml:space="preserve">C4H10 </t>
  </si>
  <si>
    <t>CCCC</t>
  </si>
  <si>
    <t>n-hexane</t>
  </si>
  <si>
    <t>110-54-3</t>
  </si>
  <si>
    <t xml:space="preserve">C6H14 </t>
  </si>
  <si>
    <t>CCCCCC</t>
  </si>
  <si>
    <t>n-heptane</t>
  </si>
  <si>
    <t>142-82-5</t>
  </si>
  <si>
    <t xml:space="preserve">C7H16 </t>
  </si>
  <si>
    <t>CCCCCCC</t>
  </si>
  <si>
    <t>n-octane</t>
  </si>
  <si>
    <t>111-65-9</t>
  </si>
  <si>
    <t xml:space="preserve">C8H18 </t>
  </si>
  <si>
    <t>CCCCCCCC</t>
  </si>
  <si>
    <t>n-nonane</t>
  </si>
  <si>
    <t>111-84-2</t>
  </si>
  <si>
    <t xml:space="preserve">C9H20 </t>
  </si>
  <si>
    <t>CCCCCCCCC</t>
  </si>
  <si>
    <t>n-decane</t>
  </si>
  <si>
    <t>124-18-5</t>
  </si>
  <si>
    <t xml:space="preserve">C10H22 </t>
  </si>
  <si>
    <t>CCCCCCCCCC</t>
  </si>
  <si>
    <t>n-undecane</t>
  </si>
  <si>
    <t>1120-21-4</t>
  </si>
  <si>
    <t>C11H24</t>
  </si>
  <si>
    <t>CCCCCCCCCCC</t>
  </si>
  <si>
    <t>n-dodecane</t>
  </si>
  <si>
    <t>112-40-3</t>
  </si>
  <si>
    <t xml:space="preserve">C12H26 </t>
  </si>
  <si>
    <t>CCCCCCCCCCCC</t>
  </si>
  <si>
    <t>n-tridecane</t>
  </si>
  <si>
    <t>629-50-5</t>
  </si>
  <si>
    <t>C13H28</t>
  </si>
  <si>
    <t>CCCCCCCCCCCCC</t>
  </si>
  <si>
    <t>n-pentadecane</t>
  </si>
  <si>
    <t>629-62-9</t>
  </si>
  <si>
    <t>C15H32</t>
  </si>
  <si>
    <t>CCCCCCCCCCCCCCC</t>
  </si>
  <si>
    <t>n-hexadecane</t>
  </si>
  <si>
    <t>544-76-3</t>
  </si>
  <si>
    <t xml:space="preserve">C16H34 </t>
  </si>
  <si>
    <t>CCCCCCCCCCCCCCCC</t>
  </si>
  <si>
    <t>n-heptadecane</t>
  </si>
  <si>
    <t>629-78-7</t>
  </si>
  <si>
    <t xml:space="preserve">C17H36 </t>
  </si>
  <si>
    <t>CCCCCCCCCCCCCCCCC</t>
  </si>
  <si>
    <t>n-Nonadecane</t>
  </si>
  <si>
    <t>629-92-5</t>
  </si>
  <si>
    <t>C19H40</t>
  </si>
  <si>
    <t>CCCCCCCCCCCCCCCCCCC</t>
  </si>
  <si>
    <t>n-eicosane</t>
  </si>
  <si>
    <t>112-95-8</t>
  </si>
  <si>
    <t>C20H42</t>
  </si>
  <si>
    <t>CCCCCCCCCCCCCCCCCCCC</t>
  </si>
  <si>
    <t>n-Heneicosane</t>
  </si>
  <si>
    <t>629-94-7</t>
  </si>
  <si>
    <t>C21H44</t>
  </si>
  <si>
    <t>CCCCCCCCCCCCCCCCCCCCC</t>
  </si>
  <si>
    <t>n-Docosane</t>
  </si>
  <si>
    <t>629-97-0</t>
  </si>
  <si>
    <t>C22H46</t>
  </si>
  <si>
    <t>CCCCCCCCCCCCCCCCCCCCCC</t>
  </si>
  <si>
    <t>n-Tetracosane</t>
  </si>
  <si>
    <t>646-31-1</t>
  </si>
  <si>
    <t>C24H50</t>
  </si>
  <si>
    <t>CCCCCCCCCCCCCCCCCCCCCCCC</t>
  </si>
  <si>
    <t>n-Pentacosane</t>
  </si>
  <si>
    <t>629-99-2</t>
  </si>
  <si>
    <t>C25H52</t>
  </si>
  <si>
    <t>CCCCCCCCCCCCCCCCCCCCCCCCC</t>
  </si>
  <si>
    <t>n-Hexacosane</t>
  </si>
  <si>
    <t>630-01-3</t>
  </si>
  <si>
    <t>C26H54</t>
  </si>
  <si>
    <t>CCCCCCCCCCCCCCCCCCCCCCCCCC</t>
  </si>
  <si>
    <t>n-Heptacosane</t>
  </si>
  <si>
    <t>593-49-7</t>
  </si>
  <si>
    <t>C27H56</t>
  </si>
  <si>
    <t>CCCCCCCCCCCCCCCCCCCCCCCCCCC</t>
  </si>
  <si>
    <t>n-Octacosane</t>
  </si>
  <si>
    <t>630-02-4</t>
  </si>
  <si>
    <t>C28H58</t>
  </si>
  <si>
    <t>CCCCCCCCCCCCCCCCCCCCCCCCCCCC</t>
  </si>
  <si>
    <t>n-Nonacosane</t>
  </si>
  <si>
    <t>630-03-5</t>
  </si>
  <si>
    <t>C29H60</t>
  </si>
  <si>
    <t>CCCCCCCCCCCCCCCCCCCCCCCCCCCCC</t>
  </si>
  <si>
    <t>n-Triacontane</t>
  </si>
  <si>
    <t>638-68-6</t>
  </si>
  <si>
    <t>C30H62</t>
  </si>
  <si>
    <t>CCCCCCCCCCCCCCCCCCCCCCCCCCCCCC</t>
  </si>
  <si>
    <t>Dotriacontane</t>
  </si>
  <si>
    <t>544-85-4</t>
  </si>
  <si>
    <t>C32H66</t>
  </si>
  <si>
    <t>CCCCCCCCCCCCCCCCCCCCCCCCCCCCCCCC</t>
  </si>
  <si>
    <t>n-HEXATRIACONTANE</t>
  </si>
  <si>
    <t>630-06-8</t>
  </si>
  <si>
    <t>C36H74</t>
  </si>
  <si>
    <t>CCCCCCCCCCCCCCCCCCCCCCCCCCCCCCCCCCCC</t>
  </si>
  <si>
    <t>iso-Alkanes</t>
  </si>
  <si>
    <t>2-Methylpropane</t>
  </si>
  <si>
    <t>75-28-5</t>
  </si>
  <si>
    <t>C4H10</t>
  </si>
  <si>
    <t>CC(C)C</t>
  </si>
  <si>
    <t>2-methylbutane</t>
  </si>
  <si>
    <t>78-78-4</t>
  </si>
  <si>
    <t>C5H12</t>
  </si>
  <si>
    <t>CCC(C)C</t>
  </si>
  <si>
    <t>2,2-Dimethylpropane</t>
  </si>
  <si>
    <t>463-82-1</t>
  </si>
  <si>
    <t>CC(C)(C)C</t>
  </si>
  <si>
    <t>3-methylpentane</t>
  </si>
  <si>
    <t>96-14-0</t>
  </si>
  <si>
    <t>CCC(C)CC</t>
  </si>
  <si>
    <t>2,3-dimethylbutane</t>
  </si>
  <si>
    <t>79-29-8</t>
  </si>
  <si>
    <t>C6H14</t>
  </si>
  <si>
    <t>CC(C)C(C)C</t>
  </si>
  <si>
    <t>2,2-dimethylpentane</t>
  </si>
  <si>
    <t>590-35-2</t>
  </si>
  <si>
    <t>C7H16</t>
  </si>
  <si>
    <t>CCCC(C)(C)C</t>
  </si>
  <si>
    <t>2,3-dimethylpentane</t>
  </si>
  <si>
    <t>565-59-3</t>
  </si>
  <si>
    <t>CCC(C)C(C)C</t>
  </si>
  <si>
    <t>2,4-dimethylpentane</t>
  </si>
  <si>
    <t>108-08-7</t>
  </si>
  <si>
    <t>CC(C)CC(C)C</t>
  </si>
  <si>
    <t>3-ethylpentane</t>
  </si>
  <si>
    <t>617-78-7</t>
  </si>
  <si>
    <t>CCC(CC)CC</t>
  </si>
  <si>
    <t>3-methylhexane</t>
  </si>
  <si>
    <t>589-34-4</t>
  </si>
  <si>
    <t>CCCC(C)CC</t>
  </si>
  <si>
    <t>3,3-dimethylpentane</t>
  </si>
  <si>
    <t>562-49-2</t>
  </si>
  <si>
    <t>CCC(C)(C)CC</t>
  </si>
  <si>
    <t>3-Ethyl-2-methylpentane</t>
  </si>
  <si>
    <t>609-26-7</t>
  </si>
  <si>
    <t>C8H18</t>
  </si>
  <si>
    <t>CCC(CC)C(C)C</t>
  </si>
  <si>
    <t>3-Ethylhexane</t>
  </si>
  <si>
    <t>619-99-8</t>
  </si>
  <si>
    <t>CCCC(CC)CC</t>
  </si>
  <si>
    <t>2-Methyl-3-ethylpentane</t>
  </si>
  <si>
    <t>3-Methyl-3-ethylpentane</t>
  </si>
  <si>
    <t>1067-08-9</t>
  </si>
  <si>
    <t>CCC(C)(CC)CC</t>
  </si>
  <si>
    <t>2,2,3-Trimethylpentane</t>
  </si>
  <si>
    <t>564-02-3</t>
  </si>
  <si>
    <t>CCC(C)C(C)(C)C</t>
  </si>
  <si>
    <t>2,2,4-trimethylpentane</t>
  </si>
  <si>
    <t>540-84-1</t>
  </si>
  <si>
    <t>CC(C)CC(C)(C)C</t>
  </si>
  <si>
    <t>2,3,3-Trimethylpentane</t>
  </si>
  <si>
    <t>560-21-4</t>
  </si>
  <si>
    <t>CCC(C)(C)C(C)C</t>
  </si>
  <si>
    <t>2,3,4-trimethylpentane</t>
  </si>
  <si>
    <t>565-75-3</t>
  </si>
  <si>
    <t>CC(C)C(C)C(C)C</t>
  </si>
  <si>
    <t>2,2,3,3,-TetraMethylButane</t>
  </si>
  <si>
    <t>594-82-1</t>
  </si>
  <si>
    <t>CC(C)(C)C(C)(C)C</t>
  </si>
  <si>
    <t>2-methylheptane</t>
  </si>
  <si>
    <t>592-27-8</t>
  </si>
  <si>
    <t>CCCCCC(C)C</t>
  </si>
  <si>
    <t>3-methylheptane</t>
  </si>
  <si>
    <t>589-81-1</t>
  </si>
  <si>
    <t>CCCCC(C)CC</t>
  </si>
  <si>
    <t>4-methylheptane</t>
  </si>
  <si>
    <t>589-53-7</t>
  </si>
  <si>
    <t>CCCC(C)CCC</t>
  </si>
  <si>
    <t>2,2-dimethylhexane</t>
  </si>
  <si>
    <t>590-73-8</t>
  </si>
  <si>
    <t>CCCCC(C)(C)C</t>
  </si>
  <si>
    <t>2,3-Dimethylhexane</t>
  </si>
  <si>
    <t>584-94-1</t>
  </si>
  <si>
    <t>CCCC(C)C(C)C</t>
  </si>
  <si>
    <t>2,5-dimethylhexane</t>
  </si>
  <si>
    <t>592-13-2</t>
  </si>
  <si>
    <t>CC(C)CCC(C)C</t>
  </si>
  <si>
    <t>3,3-Dimethylhexane</t>
  </si>
  <si>
    <t>563-16-6</t>
  </si>
  <si>
    <t>CCCC(C)(C)CC</t>
  </si>
  <si>
    <t>3,4-dimethylhexane</t>
  </si>
  <si>
    <t>583-48-2</t>
  </si>
  <si>
    <t>CCC(C)C(C)CC</t>
  </si>
  <si>
    <t>3-Ethyl-4-methylhexane</t>
  </si>
  <si>
    <t>3074-77-9</t>
  </si>
  <si>
    <t>C9H20</t>
  </si>
  <si>
    <t>CCC(C)C(CC)CC</t>
  </si>
  <si>
    <t>2-Methyloctane</t>
  </si>
  <si>
    <t>3221-61-2</t>
  </si>
  <si>
    <t>CCCCCCC(C)C</t>
  </si>
  <si>
    <t>3-Methyloctane</t>
  </si>
  <si>
    <t>2216-33-3</t>
  </si>
  <si>
    <t>CCCCCC(C)CC</t>
  </si>
  <si>
    <t>4-Methyloctane</t>
  </si>
  <si>
    <t>2216-34-4</t>
  </si>
  <si>
    <t>CCCCC(C)CCC</t>
  </si>
  <si>
    <t>3-Ethylheptane</t>
  </si>
  <si>
    <t>15869-80-4</t>
  </si>
  <si>
    <t>CCCCC(CC)CC</t>
  </si>
  <si>
    <t>2,2,3,3-tetramethylpentane</t>
  </si>
  <si>
    <t>7154-79-2</t>
  </si>
  <si>
    <t>CCC(C)(C)C(C)(C)C</t>
  </si>
  <si>
    <t>2,2,3,4-Tetramethylpentane</t>
  </si>
  <si>
    <t>1186-53-4</t>
  </si>
  <si>
    <t>CC(C)C(C)C(C)(C)C</t>
  </si>
  <si>
    <t>2,2,4,4-Tetramethylpentane</t>
  </si>
  <si>
    <t>1070-87-7</t>
  </si>
  <si>
    <t>CC(C)(C)CC(C)(C)C</t>
  </si>
  <si>
    <t>2,2-dimethyl-3-ethylpentane</t>
  </si>
  <si>
    <t>16747-32-3</t>
  </si>
  <si>
    <t>CCC(CC)C(C)(C)C</t>
  </si>
  <si>
    <t>2,4-Dimethyl-3-ethylpentane</t>
  </si>
  <si>
    <t>1068-87-7</t>
  </si>
  <si>
    <t>CCC(C(C)C)C(C)C</t>
  </si>
  <si>
    <t xml:space="preserve">2,2,5-trimethylhexane </t>
  </si>
  <si>
    <t>3522-94-9</t>
  </si>
  <si>
    <t>CC(C)CCC(C)(C)C</t>
  </si>
  <si>
    <t>2,4,4-Trimethylhexane</t>
  </si>
  <si>
    <t>16747-30-1</t>
  </si>
  <si>
    <t>CCC(C)(C)CC(C)C</t>
  </si>
  <si>
    <t>3,3-Diethylpentane</t>
  </si>
  <si>
    <t>1067-20-5</t>
  </si>
  <si>
    <t>CCC(CC)(CC)CC</t>
  </si>
  <si>
    <t>2-Methylnonane</t>
  </si>
  <si>
    <t>871-83-0</t>
  </si>
  <si>
    <t>C10H22</t>
  </si>
  <si>
    <t>CCCCCCCC(C)C</t>
  </si>
  <si>
    <t>3-Methylnonane</t>
  </si>
  <si>
    <t>5911-04-6</t>
  </si>
  <si>
    <t>CCCCCCC(C)CC</t>
  </si>
  <si>
    <t>4-Methylnonane</t>
  </si>
  <si>
    <t>17301-94-9</t>
  </si>
  <si>
    <t>CCCCCC(C)CCC</t>
  </si>
  <si>
    <t>5-Methylnonane</t>
  </si>
  <si>
    <t>15869-85-9</t>
  </si>
  <si>
    <t>CCCCC(C)CCCC</t>
  </si>
  <si>
    <t>2,7-Dimethyloctane</t>
  </si>
  <si>
    <t>1072-16-8</t>
  </si>
  <si>
    <t>CC(C)CCCCC(C)C</t>
  </si>
  <si>
    <t>3,3,5-Trimethylheptane</t>
  </si>
  <si>
    <t>7154-80-5</t>
  </si>
  <si>
    <t>CCC(C)CC(C)(C)CC</t>
  </si>
  <si>
    <t>2,2,3,3-Tetramethylhexane</t>
  </si>
  <si>
    <t>13475-81-5</t>
  </si>
  <si>
    <t>CCCC(C)(C)C(C)(C)C</t>
  </si>
  <si>
    <t>2,2-dimethyloctane</t>
  </si>
  <si>
    <t>15869-87-1</t>
  </si>
  <si>
    <t>CCCCCCC(C)(C)C</t>
  </si>
  <si>
    <t>2,6-dimethyloctane</t>
  </si>
  <si>
    <t>2051-30-1</t>
  </si>
  <si>
    <t>CCC(C)CCCC(C)C</t>
  </si>
  <si>
    <t>2,3-DIMETHYLOCTANE</t>
  </si>
  <si>
    <t>7146-60-3</t>
  </si>
  <si>
    <t>CCCCCC(C)C(C)C</t>
  </si>
  <si>
    <t>2,4-DIMETHYLOCTANE</t>
  </si>
  <si>
    <t>4032-94-4</t>
  </si>
  <si>
    <t>CCCCC(C)CC(C)C</t>
  </si>
  <si>
    <t>2,5-DIMETHYLOCTANE</t>
  </si>
  <si>
    <t>15869-89-3</t>
  </si>
  <si>
    <t>CCCC(C)CCC(C)C</t>
  </si>
  <si>
    <t>2,6-DIMETHYLOCTANE</t>
  </si>
  <si>
    <t>2,7-DIMETHYLOCTANE</t>
  </si>
  <si>
    <t>3-METHYLUNDECANE</t>
  </si>
  <si>
    <t>1002-43-3</t>
  </si>
  <si>
    <t>C12H26</t>
  </si>
  <si>
    <t>CCCCCCCCC(C)CC</t>
  </si>
  <si>
    <t>Cycloalkanes</t>
  </si>
  <si>
    <t>cyclopentane</t>
  </si>
  <si>
    <t>287-92-3</t>
  </si>
  <si>
    <t xml:space="preserve">C5H10 </t>
  </si>
  <si>
    <t>C1CCCC1</t>
  </si>
  <si>
    <t>1,3-cyclohexadiene</t>
  </si>
  <si>
    <t>592-57-4</t>
  </si>
  <si>
    <t>C6H8</t>
  </si>
  <si>
    <t>C1CC=CC=C1</t>
  </si>
  <si>
    <t>1,4-cyclohexadiene</t>
  </si>
  <si>
    <t>628-41-1</t>
  </si>
  <si>
    <t>C1C=CCC=C1</t>
  </si>
  <si>
    <t>cyclohexane</t>
  </si>
  <si>
    <t>110-82-7</t>
  </si>
  <si>
    <t>C6H12</t>
  </si>
  <si>
    <t>C1CCCCC1</t>
  </si>
  <si>
    <t>Ethylcyclobutane</t>
  </si>
  <si>
    <t>4806-61-5</t>
  </si>
  <si>
    <t>CCC1CCC1</t>
  </si>
  <si>
    <t>methylcyclohexane</t>
  </si>
  <si>
    <t>108-87-2</t>
  </si>
  <si>
    <t>C7H14</t>
  </si>
  <si>
    <t>CC1CCCCC1</t>
  </si>
  <si>
    <t>ethylcyclopentane</t>
  </si>
  <si>
    <t>1640-89-7</t>
  </si>
  <si>
    <t>CCC1CCCC1</t>
  </si>
  <si>
    <t>1,1-Dimethylcyclopentane</t>
  </si>
  <si>
    <t>1638-26-2</t>
  </si>
  <si>
    <t>CC1(C)CCCC1</t>
  </si>
  <si>
    <t>cis-1,2-Dimethylcyclopentane</t>
  </si>
  <si>
    <t>1192-18-3</t>
  </si>
  <si>
    <t>C[C@H]1CCC[C@H]1C</t>
  </si>
  <si>
    <t>trans-1,2-Dimethylcyclopentane</t>
  </si>
  <si>
    <t>822-50-4</t>
  </si>
  <si>
    <t>C[C@@H]1CCC[C@H]1C</t>
  </si>
  <si>
    <t>cis-1,3-Dimethylcyclopentane</t>
  </si>
  <si>
    <t>2532-58-3</t>
  </si>
  <si>
    <t>C[C@@H]1CC[C@H](C)C1</t>
  </si>
  <si>
    <t>trans-1,3-Dimethylcyclopentane</t>
  </si>
  <si>
    <t>1759-58-6</t>
  </si>
  <si>
    <t>C[C@@H]1CC[C@@H](C)C1</t>
  </si>
  <si>
    <t xml:space="preserve">1,5-cyclooctadiene </t>
  </si>
  <si>
    <t>111-78-4</t>
  </si>
  <si>
    <t xml:space="preserve">C8H12 </t>
  </si>
  <si>
    <t>C\1C\C=C/CC\C=C1</t>
  </si>
  <si>
    <t>1-Methyl-1-Ethylcyclopentane</t>
  </si>
  <si>
    <t>16747-50-5</t>
  </si>
  <si>
    <t>C8H16</t>
  </si>
  <si>
    <t>CCC1(C)CCCC1</t>
  </si>
  <si>
    <t>1,1-dimethylcyclohexane</t>
  </si>
  <si>
    <t>590-66-9</t>
  </si>
  <si>
    <t>CC1(C)CCCCC1</t>
  </si>
  <si>
    <t>trans-1,2-Dimethylcyclohexane</t>
  </si>
  <si>
    <t>6876-23-9</t>
  </si>
  <si>
    <t xml:space="preserve">C8H16 </t>
  </si>
  <si>
    <t>C[C@H]1CCCC[C@@H]1C</t>
  </si>
  <si>
    <t>cis-1,3-Dimethylcyclohexane</t>
  </si>
  <si>
    <t>638-04-0</t>
  </si>
  <si>
    <t>C[C@H]1CCC[C@@H](C)C1</t>
  </si>
  <si>
    <t>trans-1,3-Dimethylcyclohexane</t>
  </si>
  <si>
    <t>2207-03-6</t>
  </si>
  <si>
    <t>C[C@H]1CCC[C@H](C)C1</t>
  </si>
  <si>
    <t>cis-1,4-Dimethylcyclohexane</t>
  </si>
  <si>
    <t>624-29-3</t>
  </si>
  <si>
    <t>CC1CCC(C)CC1</t>
  </si>
  <si>
    <t>trans-1,4-Dimethylcyclohexane</t>
  </si>
  <si>
    <t>2207-04-7</t>
  </si>
  <si>
    <t>cyclooctane</t>
  </si>
  <si>
    <t>292-64-8</t>
  </si>
  <si>
    <t>C1CCCCCCC1</t>
  </si>
  <si>
    <t>ethylcyclohexane</t>
  </si>
  <si>
    <t>1678-91-7</t>
  </si>
  <si>
    <t>CCC1CCCCC1</t>
  </si>
  <si>
    <t>n-Propylcyclopentane</t>
  </si>
  <si>
    <t>2040-96-2</t>
  </si>
  <si>
    <t>CCCC1CCCC1</t>
  </si>
  <si>
    <t>Isopropylcyclopentane</t>
  </si>
  <si>
    <t>3875-51-2</t>
  </si>
  <si>
    <t>CC(C)C1CCCC1</t>
  </si>
  <si>
    <t>trans-1,3,5-trimethylcyclohexane</t>
  </si>
  <si>
    <t>1795-26-2</t>
  </si>
  <si>
    <t>C9H18</t>
  </si>
  <si>
    <t>CC1CC(C)CC(C)C1</t>
  </si>
  <si>
    <t>n-Butylcyclopentane</t>
  </si>
  <si>
    <t>2040-95-1</t>
  </si>
  <si>
    <t>CCCCC1CCCC1</t>
  </si>
  <si>
    <t>n-propylcyclohexane</t>
  </si>
  <si>
    <t>1678-92-8</t>
  </si>
  <si>
    <t>CCCC1CCCCC1</t>
  </si>
  <si>
    <t>isopropylcyclohexane</t>
  </si>
  <si>
    <t>696-29-7</t>
  </si>
  <si>
    <t>CC(C)C1CCCCC1</t>
  </si>
  <si>
    <t xml:space="preserve">limonene </t>
  </si>
  <si>
    <t>138-86-3</t>
  </si>
  <si>
    <t xml:space="preserve">C10H16 </t>
  </si>
  <si>
    <t>CC(=C)C1CCC(=CC1)C</t>
  </si>
  <si>
    <t xml:space="preserve">α-pinene </t>
  </si>
  <si>
    <t>80-56-8</t>
  </si>
  <si>
    <t>CC1=CCC2CC1C2(C)C</t>
  </si>
  <si>
    <t xml:space="preserve">β-pinene </t>
  </si>
  <si>
    <t>127-91-3</t>
  </si>
  <si>
    <t>CC1(C)C2CCC(=C)C1C2</t>
  </si>
  <si>
    <t xml:space="preserve">γ-terpinene </t>
  </si>
  <si>
    <t>99-85-4</t>
  </si>
  <si>
    <t>CC(C)C1=CCC(=CC1)C</t>
  </si>
  <si>
    <t xml:space="preserve">(R )-(+ )-limonene </t>
  </si>
  <si>
    <t>5989-27-5</t>
  </si>
  <si>
    <t>CC(=C)[C@@H]1CCC(=CC1)C</t>
  </si>
  <si>
    <t>cis-Decahydronaphthalene (cis-decalin)</t>
  </si>
  <si>
    <t>493-01-6</t>
  </si>
  <si>
    <t xml:space="preserve">C10H18 </t>
  </si>
  <si>
    <t>C1CCC2CCCCC2C1</t>
  </si>
  <si>
    <t>trans-Decahydronaphthalene (trans-decalin)</t>
  </si>
  <si>
    <t>493-02-7</t>
  </si>
  <si>
    <t>1,2,3,4-TETRAMETHYLCYCLOHEXANE</t>
  </si>
  <si>
    <t>3726-45-2</t>
  </si>
  <si>
    <t>C10H20</t>
  </si>
  <si>
    <t>CC1CCC(C)C(C)C1C</t>
  </si>
  <si>
    <t>n-butylcyclohexane</t>
  </si>
  <si>
    <t>1678-93-9</t>
  </si>
  <si>
    <t>CCCCC1CCCCC1</t>
  </si>
  <si>
    <t>iso-Butylcyclohexane</t>
  </si>
  <si>
    <t>1678-98-4</t>
  </si>
  <si>
    <t>CC(C)CC1CCCCC1</t>
  </si>
  <si>
    <t>Sec-Butylcyclohexane</t>
  </si>
  <si>
    <t>7058-01-7</t>
  </si>
  <si>
    <t>CCC(C)C1CCCCC1</t>
  </si>
  <si>
    <t>tert-Butylcyclohexane</t>
  </si>
  <si>
    <t>3178-22-1</t>
  </si>
  <si>
    <t>CC(C)(C)C1CCCCC1</t>
  </si>
  <si>
    <t>bicyclohexyl</t>
  </si>
  <si>
    <t>92-51-3</t>
  </si>
  <si>
    <t>C12H22</t>
  </si>
  <si>
    <t>C1CCC(CC1)C2CCCCC2</t>
  </si>
  <si>
    <t>Alkenes</t>
  </si>
  <si>
    <t>Propene</t>
  </si>
  <si>
    <t>115-07-1</t>
  </si>
  <si>
    <t>C3H6</t>
  </si>
  <si>
    <t>CC=C</t>
  </si>
  <si>
    <t>1-Butene</t>
  </si>
  <si>
    <t>106-98-9</t>
  </si>
  <si>
    <t>C4H8</t>
  </si>
  <si>
    <t>CCC=C</t>
  </si>
  <si>
    <t>cis-2-Butene</t>
  </si>
  <si>
    <t>590-18-1</t>
  </si>
  <si>
    <t>C\C=C/C</t>
  </si>
  <si>
    <t>trans-2-Butene</t>
  </si>
  <si>
    <t>624-64-6</t>
  </si>
  <si>
    <t>C\C=C\C</t>
  </si>
  <si>
    <t>1-Pentene</t>
  </si>
  <si>
    <t>109-67-1</t>
  </si>
  <si>
    <t>C5H10</t>
  </si>
  <si>
    <t>CCCC=C</t>
  </si>
  <si>
    <t>cis-2-pentene</t>
  </si>
  <si>
    <t>627-20-3</t>
  </si>
  <si>
    <t>CC\C=C/C</t>
  </si>
  <si>
    <t>trans-2-Pentene</t>
  </si>
  <si>
    <t>646-04-8</t>
  </si>
  <si>
    <t>CC\C=C\C</t>
  </si>
  <si>
    <t>2-methyl-2-butene</t>
  </si>
  <si>
    <t>513-35-9</t>
  </si>
  <si>
    <t>CC=C(C)C</t>
  </si>
  <si>
    <t>3-Methyl-1-butene</t>
  </si>
  <si>
    <t>563-45-1</t>
  </si>
  <si>
    <t>CC(C)C=C</t>
  </si>
  <si>
    <t>1-hexene</t>
  </si>
  <si>
    <t>592-41-6</t>
  </si>
  <si>
    <t>CCCCC=C</t>
  </si>
  <si>
    <t>cis-2-hexene</t>
  </si>
  <si>
    <t>7688-21-3</t>
  </si>
  <si>
    <t>CCC\C=C/C</t>
  </si>
  <si>
    <t>trans-2-hexene</t>
  </si>
  <si>
    <t>4050-45-7</t>
  </si>
  <si>
    <t>CCC\C=C\C</t>
  </si>
  <si>
    <t>cis-3-Hexene</t>
  </si>
  <si>
    <t>7642-09-3</t>
  </si>
  <si>
    <t>CC\C=C/CC</t>
  </si>
  <si>
    <t>2-methyl-1-pentene</t>
  </si>
  <si>
    <t>763-29-1</t>
  </si>
  <si>
    <t>CCCC(C)=C</t>
  </si>
  <si>
    <t>4-methyl-1-pentene</t>
  </si>
  <si>
    <t>691-37-2</t>
  </si>
  <si>
    <t>CC(C)CC=C</t>
  </si>
  <si>
    <t>cis-3-Methyl-2-Pentene</t>
  </si>
  <si>
    <t>922-62-3</t>
  </si>
  <si>
    <t>CC\C(C)=C/C</t>
  </si>
  <si>
    <t>trans-3-Methyl-2-pentene</t>
  </si>
  <si>
    <t>616-12-6</t>
  </si>
  <si>
    <t>CC\C(C)=C\C</t>
  </si>
  <si>
    <t>cis-4-methyl-2-pentene</t>
  </si>
  <si>
    <t>691-38-3</t>
  </si>
  <si>
    <t>C\C=C/C(C)C</t>
  </si>
  <si>
    <t>trans-4-Methyl-2-pentene</t>
  </si>
  <si>
    <t>674-76-0</t>
  </si>
  <si>
    <t>C/C=C/C(C)C</t>
  </si>
  <si>
    <t>2-ethyl-1-butene</t>
  </si>
  <si>
    <t>760-21-4</t>
  </si>
  <si>
    <t>CCC(=C)CC</t>
  </si>
  <si>
    <t>3,3-dimethyl-1-butene</t>
  </si>
  <si>
    <t>558-37-2</t>
  </si>
  <si>
    <t>CC(C)(C)C=C</t>
  </si>
  <si>
    <t>2,3-dimethyl-2-butene</t>
  </si>
  <si>
    <t>563-79-1</t>
  </si>
  <si>
    <t>CC(C)=C(C)C</t>
  </si>
  <si>
    <t>1-heptene</t>
  </si>
  <si>
    <t>592-76-7</t>
  </si>
  <si>
    <t>CCCCCC=C</t>
  </si>
  <si>
    <t>cis-2-heptene</t>
  </si>
  <si>
    <t>6443-92-1</t>
  </si>
  <si>
    <t>CCCC\C=C/C</t>
  </si>
  <si>
    <t>trans-2-Heptene</t>
  </si>
  <si>
    <t>14686-13-6</t>
  </si>
  <si>
    <t>CCCC\C=C\C</t>
  </si>
  <si>
    <t>cis-3-Heptene</t>
  </si>
  <si>
    <t>7642-10-6</t>
  </si>
  <si>
    <t>CCC\C=C/CC</t>
  </si>
  <si>
    <t>trans-3-heptene</t>
  </si>
  <si>
    <t>14686-14-7</t>
  </si>
  <si>
    <t>CCC\C=C\CC</t>
  </si>
  <si>
    <t>4-methyl-1-hexene</t>
  </si>
  <si>
    <t>3769-23-1</t>
  </si>
  <si>
    <t>CCC(C)CC=C</t>
  </si>
  <si>
    <t>2,3,3-trimethyl-1-butene</t>
  </si>
  <si>
    <t>594-56-9</t>
  </si>
  <si>
    <t>CC(=C)C(C)(C)C</t>
  </si>
  <si>
    <t>2-Methyl-1-hexene</t>
  </si>
  <si>
    <t>6094-02-6</t>
  </si>
  <si>
    <t>CCCCC(C)=C</t>
  </si>
  <si>
    <t>3-Ethyl-1-pentene</t>
  </si>
  <si>
    <t>4038-04-4</t>
  </si>
  <si>
    <t>CCC(CC)C=C</t>
  </si>
  <si>
    <t>3-Methyl-1-hexene</t>
  </si>
  <si>
    <t>3404-61-3</t>
  </si>
  <si>
    <t>CCCC(C)C=C</t>
  </si>
  <si>
    <t>2-Ethyl-1-Pentene</t>
  </si>
  <si>
    <t>3404-71-5</t>
  </si>
  <si>
    <t>5-Methyl-1-hexene</t>
  </si>
  <si>
    <t>3524-73-0</t>
  </si>
  <si>
    <t>CC(C)CCC=C</t>
  </si>
  <si>
    <t>1-octene</t>
  </si>
  <si>
    <t>111-66-0</t>
  </si>
  <si>
    <t>CCCCCCC=C</t>
  </si>
  <si>
    <t>cis-2-Octene</t>
  </si>
  <si>
    <t>7642-04-8</t>
  </si>
  <si>
    <t>CCCCC\C=C\C</t>
  </si>
  <si>
    <t>trans 2-octene</t>
  </si>
  <si>
    <t>13389-42-9</t>
  </si>
  <si>
    <t xml:space="preserve">cis-3-octene </t>
  </si>
  <si>
    <t>14850-22-7</t>
  </si>
  <si>
    <t>CCCC\C=C/CC</t>
  </si>
  <si>
    <t xml:space="preserve">trans-3-octene </t>
  </si>
  <si>
    <t>14919-01-8</t>
  </si>
  <si>
    <t>CCCC\C=C\CC</t>
  </si>
  <si>
    <t>cis-4-Octene</t>
  </si>
  <si>
    <t>7642-15-1</t>
  </si>
  <si>
    <t>CCC\C=C/CCC</t>
  </si>
  <si>
    <t>trans-4-Octene</t>
  </si>
  <si>
    <t>14850-23-8</t>
  </si>
  <si>
    <t>CCC/C=C/CCC</t>
  </si>
  <si>
    <t>2,4,4-trimethyl-1-pentene</t>
  </si>
  <si>
    <t>107-39-1</t>
  </si>
  <si>
    <t>CC(=C)CC(C)(C)C</t>
  </si>
  <si>
    <t>2,4,4-trimethyl-2-pentene</t>
  </si>
  <si>
    <t>107-40-4</t>
  </si>
  <si>
    <t>CC(C)=CC(C)(C)C</t>
  </si>
  <si>
    <t>2-methyl-1-heptene</t>
  </si>
  <si>
    <t>15870-10-7</t>
  </si>
  <si>
    <t>CCCCCC(C)=C</t>
  </si>
  <si>
    <t>2,3-Dimethyl-1-Hexene</t>
  </si>
  <si>
    <t>16746-86-4</t>
  </si>
  <si>
    <t>CCCC(C)C(C)=C</t>
  </si>
  <si>
    <t>6-Methyl-1-heptene</t>
  </si>
  <si>
    <t>5026-76-6</t>
  </si>
  <si>
    <t>CC(C)CCCC=C</t>
  </si>
  <si>
    <t>4-Methyl-1-Heptene</t>
  </si>
  <si>
    <t>13151-05-8</t>
  </si>
  <si>
    <t>CCC[C@@H](C)CC=C</t>
  </si>
  <si>
    <t>2-Ethyl-1-Hexene</t>
  </si>
  <si>
    <t>1632-16-2</t>
  </si>
  <si>
    <t>CCCCC(=C)CC</t>
  </si>
  <si>
    <t>2-Methyl-1-octene</t>
  </si>
  <si>
    <t>4588-18-5</t>
  </si>
  <si>
    <t>CCCCCCC(C)=C</t>
  </si>
  <si>
    <t>7-METHYL-1-OCTENE</t>
  </si>
  <si>
    <t>13151-06-9</t>
  </si>
  <si>
    <t>CC(C)CCCCC=C  </t>
  </si>
  <si>
    <t>beta-Pinene</t>
  </si>
  <si>
    <t>1-decene</t>
  </si>
  <si>
    <t>872-05-9</t>
  </si>
  <si>
    <t>CCCCCCCCC=C</t>
  </si>
  <si>
    <t>2-METHYL-1-NONENE</t>
  </si>
  <si>
    <t>2980-71-4</t>
  </si>
  <si>
    <t>CCCCCCCC(C)=C</t>
  </si>
  <si>
    <t>cis-2-DECENE</t>
  </si>
  <si>
    <t>20348-51-0</t>
  </si>
  <si>
    <t>CCCCCCC\C=C/C</t>
  </si>
  <si>
    <t>trans-2-DECENE</t>
  </si>
  <si>
    <t>20063-97-2</t>
  </si>
  <si>
    <t>1-Undecene</t>
  </si>
  <si>
    <t>821-95-4</t>
  </si>
  <si>
    <t>C11H22</t>
  </si>
  <si>
    <t>CCCCCCCCCC=C</t>
  </si>
  <si>
    <t>1-dodecene</t>
  </si>
  <si>
    <t>112-41-4</t>
  </si>
  <si>
    <t>C12H24</t>
  </si>
  <si>
    <t>CCCCCCCCCCC=C</t>
  </si>
  <si>
    <t>cis-2-DODECENE</t>
  </si>
  <si>
    <t>7206-26-0</t>
  </si>
  <si>
    <t xml:space="preserve">CCCCCCCCC/C=C\C  </t>
  </si>
  <si>
    <t>trans-2-DODECENE</t>
  </si>
  <si>
    <t>7206-13-5</t>
  </si>
  <si>
    <t xml:space="preserve">CCCCCCCCC/C=C/C  </t>
  </si>
  <si>
    <t>1-Tridecene</t>
  </si>
  <si>
    <t>2437-56-1</t>
  </si>
  <si>
    <t>C13H26</t>
  </si>
  <si>
    <t>CCCCCCCCCCCC=C</t>
  </si>
  <si>
    <t>1-Pentadecene</t>
  </si>
  <si>
    <t>13360-61-7</t>
  </si>
  <si>
    <t>C15H30</t>
  </si>
  <si>
    <t>CCCCCCCCCCCCCC=C</t>
  </si>
  <si>
    <t>1-hexadecene</t>
  </si>
  <si>
    <t>629-73-2</t>
  </si>
  <si>
    <t xml:space="preserve">C16H32 </t>
  </si>
  <si>
    <t>CCCCCCCCCCCCCCC=C</t>
  </si>
  <si>
    <t>1-Heptadecene</t>
  </si>
  <si>
    <t>6765-39-5</t>
  </si>
  <si>
    <t>C17H34</t>
  </si>
  <si>
    <t>CCCCCCCCCCCCCCCC=C</t>
  </si>
  <si>
    <t>1-Octadecene</t>
  </si>
  <si>
    <t>112-88-9</t>
  </si>
  <si>
    <t>C18H36</t>
  </si>
  <si>
    <t>CCCCCCCCCCCCCCCCC=C</t>
  </si>
  <si>
    <t>1-Nonadecene</t>
  </si>
  <si>
    <t>18435-45-5</t>
  </si>
  <si>
    <t>C19H38</t>
  </si>
  <si>
    <t>CCCCCCCCCCCCCCCCCC=C</t>
  </si>
  <si>
    <t>Cyclic alkenes</t>
  </si>
  <si>
    <t>cyclopentene</t>
  </si>
  <si>
    <t>142-29-0</t>
  </si>
  <si>
    <t>C5H8</t>
  </si>
  <si>
    <t>C1CC=CC1</t>
  </si>
  <si>
    <t>cyclohexene</t>
  </si>
  <si>
    <t>110-83-8</t>
  </si>
  <si>
    <t>C6H10</t>
  </si>
  <si>
    <t>C1CCC=CC1</t>
  </si>
  <si>
    <t>1-methylcyclopentene</t>
  </si>
  <si>
    <t>693-89-0</t>
  </si>
  <si>
    <t>CC1=CCCC1</t>
  </si>
  <si>
    <t>3-METHYLCYCLOPENTENE</t>
  </si>
  <si>
    <t>1120-62-3</t>
  </si>
  <si>
    <t>CC1CCC=C1</t>
  </si>
  <si>
    <t>4-METHYLCYCLOPENTENE</t>
  </si>
  <si>
    <t>1759-81-5</t>
  </si>
  <si>
    <t>CC1CC=CC1</t>
  </si>
  <si>
    <t>cycloheptene</t>
  </si>
  <si>
    <t>628-92-2</t>
  </si>
  <si>
    <t>C7H12</t>
  </si>
  <si>
    <t>C1CCC=CCC1</t>
  </si>
  <si>
    <t>cis,cis-1,5-Cyclooctadiene</t>
  </si>
  <si>
    <t>1552-12-1</t>
  </si>
  <si>
    <t>C8H12</t>
  </si>
  <si>
    <t>cyclooctene</t>
  </si>
  <si>
    <t>931-88-4</t>
  </si>
  <si>
    <t>C8H14</t>
  </si>
  <si>
    <t>C1CCC\C=C/CC1</t>
  </si>
  <si>
    <t>4-Vinyl-1-Cyclohexene</t>
  </si>
  <si>
    <t>100-40-3</t>
  </si>
  <si>
    <t>C=CC1CCC=CC1</t>
  </si>
  <si>
    <t>dicyclopentadiene</t>
  </si>
  <si>
    <t>77-73-6</t>
  </si>
  <si>
    <t>C10H12</t>
  </si>
  <si>
    <t>C1C=CC2C3CC(C=C3)C12</t>
  </si>
  <si>
    <t>alpha-Pinene</t>
  </si>
  <si>
    <t>d-LIMONENE</t>
  </si>
  <si>
    <t>C10H16</t>
  </si>
  <si>
    <t>alpha-TERPINENE</t>
  </si>
  <si>
    <t>99-86-5</t>
  </si>
  <si>
    <t>CC(C)C1=CC=C(C)CC1</t>
  </si>
  <si>
    <t>gamma-TERPINENE</t>
  </si>
  <si>
    <t>Alkadienes</t>
  </si>
  <si>
    <t>1,2-Butadiene</t>
  </si>
  <si>
    <t>590-19-2</t>
  </si>
  <si>
    <t>C4H6</t>
  </si>
  <si>
    <t>C[CH]=[C]=[CH2]</t>
  </si>
  <si>
    <t>1,3-Butadiene</t>
  </si>
  <si>
    <t>106-99-0</t>
  </si>
  <si>
    <t>C=CC=C</t>
  </si>
  <si>
    <t>1,2-Pentadiene</t>
  </si>
  <si>
    <t>591-95-7</t>
  </si>
  <si>
    <t>CC[CH]=[C]=[CH2]</t>
  </si>
  <si>
    <t>cis-1,3-Pentadiene</t>
  </si>
  <si>
    <t>1574-41-0</t>
  </si>
  <si>
    <t>C\C=C/C=C</t>
  </si>
  <si>
    <t>trans-1,3-Pentadiene</t>
  </si>
  <si>
    <t>2004-70-8</t>
  </si>
  <si>
    <t>C/C=C/C=C</t>
  </si>
  <si>
    <t>2,3-Pentadiene</t>
  </si>
  <si>
    <t>591-96-8</t>
  </si>
  <si>
    <t>C[CH]=[C]=[CH]C</t>
  </si>
  <si>
    <t>4-Methyl-1,3-pentadiene</t>
  </si>
  <si>
    <t>926-56-7</t>
  </si>
  <si>
    <t>CC(C)=CC=C</t>
  </si>
  <si>
    <t>trans-1,3-HEXADIENE</t>
  </si>
  <si>
    <t>592-48-3</t>
  </si>
  <si>
    <t>CC/C=C/C=C</t>
  </si>
  <si>
    <t>trans-2-METHYL-1,3-PENTADIENE</t>
  </si>
  <si>
    <t>926-54-5</t>
  </si>
  <si>
    <t>C/C=C/C(C)=C</t>
  </si>
  <si>
    <t>1,2-Hexadiene</t>
  </si>
  <si>
    <t>592-44-9</t>
  </si>
  <si>
    <t>CCC[CH]=[C]=[CH2]</t>
  </si>
  <si>
    <t>1,4-HEXADIENE</t>
  </si>
  <si>
    <t>592-45-0</t>
  </si>
  <si>
    <t>C/C=C/CC=C</t>
  </si>
  <si>
    <t>alpha-PHELLANDRENE</t>
  </si>
  <si>
    <t>99-83-2</t>
  </si>
  <si>
    <t>CC(C)[C@H]1CC=C(C)C=C1</t>
  </si>
  <si>
    <t>beta-PHELLANDRENE</t>
  </si>
  <si>
    <t>555-10-2</t>
  </si>
  <si>
    <t>CC(C)[C@@H]1CCC(=C)C=C1</t>
  </si>
  <si>
    <t>2,3-DIMETHYL-1,3-BUTADIENE</t>
  </si>
  <si>
    <t>513-81-5</t>
  </si>
  <si>
    <t>CC(=C)C(C)=C</t>
  </si>
  <si>
    <t xml:space="preserve">1,9-decadiene </t>
  </si>
  <si>
    <t>1647-16-1</t>
  </si>
  <si>
    <t>C=CCCCCCCC=C</t>
  </si>
  <si>
    <t>Alkynes</t>
  </si>
  <si>
    <t>Methylacetylene (Propyne)</t>
  </si>
  <si>
    <t>74-99-7</t>
  </si>
  <si>
    <t>C3H4</t>
  </si>
  <si>
    <t>CC#C</t>
  </si>
  <si>
    <t>2-Butyne</t>
  </si>
  <si>
    <t>503-17-3</t>
  </si>
  <si>
    <t>CC#CC</t>
  </si>
  <si>
    <t>Ethylacetylene (1-butyne)</t>
  </si>
  <si>
    <t>107-00-6</t>
  </si>
  <si>
    <t>CCC#C</t>
  </si>
  <si>
    <t>2-pentyne</t>
  </si>
  <si>
    <t>627-21-4</t>
  </si>
  <si>
    <t>CCC#CC</t>
  </si>
  <si>
    <t>1-PENTENE-3-YNE</t>
  </si>
  <si>
    <t>646-05-9</t>
  </si>
  <si>
    <t>C5H6</t>
  </si>
  <si>
    <t>CC#CC=C</t>
  </si>
  <si>
    <t>1-Hexyne</t>
  </si>
  <si>
    <t>693-02-7</t>
  </si>
  <si>
    <t>CCCCC#C</t>
  </si>
  <si>
    <t>2-HEXYNE</t>
  </si>
  <si>
    <t>764-35-2</t>
  </si>
  <si>
    <t>CCCC#CC</t>
  </si>
  <si>
    <t>3-HEXYNE</t>
  </si>
  <si>
    <t>928-49-4</t>
  </si>
  <si>
    <t>CCC#CCC</t>
  </si>
  <si>
    <t>1-Heptyne</t>
  </si>
  <si>
    <t>628-71-7</t>
  </si>
  <si>
    <t>CCCCCC#C</t>
  </si>
  <si>
    <t>1-octyne</t>
  </si>
  <si>
    <t>629-05-0</t>
  </si>
  <si>
    <t>CCCCCCC#C</t>
  </si>
  <si>
    <t>1-Nonyne</t>
  </si>
  <si>
    <t>3452-09-3</t>
  </si>
  <si>
    <t>C9H16</t>
  </si>
  <si>
    <t>CCCCCCCC#C</t>
  </si>
  <si>
    <t>1-Decyne</t>
  </si>
  <si>
    <t>764-93-2</t>
  </si>
  <si>
    <t>C10H18</t>
  </si>
  <si>
    <t>CCCCCCCCC#C</t>
  </si>
  <si>
    <t>Alcohols</t>
  </si>
  <si>
    <t>1-propanol</t>
  </si>
  <si>
    <t>71-23-8</t>
  </si>
  <si>
    <t>C3H8O</t>
  </si>
  <si>
    <t>CCCO</t>
  </si>
  <si>
    <t>ALLYL ALCOHOL</t>
  </si>
  <si>
    <t>107-18-6</t>
  </si>
  <si>
    <t>C3H6O</t>
  </si>
  <si>
    <t>OCC=C</t>
  </si>
  <si>
    <t>PROPARGYL ALCOHOL</t>
  </si>
  <si>
    <t>107-19-7</t>
  </si>
  <si>
    <t>C3H4O</t>
  </si>
  <si>
    <t>OCC#C</t>
  </si>
  <si>
    <t>2-METHYL-1,3-PROPANEDIOL</t>
  </si>
  <si>
    <t>2163-42-0</t>
  </si>
  <si>
    <t>C4H10O2</t>
  </si>
  <si>
    <t>CC(CO)CO</t>
  </si>
  <si>
    <t>cis-2-Buten-1-ol</t>
  </si>
  <si>
    <t xml:space="preserve">4088-60-2 </t>
  </si>
  <si>
    <t>C4H8O</t>
  </si>
  <si>
    <t>C\C=C/CO</t>
  </si>
  <si>
    <t>trans-2-Buten-1-ol</t>
  </si>
  <si>
    <t>504-61-0</t>
  </si>
  <si>
    <t>C/C=C/CO</t>
  </si>
  <si>
    <t>2-Methyl-2-propenol</t>
  </si>
  <si>
    <t>513-42-8</t>
  </si>
  <si>
    <t>CC(=C)CO</t>
  </si>
  <si>
    <t>cis-2-BUTENE-1,4-DIOL</t>
  </si>
  <si>
    <t>6117-80-2</t>
  </si>
  <si>
    <t>C4H8O2</t>
  </si>
  <si>
    <t>OC\C=C/CO</t>
  </si>
  <si>
    <t>trans-2-BUTENE-1,4-DIOL</t>
  </si>
  <si>
    <t>821-11-4</t>
  </si>
  <si>
    <t>OC/C=C/CO</t>
  </si>
  <si>
    <t>1-butanol</t>
  </si>
  <si>
    <t>71-36-3</t>
  </si>
  <si>
    <t>C4H10O</t>
  </si>
  <si>
    <t>CCCCO</t>
  </si>
  <si>
    <t xml:space="preserve">2-butanol </t>
  </si>
  <si>
    <t>78-92-2</t>
  </si>
  <si>
    <t>CCC(C)O</t>
  </si>
  <si>
    <t>2-methyl-1-propanol</t>
  </si>
  <si>
    <t>78-83-1</t>
  </si>
  <si>
    <t>CC(C)CO</t>
  </si>
  <si>
    <t>2-Methyl-2-propanol</t>
  </si>
  <si>
    <t>75-65-0</t>
  </si>
  <si>
    <t>CC(C)(C)O</t>
  </si>
  <si>
    <t>2-pentanol</t>
  </si>
  <si>
    <t>6032-29-7</t>
  </si>
  <si>
    <t>C5H12O</t>
  </si>
  <si>
    <t>CCCC(C)O</t>
  </si>
  <si>
    <t>3-pentanol</t>
  </si>
  <si>
    <t>584-02-1</t>
  </si>
  <si>
    <t>CCC(O)CC</t>
  </si>
  <si>
    <t>3-methyl-1-butanol</t>
  </si>
  <si>
    <t>123-51-3</t>
  </si>
  <si>
    <t>CC(C)CCO</t>
  </si>
  <si>
    <t>3-methyl-2-butanol</t>
  </si>
  <si>
    <t>598-75-4</t>
  </si>
  <si>
    <t>CC(C)C(C)O</t>
  </si>
  <si>
    <t>isopentanol</t>
  </si>
  <si>
    <t xml:space="preserve">C5H12O </t>
  </si>
  <si>
    <t>HEXYLENE GLYCOL</t>
  </si>
  <si>
    <t>107-41-5</t>
  </si>
  <si>
    <t>C6H14O2</t>
  </si>
  <si>
    <t>CC(O)CC(C)(C)O</t>
  </si>
  <si>
    <t>2-methyl-1-pentanol</t>
  </si>
  <si>
    <t>105-30-6</t>
  </si>
  <si>
    <t>C6H14O</t>
  </si>
  <si>
    <t>CCCC(C)CO</t>
  </si>
  <si>
    <t>3-methyl-1-pentanol</t>
  </si>
  <si>
    <t>589-35-5</t>
  </si>
  <si>
    <t>CCC(C)CCO</t>
  </si>
  <si>
    <t>1-hexanol</t>
  </si>
  <si>
    <t>111-27-3</t>
  </si>
  <si>
    <t>CCCCCCO</t>
  </si>
  <si>
    <t>2-hexanol</t>
  </si>
  <si>
    <t>626-93-7</t>
  </si>
  <si>
    <t>CCCCC(C)O</t>
  </si>
  <si>
    <t>3-hexanol</t>
  </si>
  <si>
    <t>623-37-0</t>
  </si>
  <si>
    <t>CCCC(O)CC</t>
  </si>
  <si>
    <t>cis-3-Hexen-1-ol</t>
  </si>
  <si>
    <t>928-96-1</t>
  </si>
  <si>
    <t>C6H12O</t>
  </si>
  <si>
    <t>CC\C=C/CCO</t>
  </si>
  <si>
    <t>2,5-Hexanediol</t>
  </si>
  <si>
    <t>2935-44-6</t>
  </si>
  <si>
    <t>CC(O)CCC(C)O</t>
  </si>
  <si>
    <t>Phenol</t>
  </si>
  <si>
    <t>108-95-2</t>
  </si>
  <si>
    <t>C6H6O</t>
  </si>
  <si>
    <t>Oc1ccccc1</t>
  </si>
  <si>
    <t>1,2-BENZENEDIOL</t>
  </si>
  <si>
    <t>120-80-9</t>
  </si>
  <si>
    <t>C6H6O2</t>
  </si>
  <si>
    <t>Oc1ccccc1O</t>
  </si>
  <si>
    <t>BENZYL ALCOHOL</t>
  </si>
  <si>
    <t>100-51-6</t>
  </si>
  <si>
    <t>C7H8O</t>
  </si>
  <si>
    <t>OCc1ccccc1</t>
  </si>
  <si>
    <t>o-Cresol</t>
  </si>
  <si>
    <t>95-48-7</t>
  </si>
  <si>
    <t>Cc1ccccc1O</t>
  </si>
  <si>
    <t>m-Cresol</t>
  </si>
  <si>
    <t>108-39-4</t>
  </si>
  <si>
    <t>Cc1cccc(O)c1</t>
  </si>
  <si>
    <t>p-Cresol</t>
  </si>
  <si>
    <t>106-44-5</t>
  </si>
  <si>
    <t>Cc1ccc(O)cc1</t>
  </si>
  <si>
    <t>1-heptanol</t>
  </si>
  <si>
    <t>111-70-6</t>
  </si>
  <si>
    <t>C7H16O</t>
  </si>
  <si>
    <t>CCCCCCCO</t>
  </si>
  <si>
    <t>2-heptanol</t>
  </si>
  <si>
    <t>543-49-7</t>
  </si>
  <si>
    <t>CCCCCC(C)O</t>
  </si>
  <si>
    <t>3-heptanol</t>
  </si>
  <si>
    <t>589-82-2</t>
  </si>
  <si>
    <t>CCCCC(O)CC</t>
  </si>
  <si>
    <t>2-METHYL-1-HEXANOL</t>
  </si>
  <si>
    <t>624-22-6</t>
  </si>
  <si>
    <t xml:space="preserve">C7H16O </t>
  </si>
  <si>
    <t>CCCCC(C)CO</t>
  </si>
  <si>
    <t>2,4-dimethyl-3-pentanol</t>
  </si>
  <si>
    <t>600-36-2</t>
  </si>
  <si>
    <t>CC(C)C(O)C(C)C</t>
  </si>
  <si>
    <t>5-METHYL-1-HEXANOL</t>
  </si>
  <si>
    <t>627-98-5</t>
  </si>
  <si>
    <t>CC(C)CCCCO</t>
  </si>
  <si>
    <t>2,2,4-TRIMETHYL-1,3-PENTANEDIOL</t>
  </si>
  <si>
    <t>144-19-4</t>
  </si>
  <si>
    <t>C8H18O2</t>
  </si>
  <si>
    <t>CC(C)C(O)C(C)(C)CO</t>
  </si>
  <si>
    <t>α-Methylbenzenemethanol</t>
  </si>
  <si>
    <t>98-85-1</t>
  </si>
  <si>
    <t>C8H10O</t>
  </si>
  <si>
    <t>CC(O)c1ccccc1</t>
  </si>
  <si>
    <t>2-Ethyl-1,3-hexanediol</t>
  </si>
  <si>
    <t>94-96-2</t>
  </si>
  <si>
    <t>CCCC(O)C(CC)CO</t>
  </si>
  <si>
    <t>1-octanol</t>
  </si>
  <si>
    <t>111-87-5</t>
  </si>
  <si>
    <t>C8H18O</t>
  </si>
  <si>
    <t>CCCCCCCCO</t>
  </si>
  <si>
    <t>2-ethyl-1-hexanol</t>
  </si>
  <si>
    <t>104-76-7</t>
  </si>
  <si>
    <t>CCCCC(CC)CO</t>
  </si>
  <si>
    <t>2-Methylbenzyl alcohol</t>
  </si>
  <si>
    <t>89-95-2</t>
  </si>
  <si>
    <t>Cc1ccccc1CO</t>
  </si>
  <si>
    <t>3-Methylbenzyl alcohol</t>
  </si>
  <si>
    <t>587-03-1</t>
  </si>
  <si>
    <t>Cc1cccc(CO)c1</t>
  </si>
  <si>
    <t>4-Methylbenzyl alcohol</t>
  </si>
  <si>
    <t>589-18-4</t>
  </si>
  <si>
    <t>Cc1ccc(CO)cc1</t>
  </si>
  <si>
    <t>2,3-XYLENOL</t>
  </si>
  <si>
    <t>526-75-0</t>
  </si>
  <si>
    <t>Cc1cccc(O)c1C</t>
  </si>
  <si>
    <t>2,4-XYLENOL</t>
  </si>
  <si>
    <t>105-67-9</t>
  </si>
  <si>
    <t>Cc1ccc(O)c(C)c1</t>
  </si>
  <si>
    <t>2,5-XYLENOL</t>
  </si>
  <si>
    <t>95-87-4</t>
  </si>
  <si>
    <t>Cc1ccc(C)c(O)c1</t>
  </si>
  <si>
    <t>3,5-XYLENOL</t>
  </si>
  <si>
    <t>108-68-9</t>
  </si>
  <si>
    <t>Cc1cc(C)cc(O)c1</t>
  </si>
  <si>
    <t xml:space="preserve">2-phenyl ethanol </t>
  </si>
  <si>
    <t>60-12-8</t>
  </si>
  <si>
    <t xml:space="preserve">C8H10O </t>
  </si>
  <si>
    <t>OCCc1ccccc1</t>
  </si>
  <si>
    <t>1-nonanol</t>
  </si>
  <si>
    <t>143-08-8</t>
  </si>
  <si>
    <t>C9H20O</t>
  </si>
  <si>
    <t>CCCCCCCCCO</t>
  </si>
  <si>
    <t>2-nonanol</t>
  </si>
  <si>
    <t>628-99-9</t>
  </si>
  <si>
    <t>CCCCCCCC(C)O</t>
  </si>
  <si>
    <t>1-PHENYL-1-PROPANOL</t>
  </si>
  <si>
    <t>93-54-9</t>
  </si>
  <si>
    <t>C9H12O</t>
  </si>
  <si>
    <t>CCC(O)c1ccccc1</t>
  </si>
  <si>
    <t>2-PHENYL-1-PROPANOL</t>
  </si>
  <si>
    <t>1123-85-9</t>
  </si>
  <si>
    <t>CC(CO)c1ccccc1</t>
  </si>
  <si>
    <t>3-PHENYL-1-PROPANOL</t>
  </si>
  <si>
    <t>122-97-4</t>
  </si>
  <si>
    <t>OCCCc1ccccc1</t>
  </si>
  <si>
    <t>4-METHYL-1-OCTANOL</t>
  </si>
  <si>
    <t>38514-03-3</t>
  </si>
  <si>
    <t>CCCCC(C)CCCO</t>
  </si>
  <si>
    <t>6-METHYL-1-OCTANOL</t>
  </si>
  <si>
    <t>38514-05-5</t>
  </si>
  <si>
    <t>CCC(C)CCCCCO</t>
  </si>
  <si>
    <t>3-ETHYL-1-HEPTANOL</t>
  </si>
  <si>
    <t>3525-25-5</t>
  </si>
  <si>
    <t>CCCCC(CC)CCO</t>
  </si>
  <si>
    <t>THYMOL</t>
  </si>
  <si>
    <t>89-83-8</t>
  </si>
  <si>
    <t>C10H14O</t>
  </si>
  <si>
    <t>CC(C)c1ccc(C)cc1O</t>
  </si>
  <si>
    <t xml:space="preserve">β-citronellol </t>
  </si>
  <si>
    <t>106-22-9</t>
  </si>
  <si>
    <t xml:space="preserve">C10H20O </t>
  </si>
  <si>
    <t>C[C@@H](CCO)CCC=C(C)C</t>
  </si>
  <si>
    <t>alpha-TERPINEOL</t>
  </si>
  <si>
    <t>98-55-5</t>
  </si>
  <si>
    <t>C10H18O</t>
  </si>
  <si>
    <t>CC1=CC[C@@H](CC1)C(C)(C)O</t>
  </si>
  <si>
    <t>beta-TERPINEOL</t>
  </si>
  <si>
    <t>138-87-4</t>
  </si>
  <si>
    <t>CC(=C)C1CCC(C)(O)CC1</t>
  </si>
  <si>
    <t>1-undecanol</t>
  </si>
  <si>
    <t>112-42-5</t>
  </si>
  <si>
    <t xml:space="preserve">C11H24O </t>
  </si>
  <si>
    <t>CCCCCCCCCCCO</t>
  </si>
  <si>
    <t>2-Undecanol</t>
  </si>
  <si>
    <t>1653-30-1</t>
  </si>
  <si>
    <t>C11H24O</t>
  </si>
  <si>
    <t>CCCCCCCCCC(C)O</t>
  </si>
  <si>
    <t>p-tert-AMYLPHENOL</t>
  </si>
  <si>
    <t>80-46-6</t>
  </si>
  <si>
    <t>C11H16O</t>
  </si>
  <si>
    <t>CCC(C)(C)c1ccc(O)cc1</t>
  </si>
  <si>
    <t>1-dodecanol</t>
  </si>
  <si>
    <t>112-53-8</t>
  </si>
  <si>
    <t xml:space="preserve">C12H26O </t>
  </si>
  <si>
    <t>CCCCCCCCCCCCO</t>
  </si>
  <si>
    <t>2-METHYL-1-UNDECANOL</t>
  </si>
  <si>
    <t>10522-26-6</t>
  </si>
  <si>
    <t>C12H26O</t>
  </si>
  <si>
    <t>CCCCCCCCCC(C)CO</t>
  </si>
  <si>
    <t>2-BUTYL-OCTAN-1-OL</t>
  </si>
  <si>
    <t>3913-02-8</t>
  </si>
  <si>
    <t>CCCCCCC(CO)CCCC</t>
  </si>
  <si>
    <t>1-Nonanol, 2-butyl-</t>
  </si>
  <si>
    <t>51655-57-3</t>
  </si>
  <si>
    <t>C13H28O</t>
  </si>
  <si>
    <t xml:space="preserve">CCCCCCCC(CCCC)CO </t>
  </si>
  <si>
    <t>2-Methyl-1-dodecanol</t>
  </si>
  <si>
    <t>22663-61-2</t>
  </si>
  <si>
    <t>CCCCCCCCCCC(C)CO</t>
  </si>
  <si>
    <t>p-tert-OCTYLPHENOL</t>
  </si>
  <si>
    <t>140-66-9</t>
  </si>
  <si>
    <t>C14H22O</t>
  </si>
  <si>
    <t>CC(C)(C)CC(C)(C)c1ccc(O)cc1</t>
  </si>
  <si>
    <t>1-tetradecanol</t>
  </si>
  <si>
    <t>112-72-1</t>
  </si>
  <si>
    <t xml:space="preserve">C14H30O </t>
  </si>
  <si>
    <t>CCCCCCCCCCCCCCO</t>
  </si>
  <si>
    <t>1-PENTADECANOL</t>
  </si>
  <si>
    <t>629-76-5</t>
  </si>
  <si>
    <t>C15H32O</t>
  </si>
  <si>
    <t>CCCCCCCCCCCCCCCO</t>
  </si>
  <si>
    <t xml:space="preserve">1-hexadecanol </t>
  </si>
  <si>
    <t>36653-82-4</t>
  </si>
  <si>
    <t xml:space="preserve">C16H34O </t>
  </si>
  <si>
    <t>CCCCCCCCCCCCCCCCO</t>
  </si>
  <si>
    <t>1-HEPTADECANOL</t>
  </si>
  <si>
    <t>1454-85-9</t>
  </si>
  <si>
    <t>C17H36O</t>
  </si>
  <si>
    <t>CCCCCCCCCCCCCCCCCO</t>
  </si>
  <si>
    <t>1-NONADECANOL</t>
  </si>
  <si>
    <t>1454-84-8</t>
  </si>
  <si>
    <t>C19H40O</t>
  </si>
  <si>
    <t>CCCCCCCCCCCCCCCCCCCO</t>
  </si>
  <si>
    <t>1-EICOSANOL</t>
  </si>
  <si>
    <t>629-96-9</t>
  </si>
  <si>
    <t>C20H42O</t>
  </si>
  <si>
    <t>CCCCCCCCCCCCCCCCCCCCO</t>
  </si>
  <si>
    <t>Cycloalcohols</t>
  </si>
  <si>
    <t>cyclopentanol</t>
  </si>
  <si>
    <t>96-41-3</t>
  </si>
  <si>
    <t>C5H10O</t>
  </si>
  <si>
    <t>OC1CCCC1</t>
  </si>
  <si>
    <t>cyclohexanol</t>
  </si>
  <si>
    <t>108-93-0</t>
  </si>
  <si>
    <t>OC1CCCCC1</t>
  </si>
  <si>
    <t>1-METHYLCYCLOHEXANOL</t>
  </si>
  <si>
    <t>590-67-0</t>
  </si>
  <si>
    <t>C7H14O</t>
  </si>
  <si>
    <t>CC1(O)CCCCC1</t>
  </si>
  <si>
    <t>cis-2-METHYLCYCLOHEXANOL</t>
  </si>
  <si>
    <t>7443-70-1</t>
  </si>
  <si>
    <t>C[C@H]1CCCC[C@H]1O</t>
  </si>
  <si>
    <t>trans-2-METHYLCYCLOHEXANOL</t>
  </si>
  <si>
    <t>7443-52-9</t>
  </si>
  <si>
    <t>CC1CCCCC1O</t>
  </si>
  <si>
    <t>cis-3-METHYLCYCLOHEXANOL</t>
  </si>
  <si>
    <t>5454-79-5</t>
  </si>
  <si>
    <t>C[C@@H]1CCC[C@H](O)C1</t>
  </si>
  <si>
    <t>trans-3-METHYLCYCLOHEXANOL</t>
  </si>
  <si>
    <t>7443-55-2</t>
  </si>
  <si>
    <t>CC1CCC[C@@H](O)C1</t>
  </si>
  <si>
    <t>cis-4-METHYLCYCLOHEXANOL</t>
  </si>
  <si>
    <t>7731-28-4</t>
  </si>
  <si>
    <t>CC1CCC(O)CC1</t>
  </si>
  <si>
    <t>trans-4-METHYLCYCLOHEXANOL</t>
  </si>
  <si>
    <t>7731-29-5</t>
  </si>
  <si>
    <t>Aldehydes</t>
  </si>
  <si>
    <t>cis-CROTONALDEHYDE</t>
  </si>
  <si>
    <t>15798-64-8</t>
  </si>
  <si>
    <t>C4H6O</t>
  </si>
  <si>
    <t>C/C=C/C=O</t>
  </si>
  <si>
    <t>Methacrolein</t>
  </si>
  <si>
    <t>78-85-3</t>
  </si>
  <si>
    <t>CC(=C)C=O</t>
  </si>
  <si>
    <t>isobutanal(isobutyraldehyde)</t>
  </si>
  <si>
    <t>78-84-2</t>
  </si>
  <si>
    <t>CC(C)C=O</t>
  </si>
  <si>
    <t>pentanal</t>
  </si>
  <si>
    <t>110-62-3</t>
  </si>
  <si>
    <t>CCCCC=O</t>
  </si>
  <si>
    <t>2-methylbutanal</t>
  </si>
  <si>
    <t>96-17-3</t>
  </si>
  <si>
    <t>CCC(C)C=O</t>
  </si>
  <si>
    <t>3-methylbutanal</t>
  </si>
  <si>
    <t>590-86-3</t>
  </si>
  <si>
    <t>CC(C)CC=O</t>
  </si>
  <si>
    <t>MESITYL OXIDE</t>
  </si>
  <si>
    <t>141-79-7</t>
  </si>
  <si>
    <t>C6H10O</t>
  </si>
  <si>
    <t>CC(C)=CC(C)=O</t>
  </si>
  <si>
    <t>hexanal</t>
  </si>
  <si>
    <t>66-25-1</t>
  </si>
  <si>
    <t>CCCCCC=O</t>
  </si>
  <si>
    <t>2-methylpentanal</t>
  </si>
  <si>
    <t>123-15-9</t>
  </si>
  <si>
    <t>CCCC(C)C=O</t>
  </si>
  <si>
    <t>2-ethylbutanal</t>
  </si>
  <si>
    <t>97-96-1</t>
  </si>
  <si>
    <t>CCC(CC)C=O</t>
  </si>
  <si>
    <t>PARALDEHYDE</t>
  </si>
  <si>
    <t>123-63-7</t>
  </si>
  <si>
    <t>C6H12O3</t>
  </si>
  <si>
    <t>CC1OC(C)OC(C)O1</t>
  </si>
  <si>
    <t>5-METHYL-2-HEXANONE</t>
  </si>
  <si>
    <t>110-12-3</t>
  </si>
  <si>
    <t>CC(C)CCC(C)=O</t>
  </si>
  <si>
    <t>2-METHYLHEXANAL</t>
  </si>
  <si>
    <t>925-54-2</t>
  </si>
  <si>
    <t>CCCCC(C)C=O</t>
  </si>
  <si>
    <t>3-METHYLHEXANAL</t>
  </si>
  <si>
    <t>19269-28-4</t>
  </si>
  <si>
    <t>CCCC(C)CC=O</t>
  </si>
  <si>
    <t>BENZALDEHYDE</t>
  </si>
  <si>
    <t>100-52-7</t>
  </si>
  <si>
    <t>C7H6O</t>
  </si>
  <si>
    <t>O=Cc1ccccc1</t>
  </si>
  <si>
    <t>heptanal</t>
  </si>
  <si>
    <t>111-71-7</t>
  </si>
  <si>
    <t>CCCCCCC=O</t>
  </si>
  <si>
    <t>3-cyclohexene-1-carboxaldehyde</t>
  </si>
  <si>
    <t>100-50-5</t>
  </si>
  <si>
    <t xml:space="preserve">C7H10O </t>
  </si>
  <si>
    <t>O=CC1CCC=CC1</t>
  </si>
  <si>
    <t>m-TOLUALDEHYDE</t>
  </si>
  <si>
    <t>620-23-5</t>
  </si>
  <si>
    <t>C8H8O</t>
  </si>
  <si>
    <t>Cc1cccc(C=O)c1</t>
  </si>
  <si>
    <t>p-TOLUALDEHYDE</t>
  </si>
  <si>
    <t>104-87-0</t>
  </si>
  <si>
    <t>Cc1ccc(C=O)cc1</t>
  </si>
  <si>
    <t>octanal</t>
  </si>
  <si>
    <t>124-13-0</t>
  </si>
  <si>
    <t>C8H16O</t>
  </si>
  <si>
    <t>CCCCCCCC=O</t>
  </si>
  <si>
    <t>2-ethylhexanal</t>
  </si>
  <si>
    <t>123-05-7</t>
  </si>
  <si>
    <t>CCCCC(CC)C=O</t>
  </si>
  <si>
    <t>nonanal</t>
  </si>
  <si>
    <t>124-19-6</t>
  </si>
  <si>
    <t>C9H18O</t>
  </si>
  <si>
    <t>CCCCCCCCC=O</t>
  </si>
  <si>
    <t>2-METHYL OCTANAL</t>
  </si>
  <si>
    <t>7786-29-0</t>
  </si>
  <si>
    <t>CCCCCCC(C)C=O</t>
  </si>
  <si>
    <t>UNDECANAL</t>
  </si>
  <si>
    <t>112-44-7</t>
  </si>
  <si>
    <t>C11H22O</t>
  </si>
  <si>
    <t>CCCCCCCCCCC=O</t>
  </si>
  <si>
    <t>DODECANAL</t>
  </si>
  <si>
    <t>112-54-9</t>
  </si>
  <si>
    <t>C12H24O</t>
  </si>
  <si>
    <t>CCCCCCCCCCCC=O</t>
  </si>
  <si>
    <t>TRIDECANAL</t>
  </si>
  <si>
    <t>10486-19-8</t>
  </si>
  <si>
    <t>C13H26O</t>
  </si>
  <si>
    <t>CCCCCCCCCCCCC=O</t>
  </si>
  <si>
    <t>Ketones</t>
  </si>
  <si>
    <t>2-propanone (acetone)</t>
  </si>
  <si>
    <t>67-64-1</t>
  </si>
  <si>
    <t>CC(C)=O</t>
  </si>
  <si>
    <t>2-butanone</t>
  </si>
  <si>
    <t>78-93-3</t>
  </si>
  <si>
    <t>CCC(C)=O</t>
  </si>
  <si>
    <t>2-pentanone</t>
  </si>
  <si>
    <t>107-87-9</t>
  </si>
  <si>
    <t>CCCC(C)=O</t>
  </si>
  <si>
    <t>3-pentanone</t>
  </si>
  <si>
    <t>96-22-0</t>
  </si>
  <si>
    <t>CCC(=O)CC</t>
  </si>
  <si>
    <t>3-methyl-2-butanone</t>
  </si>
  <si>
    <t>563-80-4</t>
  </si>
  <si>
    <t>CC(C)C(C)=O</t>
  </si>
  <si>
    <t>4-Methylpent-3-en-2-one</t>
  </si>
  <si>
    <t>4-methyl-2-pentanone</t>
  </si>
  <si>
    <t>108-10-1</t>
  </si>
  <si>
    <t>CC(C)CC(C)=O</t>
  </si>
  <si>
    <t>2-hexanone</t>
  </si>
  <si>
    <t>591-78-6</t>
  </si>
  <si>
    <t>CCCCC(C)=O</t>
  </si>
  <si>
    <t>2-methyl-3-pentanone</t>
  </si>
  <si>
    <t>565-69-5</t>
  </si>
  <si>
    <t>CCC(=O)C(C)C</t>
  </si>
  <si>
    <t>3-methyl-2-pentanone</t>
  </si>
  <si>
    <t>565-61-7</t>
  </si>
  <si>
    <t>CCC(C)C(C)=O</t>
  </si>
  <si>
    <t>3,3-dimethyl-2-butanone</t>
  </si>
  <si>
    <t>75-97-8</t>
  </si>
  <si>
    <t>CC(=O)C(C)(C)C</t>
  </si>
  <si>
    <t>2-heptanone</t>
  </si>
  <si>
    <t>110-43-0</t>
  </si>
  <si>
    <t>CCCCCC(C)=O</t>
  </si>
  <si>
    <t>3-heptanone</t>
  </si>
  <si>
    <t>106-35-4</t>
  </si>
  <si>
    <t>CCCCC(=O)CC</t>
  </si>
  <si>
    <t xml:space="preserve">2,4-dimethyl-3-pentanone </t>
  </si>
  <si>
    <t>565-80-0</t>
  </si>
  <si>
    <t>CC(C)C(=O)C(C)C</t>
  </si>
  <si>
    <t>2-octanone</t>
  </si>
  <si>
    <t>111-13-7</t>
  </si>
  <si>
    <t>CCCCCCC(C)=O</t>
  </si>
  <si>
    <t xml:space="preserve">3-octanone </t>
  </si>
  <si>
    <t>106-68-3</t>
  </si>
  <si>
    <t>CCCCCC(=O)CC</t>
  </si>
  <si>
    <t>4-Octanone</t>
  </si>
  <si>
    <t>589-63-9</t>
  </si>
  <si>
    <t>CCCCC(=O)CCC</t>
  </si>
  <si>
    <t>ETHYL ISOAMYL KETONE</t>
  </si>
  <si>
    <t>624-42-0</t>
  </si>
  <si>
    <t>CCC(=O)CCC(C)C</t>
  </si>
  <si>
    <t>ACETOPHENONE</t>
  </si>
  <si>
    <t>98-86-2</t>
  </si>
  <si>
    <t>CC(=O)c1ccccc1</t>
  </si>
  <si>
    <t>4-Methylacetophenone</t>
  </si>
  <si>
    <t>122-00-9</t>
  </si>
  <si>
    <t>C9H10O</t>
  </si>
  <si>
    <t>CC(=O)c1ccc(C)cc1</t>
  </si>
  <si>
    <t xml:space="preserve">2-nonanone </t>
  </si>
  <si>
    <t>821-55-6</t>
  </si>
  <si>
    <t>CCCCCCCC(C)=O</t>
  </si>
  <si>
    <t>5-nonanone</t>
  </si>
  <si>
    <t>502-56-7</t>
  </si>
  <si>
    <t>CCCCC(=O)CCCC</t>
  </si>
  <si>
    <t>2,6-dimethyl-4-heptanone</t>
  </si>
  <si>
    <t>108-83-8</t>
  </si>
  <si>
    <t>CC(C)CC(=O)CC(C)C</t>
  </si>
  <si>
    <t>2-Undecanone</t>
  </si>
  <si>
    <t>112-12-9</t>
  </si>
  <si>
    <t>CCCCCCCCCC(C)=O</t>
  </si>
  <si>
    <t>6-undecanone</t>
  </si>
  <si>
    <t>927-49-1</t>
  </si>
  <si>
    <t xml:space="preserve">C11H22O </t>
  </si>
  <si>
    <t>CCCCCC(=O)CCCCC</t>
  </si>
  <si>
    <t>2,6,8-TRIMETHYL-4-NONANONE</t>
  </si>
  <si>
    <t>123-18-2</t>
  </si>
  <si>
    <t>CC(C)CC(C)CC(=O)CC(C)C</t>
  </si>
  <si>
    <t>2-Tridecanone</t>
  </si>
  <si>
    <t>593-08-8</t>
  </si>
  <si>
    <t>CCCCCCCCCCCC(C)=O</t>
  </si>
  <si>
    <t>1,3-Diphenyl-2-buten-1-one</t>
  </si>
  <si>
    <t>495-45-4</t>
  </si>
  <si>
    <t>C16H14O</t>
  </si>
  <si>
    <t>C\C(=C/C(=O)c1ccccc1)c2ccccc2</t>
  </si>
  <si>
    <t>Cyclic ketone</t>
  </si>
  <si>
    <t>cyclopentanone</t>
  </si>
  <si>
    <t>120-92-3</t>
  </si>
  <si>
    <t>C5H8O</t>
  </si>
  <si>
    <t>O=C1CCCC1</t>
  </si>
  <si>
    <t>ISOPHORONE</t>
  </si>
  <si>
    <t>78-59-1</t>
  </si>
  <si>
    <t>C9H14O</t>
  </si>
  <si>
    <t>CC1=CC(=O)CC(C)(C)C1</t>
  </si>
  <si>
    <t>ANTHRAQUINONE</t>
  </si>
  <si>
    <t>84-65-1</t>
  </si>
  <si>
    <t>C14H8O2</t>
  </si>
  <si>
    <t>O=C1c2ccccc2C(=O)c3ccccc13</t>
  </si>
  <si>
    <t>Saturated esters</t>
  </si>
  <si>
    <t>ethyl formate</t>
  </si>
  <si>
    <t>109-94-4</t>
  </si>
  <si>
    <t>C3H6O2</t>
  </si>
  <si>
    <t>CCOC=O</t>
  </si>
  <si>
    <t>propyl formate</t>
  </si>
  <si>
    <t>110-74-7</t>
  </si>
  <si>
    <t>CCCOC=O</t>
  </si>
  <si>
    <t>isopropyl formate</t>
  </si>
  <si>
    <t>625-55-8</t>
  </si>
  <si>
    <t>CC(C)OC=O</t>
  </si>
  <si>
    <t>ethyl acetate</t>
  </si>
  <si>
    <t>141-78-6</t>
  </si>
  <si>
    <t>CCOC(C)=O</t>
  </si>
  <si>
    <t>methyl propionate</t>
  </si>
  <si>
    <t>554-12-1</t>
  </si>
  <si>
    <t>CCC(=O)OC</t>
  </si>
  <si>
    <t>butyl formate</t>
  </si>
  <si>
    <t>592-84-7</t>
  </si>
  <si>
    <t>C5H10O2</t>
  </si>
  <si>
    <t>CCCCOC=O</t>
  </si>
  <si>
    <t>tert-butyl formate</t>
  </si>
  <si>
    <t>762-75-4</t>
  </si>
  <si>
    <t>CC(C)(C)OC=O</t>
  </si>
  <si>
    <t>isopropyl acetate</t>
  </si>
  <si>
    <t>108-21-4</t>
  </si>
  <si>
    <t>CC(C)OC(C)=O</t>
  </si>
  <si>
    <t>ethyl propionate</t>
  </si>
  <si>
    <t>105-37-3</t>
  </si>
  <si>
    <t>CCOC(=O)CC</t>
  </si>
  <si>
    <t>methyl butanoate</t>
  </si>
  <si>
    <t>623-42-7</t>
  </si>
  <si>
    <t xml:space="preserve">C5H10O2 </t>
  </si>
  <si>
    <t>CCCC(=O)OC</t>
  </si>
  <si>
    <t>methyl isobutyrate</t>
  </si>
  <si>
    <t>547-63-7</t>
  </si>
  <si>
    <t>COC(=O)C(C)C</t>
  </si>
  <si>
    <t>tert-BUTYL FORMATE</t>
  </si>
  <si>
    <t>Diethyl oxalate</t>
  </si>
  <si>
    <t>95-92-1</t>
  </si>
  <si>
    <t>C6H10O4</t>
  </si>
  <si>
    <t>CCOC(=O)C(=O)OCC</t>
  </si>
  <si>
    <t>DIMETHYL SUCCINATE</t>
  </si>
  <si>
    <t>106-65-0</t>
  </si>
  <si>
    <t>COC(=O)CCC(=O)OC</t>
  </si>
  <si>
    <t>butyl acetate</t>
  </si>
  <si>
    <t>123-86-4</t>
  </si>
  <si>
    <t>C6H12O2</t>
  </si>
  <si>
    <t>CCCCOC(C)=O</t>
  </si>
  <si>
    <t>isobutyl acetate</t>
  </si>
  <si>
    <t>110-19-0</t>
  </si>
  <si>
    <t>CC(C)COC(C)=O</t>
  </si>
  <si>
    <t>sec-butyl acetate</t>
  </si>
  <si>
    <t>105-46-4</t>
  </si>
  <si>
    <t>CCC(C)OC(C)=O</t>
  </si>
  <si>
    <t>tert-butyl acetate</t>
  </si>
  <si>
    <t>540-88-5</t>
  </si>
  <si>
    <t>CC(=O)OC(C)(C)C</t>
  </si>
  <si>
    <t>ethyl isobutyrate</t>
  </si>
  <si>
    <t>97-62-1</t>
  </si>
  <si>
    <t>CCOC(=O)C(C)C</t>
  </si>
  <si>
    <t>n-PROPYL ISOBUTYRATE</t>
  </si>
  <si>
    <t>644-49-5</t>
  </si>
  <si>
    <t>C7H14O2</t>
  </si>
  <si>
    <t>CCCOC(=O)C(C)C</t>
  </si>
  <si>
    <t>isopentyl acetate</t>
  </si>
  <si>
    <t>123-92-2</t>
  </si>
  <si>
    <t>CC(C)CCOC(C)=O</t>
  </si>
  <si>
    <t>butyl propionate</t>
  </si>
  <si>
    <t>590-01-2</t>
  </si>
  <si>
    <t>CCCCOC(=O)CC</t>
  </si>
  <si>
    <t>propyl butyrate</t>
  </si>
  <si>
    <t>105-66-8</t>
  </si>
  <si>
    <t>CCCOC(=O)CCC</t>
  </si>
  <si>
    <t>ethyl isopentanoate</t>
  </si>
  <si>
    <t>108-64-5</t>
  </si>
  <si>
    <t>CCOC(=O)CC(C)C</t>
  </si>
  <si>
    <t>ethyl hexanoate</t>
  </si>
  <si>
    <t>123-66-0</t>
  </si>
  <si>
    <t>CCCCCC(=O)OCC</t>
  </si>
  <si>
    <t>n-HEXYL FORMATE</t>
  </si>
  <si>
    <t>629-33-4</t>
  </si>
  <si>
    <t>CCCCCCOC=O</t>
  </si>
  <si>
    <t>sec-Pentyl acetate</t>
  </si>
  <si>
    <t>626-38-0</t>
  </si>
  <si>
    <t>CCCC(C)OC(C)=O</t>
  </si>
  <si>
    <t>butyl butanoate</t>
  </si>
  <si>
    <t>109-21-7</t>
  </si>
  <si>
    <t>C8H16O2</t>
  </si>
  <si>
    <t>CCCCOC(=O)CCC</t>
  </si>
  <si>
    <t>hexyl acetate</t>
  </si>
  <si>
    <t>142-92-7</t>
  </si>
  <si>
    <t>CCCCCCOC(C)=O</t>
  </si>
  <si>
    <t>Phenyl acetate</t>
  </si>
  <si>
    <t>122-79-2</t>
  </si>
  <si>
    <t>C8H8O2</t>
  </si>
  <si>
    <t>CC(=O)Oc1ccccc1</t>
  </si>
  <si>
    <t>n-HEPTYL FORMATE</t>
  </si>
  <si>
    <t>112-23-2</t>
  </si>
  <si>
    <t>CCCCCCCOC=O</t>
  </si>
  <si>
    <t>Isobutyl butanoate</t>
  </si>
  <si>
    <t>539-90-2</t>
  </si>
  <si>
    <t>CCCC(=O)OCC(C)C</t>
  </si>
  <si>
    <t>2-Ethylbutyl acetate</t>
  </si>
  <si>
    <t>10031-87-5</t>
  </si>
  <si>
    <t>CCC(CC)COC(C)=O</t>
  </si>
  <si>
    <t>ISOBUTYL ISOBUTYRATE</t>
  </si>
  <si>
    <t>97-85-8</t>
  </si>
  <si>
    <t>CC(C)COC(=O)C(C)C</t>
  </si>
  <si>
    <t>BENZYL FORMATE</t>
  </si>
  <si>
    <t>104-57-4</t>
  </si>
  <si>
    <t>O=COCc1ccccc1</t>
  </si>
  <si>
    <t>METHYL BENZOATE</t>
  </si>
  <si>
    <t>93-58-3</t>
  </si>
  <si>
    <t>COC(=O)c1ccccc1</t>
  </si>
  <si>
    <t>Diethyl succinate</t>
  </si>
  <si>
    <t>123-25-1</t>
  </si>
  <si>
    <t>C8H14O4</t>
  </si>
  <si>
    <t>CCOC(=O)CCC(=O)OCC</t>
  </si>
  <si>
    <t>ETHYL BENZOATE</t>
  </si>
  <si>
    <t>93-89-0</t>
  </si>
  <si>
    <t>C9H10O2</t>
  </si>
  <si>
    <t>CCOC(=O)c1ccccc1</t>
  </si>
  <si>
    <t>BENZYL ACETATE</t>
  </si>
  <si>
    <t>140-11-4</t>
  </si>
  <si>
    <t>CC(=O)OCc1ccccc1</t>
  </si>
  <si>
    <t>butyl valerate</t>
  </si>
  <si>
    <t>591-68-4</t>
  </si>
  <si>
    <t>C9H18O2</t>
  </si>
  <si>
    <t>CCCCOC(=O)CCCC</t>
  </si>
  <si>
    <t>Methyl 2-phenylacetate</t>
  </si>
  <si>
    <t>101-41-7</t>
  </si>
  <si>
    <t>COC(=O)Cc1ccccc1</t>
  </si>
  <si>
    <t>n-OCTYL FORMATE</t>
  </si>
  <si>
    <t>112-32-3</t>
  </si>
  <si>
    <t>CCCCCCCCOC=O</t>
  </si>
  <si>
    <t>Methyl 4-methylbenzoate</t>
  </si>
  <si>
    <t>99-75-2</t>
  </si>
  <si>
    <t>COC(=O)c1ccc(C)cc1</t>
  </si>
  <si>
    <t>Isopentyl butanoate</t>
  </si>
  <si>
    <t>106-27-4</t>
  </si>
  <si>
    <t>CCCC(=O)OCCC(C)C</t>
  </si>
  <si>
    <t>Pentyl butanoate</t>
  </si>
  <si>
    <t>540-18-1</t>
  </si>
  <si>
    <t>CCCCCOC(=O)CCC</t>
  </si>
  <si>
    <t>n-PROPYL BENZOATE</t>
  </si>
  <si>
    <t>2315-68-6</t>
  </si>
  <si>
    <t>C10H12O2</t>
  </si>
  <si>
    <t>CCCOC(=O)c1ccccc1</t>
  </si>
  <si>
    <t>DIMETHYL TEREPHTHALATE</t>
  </si>
  <si>
    <t>120-61-6</t>
  </si>
  <si>
    <t>C10H10O4</t>
  </si>
  <si>
    <t>COC(=O)c1ccc(cc1)C(=O)OC</t>
  </si>
  <si>
    <t>DIMETHYL ISOPHTHALATE</t>
  </si>
  <si>
    <t>1459-93-4</t>
  </si>
  <si>
    <t>COC(=O)c1cccc(c1)C(=O)OC</t>
  </si>
  <si>
    <t>Isopropyl benzoate</t>
  </si>
  <si>
    <t>939-48-0</t>
  </si>
  <si>
    <t>CC(C)OC(=O)c1ccccc1</t>
  </si>
  <si>
    <t>n-NONYL FORMATE</t>
  </si>
  <si>
    <t>5451-92-3</t>
  </si>
  <si>
    <t>C10H20O2</t>
  </si>
  <si>
    <t>CCCCCCCCCOC=O</t>
  </si>
  <si>
    <t>ethyl octanoate</t>
  </si>
  <si>
    <t>106-32-1</t>
  </si>
  <si>
    <t xml:space="preserve">C10H20O2 </t>
  </si>
  <si>
    <t>CCCCCCCC(=O)OCC</t>
  </si>
  <si>
    <t>2-ETHYLHEXYL ACETATE</t>
  </si>
  <si>
    <t>103-09-3</t>
  </si>
  <si>
    <t>CCCCC(CC)COC(C)=O</t>
  </si>
  <si>
    <t>n-OCTYL ACETATE</t>
  </si>
  <si>
    <t>112-14-1</t>
  </si>
  <si>
    <t>CCCCCCCCOC(C)=O</t>
  </si>
  <si>
    <t>Dimethyl phthalate</t>
  </si>
  <si>
    <t>131-11-3</t>
  </si>
  <si>
    <t>COC(=O)c1ccccc1C(=O)OC</t>
  </si>
  <si>
    <t>n-BUTYL BENZOATE</t>
  </si>
  <si>
    <t>136-60-7</t>
  </si>
  <si>
    <t>C11H14O2</t>
  </si>
  <si>
    <t>CCCCOC(=O)c1ccccc1</t>
  </si>
  <si>
    <t>methyl decanoate</t>
  </si>
  <si>
    <t>110-42-9</t>
  </si>
  <si>
    <t>C11H22O2</t>
  </si>
  <si>
    <t>CCCCCCCCCC(=O)OC</t>
  </si>
  <si>
    <t>n-DECYL FORMATE</t>
  </si>
  <si>
    <t>5451-52-5</t>
  </si>
  <si>
    <t>CCCCCCCCCCOC=O</t>
  </si>
  <si>
    <t>Decyl acetate</t>
  </si>
  <si>
    <t>112-17-4</t>
  </si>
  <si>
    <t>C12H24O2</t>
  </si>
  <si>
    <t>CCCCCCCCCCOC(C)=O</t>
  </si>
  <si>
    <t>DIMETHYL-2,6-NAPHTHALENEDICARBOXYLATE</t>
  </si>
  <si>
    <t>840-65-3</t>
  </si>
  <si>
    <t>C14H12O4</t>
  </si>
  <si>
    <t>COC(=O)c1ccc2cc(ccc2c1)C(=O)OC</t>
  </si>
  <si>
    <t>BENZYL BENZOATE</t>
  </si>
  <si>
    <t>120-51-4</t>
  </si>
  <si>
    <t>C14H12O2</t>
  </si>
  <si>
    <t>O=C(OCc1ccccc1)c2ccccc2</t>
  </si>
  <si>
    <t>9,10-Anthracenedione</t>
  </si>
  <si>
    <t>DI-n-PROPYL PHTHALATE</t>
  </si>
  <si>
    <t>131-16-8</t>
  </si>
  <si>
    <t>C14H18O4</t>
  </si>
  <si>
    <t>CCCOC(=O)c1ccccc1C(=O)OCCC</t>
  </si>
  <si>
    <t>Tributyrin</t>
  </si>
  <si>
    <t>60-01-5</t>
  </si>
  <si>
    <t>C15H26O6</t>
  </si>
  <si>
    <t>CCCC(=O)OCC(COC(=O)CCC)OC(=O)CCC</t>
  </si>
  <si>
    <t>DIISOBUTYL PHTHALATE</t>
  </si>
  <si>
    <t>84-69-5</t>
  </si>
  <si>
    <t>C16H22O4</t>
  </si>
  <si>
    <t>CC(C)COC(=O)c1ccccc1C(=O)OCC(C)C</t>
  </si>
  <si>
    <t>Dibutyl Phthalate</t>
  </si>
  <si>
    <t>84-74-2</t>
  </si>
  <si>
    <t>CCCCOC(=O)c1ccccc1C(=O)OCCCC</t>
  </si>
  <si>
    <t>DIHEXYL ADIPATE</t>
  </si>
  <si>
    <t>110-33-8</t>
  </si>
  <si>
    <t>C18H34O4</t>
  </si>
  <si>
    <t>CCCCCCOC(=O)CCCCC(=O)OCCCCCC</t>
  </si>
  <si>
    <t>DIBUTYL SEBACATE</t>
  </si>
  <si>
    <t>109-43-3</t>
  </si>
  <si>
    <t>CCCCOC(=O)CCCCCCCCC(=O)OCCCC</t>
  </si>
  <si>
    <t>DI-n-HEXYL PHTHALATE</t>
  </si>
  <si>
    <t>84-75-3</t>
  </si>
  <si>
    <t>C20H30O4</t>
  </si>
  <si>
    <t>CCCCCCOC(=O)c1ccccc1C(=O)OCCCCCC</t>
  </si>
  <si>
    <t>Diphenyl phthalate</t>
  </si>
  <si>
    <t>84-62-8</t>
  </si>
  <si>
    <t>C20H14O4</t>
  </si>
  <si>
    <t>O=C(Oc1ccccc1)c2ccccc2C(=O)Oc3ccccc3</t>
  </si>
  <si>
    <t>Dihexyl phthalate</t>
  </si>
  <si>
    <t>DI(2-ETHYLHEXYL)ADIPATE</t>
  </si>
  <si>
    <t>103-23-1</t>
  </si>
  <si>
    <t>C22H42O4</t>
  </si>
  <si>
    <t>CCCCC(CC)COC(=O)CCCCC(=O)OCC(CC)CCCC</t>
  </si>
  <si>
    <t>DI-n-HEPTYL PHTHALATE</t>
  </si>
  <si>
    <t>3648-21-3</t>
  </si>
  <si>
    <t>C22H34O4</t>
  </si>
  <si>
    <t>CCCCCCCOC(=O)c1ccccc1C(=O)OCCCCCCC</t>
  </si>
  <si>
    <t>pentyl stearate</t>
  </si>
  <si>
    <t>6382-13-4</t>
  </si>
  <si>
    <t>C23H46O2</t>
  </si>
  <si>
    <t>Clc1cccc(c1)C(=O)NC23CC4CC(CC(C4)C2)C3</t>
  </si>
  <si>
    <t>Bis(2-ethylhexyl) phthalate</t>
  </si>
  <si>
    <t>117-81-7</t>
  </si>
  <si>
    <t>C24H38O4</t>
  </si>
  <si>
    <t>CCCCC(CC)COC(=O)c1ccccc1C(=O)OCC(CC)CCCC</t>
  </si>
  <si>
    <t>DI-n-OCTYL TEREPHTHALATE</t>
  </si>
  <si>
    <t>4654-26-6</t>
  </si>
  <si>
    <t>CCCCCCCCOC(=O)c1ccc(cc1)C(=O)OCCCCCCCC</t>
  </si>
  <si>
    <t>DIISONONYL PHTHALATE</t>
  </si>
  <si>
    <t>28553-12-0</t>
  </si>
  <si>
    <t>C26H42O4</t>
  </si>
  <si>
    <t>CC(C)CCCCCCOC(=O)c1ccccc1C(=O)OCCCCCCC(C)C</t>
  </si>
  <si>
    <t>Unsaturated esters</t>
  </si>
  <si>
    <t>Vinyl Acetate</t>
  </si>
  <si>
    <t>108-05-4</t>
  </si>
  <si>
    <t>C4H6O2</t>
  </si>
  <si>
    <t>CC(=O)OC=C</t>
  </si>
  <si>
    <t>methyl-2-methyl-2-propenoate</t>
  </si>
  <si>
    <t>80-62-6</t>
  </si>
  <si>
    <t>C5H8O2</t>
  </si>
  <si>
    <t>COC(=O)C(C)=C</t>
  </si>
  <si>
    <t>ethyl-2-propenoate</t>
  </si>
  <si>
    <t>140-88-5</t>
  </si>
  <si>
    <t>CCOC(=O)C=C</t>
  </si>
  <si>
    <t>Allyl acetate</t>
  </si>
  <si>
    <t>591-87-7</t>
  </si>
  <si>
    <t>CC(=O)OCC=C</t>
  </si>
  <si>
    <t>propyl-2-propenoate</t>
  </si>
  <si>
    <t>925-60-0</t>
  </si>
  <si>
    <t>C6H10O2</t>
  </si>
  <si>
    <t>CCCOC(=O)C=C</t>
  </si>
  <si>
    <t>DIMETHYL MALEATE</t>
  </si>
  <si>
    <t>624-48-6</t>
  </si>
  <si>
    <t>C6H8O4</t>
  </si>
  <si>
    <t>COC(=O)\C=C/C(=O)OC</t>
  </si>
  <si>
    <t>ISOPROPYL ACRYLATE</t>
  </si>
  <si>
    <t>689-12-3</t>
  </si>
  <si>
    <t>CC(C)OC(=O)C=C</t>
  </si>
  <si>
    <t>3,3-Diacetoxy-1-propene</t>
  </si>
  <si>
    <t>869-29-4</t>
  </si>
  <si>
    <t>C7H10O4</t>
  </si>
  <si>
    <t>CC(=O)OC(OC(C)=O)C=C</t>
  </si>
  <si>
    <t>sec-BUTYL ACRYLATE</t>
  </si>
  <si>
    <t>2998-08-5</t>
  </si>
  <si>
    <t>C7H12O2</t>
  </si>
  <si>
    <t>CCC(C)OC(=O)C=C</t>
  </si>
  <si>
    <t>n-BUTYL ACRYLATE</t>
  </si>
  <si>
    <t>141-32-2</t>
  </si>
  <si>
    <t>CCCCOC(=O)C=C</t>
  </si>
  <si>
    <t>propyl-2-methyl-2-propenoate</t>
  </si>
  <si>
    <t>2210-28-8</t>
  </si>
  <si>
    <t>CCCOC(=O)C(C)=C</t>
  </si>
  <si>
    <t>ALLYL METHACRYLATE</t>
  </si>
  <si>
    <t>96-05-9</t>
  </si>
  <si>
    <t>C7H10O2</t>
  </si>
  <si>
    <t>CC(=C)C(=O)OCC=C</t>
  </si>
  <si>
    <t>ISOBUTYL ACRYLATE</t>
  </si>
  <si>
    <t>106-63-8</t>
  </si>
  <si>
    <t>CC(C)COC(=O)C=C</t>
  </si>
  <si>
    <t>ISOBUTYL METHACRYLATE</t>
  </si>
  <si>
    <t>97-86-9</t>
  </si>
  <si>
    <t>C8H14O2</t>
  </si>
  <si>
    <t>CC(C)COC(=O)C(C)=C</t>
  </si>
  <si>
    <t>n-BUTYL METHACRYLATE</t>
  </si>
  <si>
    <t>97-88-1</t>
  </si>
  <si>
    <t>CCCCOC(=O)C(C)=C</t>
  </si>
  <si>
    <t>Diethyl fumarate</t>
  </si>
  <si>
    <t>623-91-6</t>
  </si>
  <si>
    <t>C8H12O4</t>
  </si>
  <si>
    <t>CCOC(=O)\C=C\C(=O)OCC</t>
  </si>
  <si>
    <t>Allyl hexanoate</t>
  </si>
  <si>
    <t>123-68-2</t>
  </si>
  <si>
    <t>C9H16O2</t>
  </si>
  <si>
    <t>CCCCCC(=O)OCC=C</t>
  </si>
  <si>
    <t>Butyl oleate</t>
  </si>
  <si>
    <t>142-77-8</t>
  </si>
  <si>
    <t>C22H42O2</t>
  </si>
  <si>
    <t>CCCCCCCC\C=C/CCCCCCCC(=O)OCCCC</t>
  </si>
  <si>
    <t>Acyclic ethers</t>
  </si>
  <si>
    <t>Methyl Ethyl Ether</t>
  </si>
  <si>
    <t>540-67-0</t>
  </si>
  <si>
    <t>CCOC</t>
  </si>
  <si>
    <t>diethyl ether</t>
  </si>
  <si>
    <t>60-29-7</t>
  </si>
  <si>
    <t xml:space="preserve">C4H10O </t>
  </si>
  <si>
    <t>CCOCC</t>
  </si>
  <si>
    <t>1,2-dimethoxyethane</t>
  </si>
  <si>
    <t>110-71-4</t>
  </si>
  <si>
    <t>COCCOC</t>
  </si>
  <si>
    <t>ETHYL PROPYL ETHER</t>
  </si>
  <si>
    <t>628-32-0</t>
  </si>
  <si>
    <t>CCCOCC</t>
  </si>
  <si>
    <t>diethoxymethane</t>
  </si>
  <si>
    <t>462-95-3</t>
  </si>
  <si>
    <t>C5H12O2</t>
  </si>
  <si>
    <t>CCOCOCC</t>
  </si>
  <si>
    <t>METHYL ISOBUTYL ETHER</t>
  </si>
  <si>
    <t>625-44-5</t>
  </si>
  <si>
    <t>COCC(C)C</t>
  </si>
  <si>
    <t>methyl butyl ether</t>
  </si>
  <si>
    <t>628-28-4</t>
  </si>
  <si>
    <t>CCCCOC</t>
  </si>
  <si>
    <t>methyl sec-butyl ether</t>
  </si>
  <si>
    <t>6795-87-5</t>
  </si>
  <si>
    <t>CCC(C)OC</t>
  </si>
  <si>
    <t>methyl tert-butyl ether</t>
  </si>
  <si>
    <t>1634-04-4</t>
  </si>
  <si>
    <t>COC(C)(C)C</t>
  </si>
  <si>
    <t>1,2-dimethoxypropane</t>
  </si>
  <si>
    <t>7778-85-0</t>
  </si>
  <si>
    <t>COCC(C)OC</t>
  </si>
  <si>
    <t>METHYL n-PENTYL ETHER</t>
  </si>
  <si>
    <t>628-80-8</t>
  </si>
  <si>
    <t>CCCCCOC</t>
  </si>
  <si>
    <t>ETHYL ISOBUTYL ETHER</t>
  </si>
  <si>
    <t>627-02-1</t>
  </si>
  <si>
    <t>CCOCC(C)C</t>
  </si>
  <si>
    <t>n-BUTYL ETHYL ETHER</t>
  </si>
  <si>
    <t>628-81-9</t>
  </si>
  <si>
    <t>CCCCOCC</t>
  </si>
  <si>
    <t>Isobutyl vinyl ether</t>
  </si>
  <si>
    <t>109-53-5</t>
  </si>
  <si>
    <t>CC(C)COC=C</t>
  </si>
  <si>
    <t>Diallyl ether</t>
  </si>
  <si>
    <t>557-40-4</t>
  </si>
  <si>
    <t>C=CCOCC=C</t>
  </si>
  <si>
    <t>1,2-diethoxyethane</t>
  </si>
  <si>
    <t>629-14-1</t>
  </si>
  <si>
    <t>CCOCCOCC</t>
  </si>
  <si>
    <t>2-Methoxyethyl ether</t>
  </si>
  <si>
    <t>111-96-6</t>
  </si>
  <si>
    <t>C6H14O3</t>
  </si>
  <si>
    <t>COCCOCCOC</t>
  </si>
  <si>
    <t>diethylene glycol dimethyl ether</t>
  </si>
  <si>
    <t>Tert-Amyl methyl ether</t>
  </si>
  <si>
    <t>994-05-8</t>
  </si>
  <si>
    <t>CCC(C)(C)OC</t>
  </si>
  <si>
    <t>tert-butyl ethyl ether</t>
  </si>
  <si>
    <t>637-92-3</t>
  </si>
  <si>
    <t>CCOC(C)(C)C</t>
  </si>
  <si>
    <t>anisole</t>
  </si>
  <si>
    <t>100-66-3</t>
  </si>
  <si>
    <t xml:space="preserve">C7H8O </t>
  </si>
  <si>
    <t>COc1ccccc1</t>
  </si>
  <si>
    <t>ISOPROPYL BUTYL ETHER</t>
  </si>
  <si>
    <t>1860-27-1</t>
  </si>
  <si>
    <t>CCCCOC(C)C</t>
  </si>
  <si>
    <t>methoxybenzene</t>
  </si>
  <si>
    <t>ETHYL tert-PENTYL ETHER</t>
  </si>
  <si>
    <t>919-94-8</t>
  </si>
  <si>
    <t>CCOC(C)(C)CC</t>
  </si>
  <si>
    <t>ethoxybenzene</t>
  </si>
  <si>
    <t>103-73-1</t>
  </si>
  <si>
    <t>CCOc1ccccc1</t>
  </si>
  <si>
    <t>sec-butyl ether</t>
  </si>
  <si>
    <t>6863-58-7</t>
  </si>
  <si>
    <t>CCC(C)OC(C)CC</t>
  </si>
  <si>
    <t>Triethylene glycol dimethyl ether</t>
  </si>
  <si>
    <t>112-49-2</t>
  </si>
  <si>
    <t>C8H18O4</t>
  </si>
  <si>
    <t>COCCOCCOCCOC</t>
  </si>
  <si>
    <t>dibutyl ether</t>
  </si>
  <si>
    <t>142-96-1</t>
  </si>
  <si>
    <t>CCCCOCCCC</t>
  </si>
  <si>
    <t>diisobutyl ether</t>
  </si>
  <si>
    <t>628-55-7</t>
  </si>
  <si>
    <t>CC(C)COCC(C)C</t>
  </si>
  <si>
    <t>Diethylene glycol diethyl ether</t>
  </si>
  <si>
    <t>112-36-7</t>
  </si>
  <si>
    <t>C8H18O3</t>
  </si>
  <si>
    <t>CCOCCOCCOCC</t>
  </si>
  <si>
    <t>sec-BUTYL-tert-BUTYL ETHER</t>
  </si>
  <si>
    <t>32970-45-9</t>
  </si>
  <si>
    <t>CCC(C)OC(C)(C)C</t>
  </si>
  <si>
    <t>1,2-Dibutoxyethane</t>
  </si>
  <si>
    <t>112-48-1</t>
  </si>
  <si>
    <t>C10H22O2</t>
  </si>
  <si>
    <t>CCCCOCCOCCCC</t>
  </si>
  <si>
    <t>Butyl phenyl ether</t>
  </si>
  <si>
    <t>1126-79-0</t>
  </si>
  <si>
    <t>CCCCOc1ccccc1</t>
  </si>
  <si>
    <t>ANETHOLE</t>
  </si>
  <si>
    <t>104-46-1</t>
  </si>
  <si>
    <t>C10H12O</t>
  </si>
  <si>
    <t>COc1ccc(\C=C\C)cc1</t>
  </si>
  <si>
    <t>DI-n-PENTYL ETHER</t>
  </si>
  <si>
    <t>693-65-2</t>
  </si>
  <si>
    <t>C10H22O</t>
  </si>
  <si>
    <t>CCCCCOCCCCC</t>
  </si>
  <si>
    <t>dipentyl ether</t>
  </si>
  <si>
    <t xml:space="preserve">C10H22O </t>
  </si>
  <si>
    <t>diphenyl ether</t>
  </si>
  <si>
    <t>101-84-8</t>
  </si>
  <si>
    <t>C12H10O</t>
  </si>
  <si>
    <t>O(c1ccccc1)c2ccccc2</t>
  </si>
  <si>
    <t>DI-n-HEXYL ETHER</t>
  </si>
  <si>
    <t>112-58-3</t>
  </si>
  <si>
    <t>CCCCCCOCCCCCC</t>
  </si>
  <si>
    <t>DIETHYLENE GLYCOL DI-n-BUTYL ETHER</t>
  </si>
  <si>
    <t>112-73-2</t>
  </si>
  <si>
    <t>C12H26O3</t>
  </si>
  <si>
    <t>CCCCOCCOCCOCCCC</t>
  </si>
  <si>
    <t>dibenzyl ether</t>
  </si>
  <si>
    <t>103-50-4</t>
  </si>
  <si>
    <t xml:space="preserve">C14H14O </t>
  </si>
  <si>
    <t>C(OCc1ccccc1)c2ccccc2</t>
  </si>
  <si>
    <t>Furans</t>
  </si>
  <si>
    <t>2,5-dihydrofuran</t>
  </si>
  <si>
    <t>1708-29-8</t>
  </si>
  <si>
    <t xml:space="preserve">C4H6O </t>
  </si>
  <si>
    <t>C1OCC=C1</t>
  </si>
  <si>
    <t>tetrahydrofuran</t>
  </si>
  <si>
    <t>109-99-9</t>
  </si>
  <si>
    <t xml:space="preserve">C4H8O </t>
  </si>
  <si>
    <t>C1CCOC1</t>
  </si>
  <si>
    <t xml:space="preserve">2,3-dihydrofuran </t>
  </si>
  <si>
    <t>1191-99-7</t>
  </si>
  <si>
    <t>C1CC=CO1</t>
  </si>
  <si>
    <t>3,4-dihydro-2H-pyran</t>
  </si>
  <si>
    <t>110-87-2</t>
  </si>
  <si>
    <t xml:space="preserve">C5H8O </t>
  </si>
  <si>
    <t>C1COC=CC1</t>
  </si>
  <si>
    <t>2-METHYLBENZOFURAN</t>
  </si>
  <si>
    <t>4265-25-2</t>
  </si>
  <si>
    <t>C9H8O</t>
  </si>
  <si>
    <t>Cc1oc2ccccc2c1</t>
  </si>
  <si>
    <t>Other cyclic ethers</t>
  </si>
  <si>
    <t>ETHYLENE OXIDE</t>
  </si>
  <si>
    <t>75-21-8</t>
  </si>
  <si>
    <t>C2H4O</t>
  </si>
  <si>
    <t>C1CO1</t>
  </si>
  <si>
    <t>1,2-PROPYLENE OXIDE</t>
  </si>
  <si>
    <t>75-56-9</t>
  </si>
  <si>
    <t>CC1CO1</t>
  </si>
  <si>
    <t>1,3-PROPYLENE OXIDE</t>
  </si>
  <si>
    <t>503-30-0</t>
  </si>
  <si>
    <t>C1COC1</t>
  </si>
  <si>
    <t>1,2-epoxybutane</t>
  </si>
  <si>
    <t>106-88-7</t>
  </si>
  <si>
    <t>CCC1CO1</t>
  </si>
  <si>
    <t>1,3-DIOXANE</t>
  </si>
  <si>
    <t>505-22-6</t>
  </si>
  <si>
    <t>C1COCOC1</t>
  </si>
  <si>
    <t>1,2-EPOXY-2-METHYLPROPANE</t>
  </si>
  <si>
    <t>558-30-5</t>
  </si>
  <si>
    <t>CC1(C)CO1</t>
  </si>
  <si>
    <t>ALLYL GLYCIDYL ETHER</t>
  </si>
  <si>
    <t>106-92-3</t>
  </si>
  <si>
    <t>C=CCOCC1CO1</t>
  </si>
  <si>
    <t>Aromatics</t>
  </si>
  <si>
    <t>benzene</t>
  </si>
  <si>
    <t>71-43-2</t>
  </si>
  <si>
    <t xml:space="preserve">C6H6 </t>
  </si>
  <si>
    <t>c1ccccc1</t>
  </si>
  <si>
    <t>toluene</t>
  </si>
  <si>
    <t>108-88-3</t>
  </si>
  <si>
    <t xml:space="preserve">C7H8 </t>
  </si>
  <si>
    <t>Cc1ccccc1</t>
  </si>
  <si>
    <t>styrene</t>
  </si>
  <si>
    <t>100-42-5</t>
  </si>
  <si>
    <t>C8H8</t>
  </si>
  <si>
    <t>C=Cc1ccccc1</t>
  </si>
  <si>
    <t>1,2-dimethylbenzene (o-xylene)</t>
  </si>
  <si>
    <t>95-47-6</t>
  </si>
  <si>
    <t xml:space="preserve">C8H10 </t>
  </si>
  <si>
    <t>Cc1ccccc1C</t>
  </si>
  <si>
    <t>1,3-dimethylbenzene (m-Xylene)</t>
  </si>
  <si>
    <t>108-38-3</t>
  </si>
  <si>
    <t>Cc1cccc(C)c1</t>
  </si>
  <si>
    <t>1,4-dimethylbenzene (p-Xylene)</t>
  </si>
  <si>
    <t>106-42-3</t>
  </si>
  <si>
    <t>Cc1ccc(C)cc1</t>
  </si>
  <si>
    <t>ethylbenzene</t>
  </si>
  <si>
    <t>100-41-4</t>
  </si>
  <si>
    <t>CCc1ccccc1</t>
  </si>
  <si>
    <t>(1-methylethenyl)-benzene</t>
  </si>
  <si>
    <t>98-83-9</t>
  </si>
  <si>
    <t>C9H10</t>
  </si>
  <si>
    <t>CC(=C)c1ccccc1</t>
  </si>
  <si>
    <t>1-ethenyl-2-methylbenzene</t>
  </si>
  <si>
    <t>611-15-4</t>
  </si>
  <si>
    <t>Cc1ccccc1C=C</t>
  </si>
  <si>
    <t>1-ethenyl-3-methylbenzene</t>
  </si>
  <si>
    <t>100-80-1</t>
  </si>
  <si>
    <t>Cc1cccc(C=C)c1</t>
  </si>
  <si>
    <t>1-ethenyl-4-methylbenzene</t>
  </si>
  <si>
    <t>622-97-9</t>
  </si>
  <si>
    <t>Cc1ccc(C=C)cc1</t>
  </si>
  <si>
    <t>trans-Propenylbenzene</t>
  </si>
  <si>
    <t>873-66-5</t>
  </si>
  <si>
    <t xml:space="preserve">C9H10 </t>
  </si>
  <si>
    <t>C/C=C/c1ccccc1</t>
  </si>
  <si>
    <t>Benzene, 1-ethenyl-2-methyl-</t>
  </si>
  <si>
    <t>Benzene, 1-ethenyl-3-methyl</t>
  </si>
  <si>
    <t>Benzene, 1-ethenyl-4-methyl</t>
  </si>
  <si>
    <t>isopropylbenzene</t>
  </si>
  <si>
    <t>98-82-8</t>
  </si>
  <si>
    <t>C9H12</t>
  </si>
  <si>
    <t>CC(C)c1ccccc1</t>
  </si>
  <si>
    <t>1-ethyl-2-methylbenzene</t>
  </si>
  <si>
    <t>611-14-3</t>
  </si>
  <si>
    <t>CCc1ccccc1C</t>
  </si>
  <si>
    <t>1-ethyl-3-methylbenzene</t>
  </si>
  <si>
    <t>620-14-4</t>
  </si>
  <si>
    <t>CCc1cccc(C)c1</t>
  </si>
  <si>
    <t>1-ethyl-4-methylbenzene</t>
  </si>
  <si>
    <t>622-96-8</t>
  </si>
  <si>
    <t>CCc1ccc(C)cc1</t>
  </si>
  <si>
    <t>1,2,3-trimethylbenzene</t>
  </si>
  <si>
    <t>526-73-8</t>
  </si>
  <si>
    <t xml:space="preserve">C9H12 </t>
  </si>
  <si>
    <t>Cc1cccc(C)c1C</t>
  </si>
  <si>
    <t>1,2,4-trimethylbenzene</t>
  </si>
  <si>
    <t>95-63-6</t>
  </si>
  <si>
    <t>Cc1ccc(C)c(C)c1</t>
  </si>
  <si>
    <t>1,3,5-trimethylbenzene</t>
  </si>
  <si>
    <t>108-67-8</t>
  </si>
  <si>
    <t>Cc1cc(C)cc(C)c1</t>
  </si>
  <si>
    <t>1-Methylindene</t>
  </si>
  <si>
    <t>767-59-9</t>
  </si>
  <si>
    <t>C10H10</t>
  </si>
  <si>
    <t>CC1C=Cc2ccccc12</t>
  </si>
  <si>
    <t>2-Methylindene</t>
  </si>
  <si>
    <t>2177-47-1</t>
  </si>
  <si>
    <t>CC1=Cc2ccccc2C1</t>
  </si>
  <si>
    <t>2-methylindene</t>
  </si>
  <si>
    <t>m-DIVINYLBENZENE</t>
  </si>
  <si>
    <t>108-57-6</t>
  </si>
  <si>
    <t>C=Cc1cccc(C=C)c1</t>
  </si>
  <si>
    <t>o-Ethylvinylbenzene</t>
  </si>
  <si>
    <t>7564-63-8</t>
  </si>
  <si>
    <t>CCc1ccccc1C=C</t>
  </si>
  <si>
    <t>Benzene, 1-ethenyl-3-ethyl</t>
  </si>
  <si>
    <t>7525-62-4</t>
  </si>
  <si>
    <t>CCc1cccc(C=C)c1</t>
  </si>
  <si>
    <t>Benzene, 1-ethenyl-4-ethyl</t>
  </si>
  <si>
    <t>3454-07-7</t>
  </si>
  <si>
    <t>CCc1ccc(C=C)cc1</t>
  </si>
  <si>
    <t>1,2,3,4-tetrahydronaphthalene (Tetralin)</t>
  </si>
  <si>
    <t>119-64-2</t>
  </si>
  <si>
    <t>C1CCc2ccccc2C1</t>
  </si>
  <si>
    <t>(1-methylpropyl)-benzene</t>
  </si>
  <si>
    <t>135-98-8</t>
  </si>
  <si>
    <t>C10H14</t>
  </si>
  <si>
    <t>CCC(C)c1ccccc1</t>
  </si>
  <si>
    <t>(2-methylpropyl)-benzene</t>
  </si>
  <si>
    <t>538-93-2</t>
  </si>
  <si>
    <t>CC(C)Cc1ccccc1</t>
  </si>
  <si>
    <t>(1,1-dimethylethyl)-benzene</t>
  </si>
  <si>
    <t>98-06-6</t>
  </si>
  <si>
    <t>CC(C)(C)c1ccccc1</t>
  </si>
  <si>
    <t>1,2-diethylbenzene</t>
  </si>
  <si>
    <t>135-01-3</t>
  </si>
  <si>
    <t>CCc1ccccc1CC</t>
  </si>
  <si>
    <t>1,3-diethylbenzene</t>
  </si>
  <si>
    <t>141-93-5</t>
  </si>
  <si>
    <t>CCc1cccc(CC)c1</t>
  </si>
  <si>
    <t>1,4-diethylbenzene</t>
  </si>
  <si>
    <t>105-05-5</t>
  </si>
  <si>
    <t>CCc1ccc(CC)cc1</t>
  </si>
  <si>
    <t>o-Cymene</t>
  </si>
  <si>
    <t>527-84-4</t>
  </si>
  <si>
    <t>CC(C)c1ccccc1C</t>
  </si>
  <si>
    <t>m-Cymene</t>
  </si>
  <si>
    <t>535-77-3</t>
  </si>
  <si>
    <t>CC(C)c1cccc(C)c1</t>
  </si>
  <si>
    <t>p-Cymene</t>
  </si>
  <si>
    <t>99-87-6</t>
  </si>
  <si>
    <t>CC(C)c1ccc(C)cc1</t>
  </si>
  <si>
    <t>o-Diethylbenzene</t>
  </si>
  <si>
    <t>m-Diethylbenzene</t>
  </si>
  <si>
    <t>p-Diethylbenzene</t>
  </si>
  <si>
    <t>1-Methyl-2-propylbenzene</t>
  </si>
  <si>
    <t>1074-17-5</t>
  </si>
  <si>
    <t>CCCc1ccccc1C</t>
  </si>
  <si>
    <t>1-Methyl-3-propylbenzene</t>
  </si>
  <si>
    <t>1074-43-7</t>
  </si>
  <si>
    <t>CCCc1cccc(C)c1</t>
  </si>
  <si>
    <t>1-Methyl-4-propylbenzene</t>
  </si>
  <si>
    <t>1074-55-1</t>
  </si>
  <si>
    <t xml:space="preserve">C10H14 </t>
  </si>
  <si>
    <t>CCCc1ccc(C)cc1</t>
  </si>
  <si>
    <t>1,2,3,4-tetramethylbenzene</t>
  </si>
  <si>
    <t>488-23-3</t>
  </si>
  <si>
    <t>Cc1ccc(C)c(C)c1C</t>
  </si>
  <si>
    <t>n-butylbenzene</t>
  </si>
  <si>
    <t>104-51-8</t>
  </si>
  <si>
    <t>CCCCc1ccccc1</t>
  </si>
  <si>
    <t>1,2-Dimethyl-3-Ethylbenzene</t>
  </si>
  <si>
    <t>933-98-2</t>
  </si>
  <si>
    <t>CCc1cccc(C)c1C</t>
  </si>
  <si>
    <t>1,2-Dimethyl-4-Ethylbenzene</t>
  </si>
  <si>
    <t>934-80-5</t>
  </si>
  <si>
    <t>CCc1ccc(C)c(C)c1</t>
  </si>
  <si>
    <t>1,3-Dimethyl-2-Ethylbenzene</t>
  </si>
  <si>
    <t>2870-04-4</t>
  </si>
  <si>
    <t>CCc1c(C)cccc1C</t>
  </si>
  <si>
    <t>1,3-Dimethyl-4-Ethylbenzene</t>
  </si>
  <si>
    <t>874-41-9</t>
  </si>
  <si>
    <t>CCc1ccc(C)cc1C</t>
  </si>
  <si>
    <t>1,3-Dimethyl-5-Ethylbenzene</t>
  </si>
  <si>
    <t>934-74-7</t>
  </si>
  <si>
    <t>CCc1cc(C)cc(C)c1</t>
  </si>
  <si>
    <t>1,4-Dimethyl-2-Ethylbenzene</t>
  </si>
  <si>
    <t>1758-88-9</t>
  </si>
  <si>
    <t>CCc1cc(C)ccc1C</t>
  </si>
  <si>
    <t>n-pentylbenzene</t>
  </si>
  <si>
    <t>538-68-1</t>
  </si>
  <si>
    <t>C11H16</t>
  </si>
  <si>
    <t>CCCCCc1ccccc1</t>
  </si>
  <si>
    <t>4-tert-butylbenzene</t>
  </si>
  <si>
    <t>98-51-1</t>
  </si>
  <si>
    <t>Cc1ccc(cc1)C(C)(C)C</t>
  </si>
  <si>
    <t>pentamethylbenzene</t>
  </si>
  <si>
    <t>700-12-9</t>
  </si>
  <si>
    <t>Cc1cc(C)c(C)c(C)c1C</t>
  </si>
  <si>
    <t>1,2,3-TRIMETHYL-4-ETHYLBENZENE</t>
  </si>
  <si>
    <t>61827-86-9</t>
  </si>
  <si>
    <t xml:space="preserve">CCC1=C(C(=C(C=C1)C)C)C </t>
  </si>
  <si>
    <t>1,2,4-TRIMETHYL-3-ETHYLBENZENE</t>
  </si>
  <si>
    <t>61827-87-0</t>
  </si>
  <si>
    <t>CCC1=C(C=CC(=C1C)C)C</t>
  </si>
  <si>
    <t>Acenaphthalene</t>
  </si>
  <si>
    <t>208-96-8</t>
  </si>
  <si>
    <t>C12H8</t>
  </si>
  <si>
    <t>c1cc2cccc3C=Cc(c1)c23</t>
  </si>
  <si>
    <t>2,7-DIMETHYLNAPHTHALENE</t>
  </si>
  <si>
    <t>582-16-1</t>
  </si>
  <si>
    <t>C12H12</t>
  </si>
  <si>
    <t>Cc1ccc2ccc(C)cc2c1</t>
  </si>
  <si>
    <t>2,6-dimethylnaphthalene</t>
  </si>
  <si>
    <t>581-42-0</t>
  </si>
  <si>
    <t>Cc1ccc2cc(C)ccc2c1</t>
  </si>
  <si>
    <t>p-tert-BUTYL ETHYLBENZENE</t>
  </si>
  <si>
    <t>7364-19-4</t>
  </si>
  <si>
    <t>C12H18</t>
  </si>
  <si>
    <t>CCc1ccc(cc1)C(C)(C)C</t>
  </si>
  <si>
    <t>p-DIISOPROPYLBENZENE</t>
  </si>
  <si>
    <t>100-18-5</t>
  </si>
  <si>
    <t>CC(C)c1ccc(cc1)C(C)C</t>
  </si>
  <si>
    <t>1,2,4-TRIETHYLBENZENE</t>
  </si>
  <si>
    <t>877-44-1</t>
  </si>
  <si>
    <t>CCc1ccc(CC)c(CC)c1</t>
  </si>
  <si>
    <t>1,2,3-TRIETHYLBENZENE</t>
  </si>
  <si>
    <t>42205-08-3</t>
  </si>
  <si>
    <t>CCc1cccc(CC)c1CC</t>
  </si>
  <si>
    <t>n-hexylbenzene</t>
  </si>
  <si>
    <t>1077-16-3</t>
  </si>
  <si>
    <t>CCCCCCc1ccccc1</t>
  </si>
  <si>
    <t>1,3-diisopropylbenzene</t>
  </si>
  <si>
    <t>99-62-7</t>
  </si>
  <si>
    <t>CC(C)c1cccc(c1)C(C)C</t>
  </si>
  <si>
    <t>1,3,5-triethylbenzene</t>
  </si>
  <si>
    <t>102-25-0</t>
  </si>
  <si>
    <t xml:space="preserve">C12H18 </t>
  </si>
  <si>
    <t>CCc1cc(CC)cc(CC)c1</t>
  </si>
  <si>
    <t>n-heptylbenzene</t>
  </si>
  <si>
    <t>1078-71-3</t>
  </si>
  <si>
    <t>C13H20</t>
  </si>
  <si>
    <t>CCCCCCCc1ccccc1</t>
  </si>
  <si>
    <t>diphenylmethane</t>
  </si>
  <si>
    <t>101-81-5</t>
  </si>
  <si>
    <t>C13H22</t>
  </si>
  <si>
    <t>C(c1ccccc1)c2ccccc2</t>
  </si>
  <si>
    <t>1,2,3,5-TETRAETHYLBENZENE</t>
  </si>
  <si>
    <t>38842-05-6</t>
  </si>
  <si>
    <t>C14H22</t>
  </si>
  <si>
    <t>CCc1cc(CC)c(CC)c(CC)c1</t>
  </si>
  <si>
    <t>1,4-DI-tert-BUTYLBENZENE</t>
  </si>
  <si>
    <t>1012-72-2</t>
  </si>
  <si>
    <t>CC(C)(C)c1ccc(cc1)C(C)(C)C</t>
  </si>
  <si>
    <t>diphenylacetylene</t>
  </si>
  <si>
    <t>501-65-5</t>
  </si>
  <si>
    <t>C14H10</t>
  </si>
  <si>
    <t>c1ccc(cc1)C#Cc2ccccc2</t>
  </si>
  <si>
    <t>1,1-Diphenylethane</t>
  </si>
  <si>
    <t>612-00-0</t>
  </si>
  <si>
    <t>C14H14</t>
  </si>
  <si>
    <t>CC(c1ccccc1)c2ccccc2</t>
  </si>
  <si>
    <t>1,2-diphenylethane</t>
  </si>
  <si>
    <t>103-29-7</t>
  </si>
  <si>
    <t xml:space="preserve">C14H14 </t>
  </si>
  <si>
    <t>C(Cc1ccccc1)c2ccccc2</t>
  </si>
  <si>
    <t>Naphthalene, 1-butyl</t>
  </si>
  <si>
    <t>1634-09-9</t>
  </si>
  <si>
    <t>C14H16</t>
  </si>
  <si>
    <t>CCCCc1cccc2ccccc12</t>
  </si>
  <si>
    <t>n-octylbenzene</t>
  </si>
  <si>
    <t>2189-60-8</t>
  </si>
  <si>
    <t>CCCCCCCCc1ccccc1</t>
  </si>
  <si>
    <t>Naphthalene, 1-pentyl</t>
  </si>
  <si>
    <t>86-89-5</t>
  </si>
  <si>
    <t>C15H18</t>
  </si>
  <si>
    <t>CCCCC1=CC=CC2=CC=CC=C21</t>
  </si>
  <si>
    <t>1-PHENYLINDENE</t>
  </si>
  <si>
    <t>1961-96-2</t>
  </si>
  <si>
    <t>C15H12</t>
  </si>
  <si>
    <t>C1=CC=C(C=C1)C2C=CC3=CC=CC=C23</t>
  </si>
  <si>
    <t>PENTAETHYLBENZENE</t>
  </si>
  <si>
    <t>605-01-6</t>
  </si>
  <si>
    <t>C16H26</t>
  </si>
  <si>
    <t>CCc1cc(CC)c(CC)c(CC)c1CC</t>
  </si>
  <si>
    <t>1-hexyl-1,2,3,4-tetrahydronaphthalene</t>
  </si>
  <si>
    <t>66325-11-9</t>
  </si>
  <si>
    <t>C16H24</t>
  </si>
  <si>
    <t>CCCCCCC1CCCC2=CC=CC=C12</t>
  </si>
  <si>
    <t>Naphthalene, 1-hexyl</t>
  </si>
  <si>
    <t>2876-53-1</t>
  </si>
  <si>
    <t>C16H20</t>
  </si>
  <si>
    <t>CCCCCCC1=CC=CC2=CC=CC=C21</t>
  </si>
  <si>
    <t>fluoranthene</t>
  </si>
  <si>
    <t>206-44-0</t>
  </si>
  <si>
    <t>C16H10</t>
  </si>
  <si>
    <t>c1ccc2c(c1)c3cccc4cccc2c34</t>
  </si>
  <si>
    <t>1,3-diphenylbenzene</t>
  </si>
  <si>
    <t>92-06-8</t>
  </si>
  <si>
    <t>C18H14</t>
  </si>
  <si>
    <t>c1ccc(cc1)c2cccc(c2)c3ccccc3</t>
  </si>
  <si>
    <t>n-tridecylbenzene</t>
  </si>
  <si>
    <t>123-02-4</t>
  </si>
  <si>
    <t>C19H32</t>
  </si>
  <si>
    <t>CCCCCCCCCCCCCc1ccccc1</t>
  </si>
  <si>
    <t>1-nonylnaphthalene</t>
  </si>
  <si>
    <t>26438-26-6</t>
  </si>
  <si>
    <t>C19H26</t>
  </si>
  <si>
    <t>CCCCCCCCCc1cccc2ccccc12</t>
  </si>
  <si>
    <t>TRIPHENYLETHYLENE</t>
  </si>
  <si>
    <t>58-72-0</t>
  </si>
  <si>
    <t>C20H16</t>
  </si>
  <si>
    <t>c1ccc(cc1)C=C(c2ccccc2)c3ccccc3</t>
  </si>
  <si>
    <t>1-decylnaphthalene</t>
  </si>
  <si>
    <t>26438-27-7</t>
  </si>
  <si>
    <t>C20H28</t>
  </si>
  <si>
    <t>CCCCCCCCCCC1=CC=CC2=CC=CC=C21</t>
  </si>
  <si>
    <t>n-tetradecylbenzene</t>
  </si>
  <si>
    <t>1459-10-5</t>
  </si>
  <si>
    <t>C20H34</t>
  </si>
  <si>
    <t>CCCCCCCCCCCCCCc1ccccc1</t>
  </si>
  <si>
    <t>n-Pentadecylbenzene</t>
  </si>
  <si>
    <t>2131-18-2</t>
  </si>
  <si>
    <t>C21H36</t>
  </si>
  <si>
    <t>CCCCCCCCCCCCCCCc1ccccc1</t>
  </si>
  <si>
    <t>Carbonate ester</t>
  </si>
  <si>
    <t>diethyl carbonate</t>
  </si>
  <si>
    <t>105-58-8</t>
  </si>
  <si>
    <t>C5H10O3</t>
  </si>
  <si>
    <t>CCOC(=O)OCC</t>
  </si>
  <si>
    <t>Carboxylic anhydride</t>
  </si>
  <si>
    <t>PROPIONIC ANHYDRIDE</t>
  </si>
  <si>
    <t>123-62-6</t>
  </si>
  <si>
    <t>C6H10O3</t>
  </si>
  <si>
    <t>CCC(=O)OC(=O)CC</t>
  </si>
  <si>
    <t>2-Methylpropanoic anhydride</t>
  </si>
  <si>
    <t>97-72-3</t>
  </si>
  <si>
    <t>C8H14O3</t>
  </si>
  <si>
    <t>CC(C)C(=O)OC(=O)C(C)C</t>
  </si>
  <si>
    <t>Polyfunctionals</t>
  </si>
  <si>
    <t xml:space="preserve">2-methoxyethanol </t>
  </si>
  <si>
    <t>109-86-4</t>
  </si>
  <si>
    <t xml:space="preserve">C3H8O2 </t>
  </si>
  <si>
    <t>COCCO</t>
  </si>
  <si>
    <t>2-methoxyethanol</t>
  </si>
  <si>
    <t>PYRUVIC ACID</t>
  </si>
  <si>
    <t>127-17-3</t>
  </si>
  <si>
    <t>C3H4O3</t>
  </si>
  <si>
    <t>CC(=O)C(O)=O</t>
  </si>
  <si>
    <t>C3H8O2</t>
  </si>
  <si>
    <t>2,3-EPOXY-1-PROPANOL</t>
  </si>
  <si>
    <t>556-52-5</t>
  </si>
  <si>
    <t>OCC1CO1</t>
  </si>
  <si>
    <t>1-methoxy-2-propanol</t>
  </si>
  <si>
    <t>107-98-2</t>
  </si>
  <si>
    <t>COCC(C)O</t>
  </si>
  <si>
    <t>ACETOXYACETIC ACID</t>
  </si>
  <si>
    <t>13831-30-6</t>
  </si>
  <si>
    <t>C4H6O4</t>
  </si>
  <si>
    <t>CC(=O)OCC(O)=O</t>
  </si>
  <si>
    <t>1,2-Ethanediol, monoacetate</t>
  </si>
  <si>
    <t>542-59-6</t>
  </si>
  <si>
    <t>C4H8O3</t>
  </si>
  <si>
    <t>CC(=O)OCCO</t>
  </si>
  <si>
    <t>2-ethoxyethanol</t>
  </si>
  <si>
    <t>110-80-5</t>
  </si>
  <si>
    <t>CCOCCO</t>
  </si>
  <si>
    <t>DIETHYLENE GLYCOL</t>
  </si>
  <si>
    <t>111-46-6</t>
  </si>
  <si>
    <t>C4H10O3</t>
  </si>
  <si>
    <t>OCCOCCO</t>
  </si>
  <si>
    <t>TARTARIC ACID</t>
  </si>
  <si>
    <t>MALIC ACID</t>
  </si>
  <si>
    <t>6915-15-7</t>
  </si>
  <si>
    <t>C4H6O5</t>
  </si>
  <si>
    <t>OC(CC(O)=O)C(O)=O</t>
  </si>
  <si>
    <t>diethylene glycol monomethyl ether</t>
  </si>
  <si>
    <t>111-77-3</t>
  </si>
  <si>
    <t xml:space="preserve">C5H12O3 </t>
  </si>
  <si>
    <t>COCCOCCO</t>
  </si>
  <si>
    <t>furfural</t>
  </si>
  <si>
    <t>98-01-1</t>
  </si>
  <si>
    <t xml:space="preserve">C5H4O2 </t>
  </si>
  <si>
    <t>O=Cc1occc1</t>
  </si>
  <si>
    <t>2-Methoxyethyl acetate</t>
  </si>
  <si>
    <t>110-49-6</t>
  </si>
  <si>
    <t>COCCOC(C)=O</t>
  </si>
  <si>
    <t>3-ethoxypropanal</t>
  </si>
  <si>
    <t>2806-85-1</t>
  </si>
  <si>
    <t>CCOCCC=O</t>
  </si>
  <si>
    <t>2-tetrahydrofurfuryl alcohol</t>
  </si>
  <si>
    <t>97-99-4</t>
  </si>
  <si>
    <t>OCC1CCCO1</t>
  </si>
  <si>
    <t>METHYL ACETOACETATE</t>
  </si>
  <si>
    <t>105-45-3</t>
  </si>
  <si>
    <t>C5H8O3</t>
  </si>
  <si>
    <t>COC(=O)CC(C)=O</t>
  </si>
  <si>
    <t>2-HYDROXYETHYL ACRYLATE</t>
  </si>
  <si>
    <t>818-61-1</t>
  </si>
  <si>
    <t>OCCOC(=O)C=C</t>
  </si>
  <si>
    <t>tetrahydrofurfuryl alcohol</t>
  </si>
  <si>
    <t>2-isopropoxyethanol</t>
  </si>
  <si>
    <t>109-59-1</t>
  </si>
  <si>
    <t>CC(C)OCCO</t>
  </si>
  <si>
    <t>1-ETHOXY-2-PROPANOL</t>
  </si>
  <si>
    <t>1569-02-4</t>
  </si>
  <si>
    <t>CCOCC(C)O</t>
  </si>
  <si>
    <t>1-propoxy-2-propanol</t>
  </si>
  <si>
    <t>1569-01-3</t>
  </si>
  <si>
    <t>CCCOCC(C)O</t>
  </si>
  <si>
    <t>2-HYDROXYPROPYL ACRYLATE</t>
  </si>
  <si>
    <t>999-61-1</t>
  </si>
  <si>
    <t>CC(O)COC(=O)C=C</t>
  </si>
  <si>
    <t>ethyl acetoacetate</t>
  </si>
  <si>
    <t>141-97-9</t>
  </si>
  <si>
    <t>CCOC(=O)CC(C)=O</t>
  </si>
  <si>
    <t>propylene glycol monomethyl ether acetate</t>
  </si>
  <si>
    <t>108-65-6</t>
  </si>
  <si>
    <t>COCC(C)OC(C)=O</t>
  </si>
  <si>
    <t xml:space="preserve">C6H10O3 </t>
  </si>
  <si>
    <t>2-Ethoxyethyl acetate</t>
  </si>
  <si>
    <t>111-15-9</t>
  </si>
  <si>
    <t>CCOCCOC(C)=O</t>
  </si>
  <si>
    <t>6-HYDROXYHEXANOIC ACID</t>
  </si>
  <si>
    <t>1191-25-9</t>
  </si>
  <si>
    <t>OCCCCCC([O-])=O</t>
  </si>
  <si>
    <t>propylene glycol monomethyl ether acetate (1-Methoxy-2-propyl acetate)</t>
  </si>
  <si>
    <t xml:space="preserve">C6H12O3 </t>
  </si>
  <si>
    <t>1-butoxy-2-propanol</t>
  </si>
  <si>
    <t>5131-66-8</t>
  </si>
  <si>
    <t>C7H16O2</t>
  </si>
  <si>
    <t>CCCCOCC(C)O</t>
  </si>
  <si>
    <t>triethylene glycol monomethyl ether</t>
  </si>
  <si>
    <t>112-35-6</t>
  </si>
  <si>
    <t>C7H16O4</t>
  </si>
  <si>
    <t>COCCOCCOCCO</t>
  </si>
  <si>
    <t>GUAIACOL</t>
  </si>
  <si>
    <t>90-05-1</t>
  </si>
  <si>
    <t>C7H8O2</t>
  </si>
  <si>
    <t>COc1ccccc1O</t>
  </si>
  <si>
    <t>SALICYLIC ACID</t>
  </si>
  <si>
    <t>69-72-7</t>
  </si>
  <si>
    <t>C7H6O3</t>
  </si>
  <si>
    <t>OC(=O)c1ccccc1O</t>
  </si>
  <si>
    <t>2-PENTOXYETHANOL</t>
  </si>
  <si>
    <t>6196-58-3</t>
  </si>
  <si>
    <t>CCCCCOCCO</t>
  </si>
  <si>
    <t>ETHYL-3-ETHOXYPROPIONATE</t>
  </si>
  <si>
    <t>763-69-9</t>
  </si>
  <si>
    <t>C7H14O3</t>
  </si>
  <si>
    <t>CCOCCC(=O)OCC</t>
  </si>
  <si>
    <t>2-Hydroxybenzoic acid</t>
  </si>
  <si>
    <t xml:space="preserve">guaiacol </t>
  </si>
  <si>
    <t xml:space="preserve">C7H8O2 </t>
  </si>
  <si>
    <t xml:space="preserve">C7H16O4 </t>
  </si>
  <si>
    <t>DIPROPYLENE GLYCOL MONOMETHYL ETHER</t>
  </si>
  <si>
    <t>34590-94-8</t>
  </si>
  <si>
    <t>C7H16O3</t>
  </si>
  <si>
    <t>COC(C)COC(C)CO</t>
  </si>
  <si>
    <t>ETHYL HEXYL ETHER</t>
  </si>
  <si>
    <t>5756-43-4</t>
  </si>
  <si>
    <t>CCCCCCOCC</t>
  </si>
  <si>
    <t>2-(2-(2-ETHOXYETHOXY)ETHOXY)ETHANOL</t>
  </si>
  <si>
    <t>112-50-5</t>
  </si>
  <si>
    <t>CCOCCOCCOCCO</t>
  </si>
  <si>
    <t>2-Phenoxyethanol</t>
  </si>
  <si>
    <t>122-99-6</t>
  </si>
  <si>
    <t>C8H10O2</t>
  </si>
  <si>
    <t>OCCOc1ccccc1</t>
  </si>
  <si>
    <t>Butyl acetoacetate</t>
  </si>
  <si>
    <t>591-60-6</t>
  </si>
  <si>
    <t>CCCCOC(=O)CC(C)=O</t>
  </si>
  <si>
    <t>Diethylene glycol diacetate</t>
  </si>
  <si>
    <t>628-68-2</t>
  </si>
  <si>
    <t>C8H14O5</t>
  </si>
  <si>
    <t>CC(=O)OCCOCCOC(C)=O</t>
  </si>
  <si>
    <t>2-(2-PENTOXYETHOXY)ETHANOL</t>
  </si>
  <si>
    <t>18912-81-7</t>
  </si>
  <si>
    <t>C9H20O3</t>
  </si>
  <si>
    <t>CCCCCOCCOCCO</t>
  </si>
  <si>
    <t>2-(Benzyloxy)ethanol</t>
  </si>
  <si>
    <t>622-08-2</t>
  </si>
  <si>
    <t>C9H12O2</t>
  </si>
  <si>
    <t>OCCOCc1ccccc1</t>
  </si>
  <si>
    <t>DIETHYLENE GLYCOL MONOBUTYL ETHER ACETATE</t>
  </si>
  <si>
    <t>124-17-4</t>
  </si>
  <si>
    <t>C10H20O4</t>
  </si>
  <si>
    <t>CCCCOCCOCCOC(C)=O</t>
  </si>
  <si>
    <t>TRIPROPYLENE GLYCOL MONOETHYL ETHER</t>
  </si>
  <si>
    <t>75899-69-3</t>
  </si>
  <si>
    <t>C11H24O4</t>
  </si>
  <si>
    <t>CCOCC(C)OCC(C)OCC(C)O</t>
  </si>
  <si>
    <t>Carboxylic acids</t>
  </si>
  <si>
    <t>Propionic Acid</t>
  </si>
  <si>
    <t>79-09-4</t>
  </si>
  <si>
    <t>CCC(O)=O</t>
  </si>
  <si>
    <t>MALONIC ACID</t>
  </si>
  <si>
    <t>141-82-2</t>
  </si>
  <si>
    <t>C3H4O4</t>
  </si>
  <si>
    <t>OC(=O)CC(O)=O</t>
  </si>
  <si>
    <t>cis-CROTONIC ACID</t>
  </si>
  <si>
    <t>503-64-0</t>
  </si>
  <si>
    <t>C\C=C/C(O)=O</t>
  </si>
  <si>
    <t>METHACRYLIC ACID</t>
  </si>
  <si>
    <t>79-41-4</t>
  </si>
  <si>
    <t>CC(=C)C(O)=O</t>
  </si>
  <si>
    <t>n-Butyric Acid</t>
  </si>
  <si>
    <t>107-92-6</t>
  </si>
  <si>
    <t>CCCC(O)=O</t>
  </si>
  <si>
    <t>2-Methylpropionic Acid</t>
  </si>
  <si>
    <t>79-31-2</t>
  </si>
  <si>
    <t>CC(C)C(O)=O</t>
  </si>
  <si>
    <t>SUCCINIC ACID</t>
  </si>
  <si>
    <t>110-15-6</t>
  </si>
  <si>
    <t>OC(=O)CCC(O)=O</t>
  </si>
  <si>
    <t>butyric acid</t>
  </si>
  <si>
    <t>ITACONIC ACID</t>
  </si>
  <si>
    <t>97-65-4</t>
  </si>
  <si>
    <t>C5H6O4</t>
  </si>
  <si>
    <t>OC(=O)CC(=C)C(O)=O</t>
  </si>
  <si>
    <t>Pentanoic acid</t>
  </si>
  <si>
    <t>109-52-4</t>
  </si>
  <si>
    <t>CCCCC(O)=O</t>
  </si>
  <si>
    <t>Butanoic acid, 2-methyl</t>
  </si>
  <si>
    <t>116-53-0</t>
  </si>
  <si>
    <t>CCC(C)C(O)=O</t>
  </si>
  <si>
    <t>NEOPENTANOIC ACID</t>
  </si>
  <si>
    <t>75-98-9</t>
  </si>
  <si>
    <t>CC(C)(C)C(O)=O</t>
  </si>
  <si>
    <t>NEOHEXANOIC ACID</t>
  </si>
  <si>
    <t>595-37-9</t>
  </si>
  <si>
    <t>CCC(C)(C)C(O)=O</t>
  </si>
  <si>
    <t>Hexanoic acid</t>
  </si>
  <si>
    <t>142-62-1</t>
  </si>
  <si>
    <t>CCCCCC(O)=O</t>
  </si>
  <si>
    <t>2-ETHYL BUTYRIC ACID</t>
  </si>
  <si>
    <t>88-09-5</t>
  </si>
  <si>
    <t>CCC(CC)C(O)=O</t>
  </si>
  <si>
    <t>2,2-dimethylbutyric acid</t>
  </si>
  <si>
    <t>CYCLOPENTYLACETIC ACID</t>
  </si>
  <si>
    <t>1123-00-8</t>
  </si>
  <si>
    <t>OC(=O)CC1CCCC1</t>
  </si>
  <si>
    <t>PIMELIC ACID</t>
  </si>
  <si>
    <t>111-16-0</t>
  </si>
  <si>
    <t>C7H12O4</t>
  </si>
  <si>
    <t>OC(=O)CCCCCC(O)=O</t>
  </si>
  <si>
    <t>n-HEPTANOIC ACID</t>
  </si>
  <si>
    <t>111-14-8</t>
  </si>
  <si>
    <t>CCCCCCC(O)=O</t>
  </si>
  <si>
    <t>BENZOIC ACID</t>
  </si>
  <si>
    <t>65-85-0</t>
  </si>
  <si>
    <t>C7H6O2</t>
  </si>
  <si>
    <t>OC(=O)c1ccccc1</t>
  </si>
  <si>
    <t>Benzeneacetic acid</t>
  </si>
  <si>
    <t>103-82-2</t>
  </si>
  <si>
    <t>OC(=O)Cc1ccccc1</t>
  </si>
  <si>
    <t>o-TOLUIC ACID</t>
  </si>
  <si>
    <t>118-90-1</t>
  </si>
  <si>
    <t>Cc1ccccc1C(O)=O</t>
  </si>
  <si>
    <t>SUBERIC ACID</t>
  </si>
  <si>
    <t>505-48-6</t>
  </si>
  <si>
    <t>OC(=O)CCCCCCC(O)=O</t>
  </si>
  <si>
    <t>n-OCTANOIC ACID</t>
  </si>
  <si>
    <t>124-07-2</t>
  </si>
  <si>
    <t>CCCCCCCC(O)=O</t>
  </si>
  <si>
    <t>n-NONANOIC ACID</t>
  </si>
  <si>
    <t>112-05-0</t>
  </si>
  <si>
    <t>CCCCCCCCC(O)=O</t>
  </si>
  <si>
    <t>2-METHYLOCTANOIC ACID</t>
  </si>
  <si>
    <t>3004-93-1</t>
  </si>
  <si>
    <t>CCCCCCC(C)C(O)=O</t>
  </si>
  <si>
    <t>TRIMELLITIC ACID</t>
  </si>
  <si>
    <t>528-44-9</t>
  </si>
  <si>
    <t>C9H6O6</t>
  </si>
  <si>
    <t>OC(=O)c1ccc(C(O)=O)c(c1)C(O)=O</t>
  </si>
  <si>
    <t>AZELAIC ACID</t>
  </si>
  <si>
    <t>123-99-9</t>
  </si>
  <si>
    <t>C9H16O4</t>
  </si>
  <si>
    <t>OC(=O)CCCCCCCC(O)=O</t>
  </si>
  <si>
    <t>Decanoic Acid</t>
  </si>
  <si>
    <t>334-48-5</t>
  </si>
  <si>
    <t>CCCCCCCCCC(O)=O</t>
  </si>
  <si>
    <t>n-UNDECANOIC ACID</t>
  </si>
  <si>
    <t>112-37-8</t>
  </si>
  <si>
    <t>CCCCCCCCCCC(O)=O</t>
  </si>
  <si>
    <t>n-DODECANOIC ACID</t>
  </si>
  <si>
    <t>143-07-7</t>
  </si>
  <si>
    <t>CCCCCCCCCCCC(O)=O</t>
  </si>
  <si>
    <t>n-TETRADECANOIC ACID</t>
  </si>
  <si>
    <t>544-63-8</t>
  </si>
  <si>
    <t>C14H28O2</t>
  </si>
  <si>
    <t>CCCCCCCCCCCCCC(O)=O</t>
  </si>
  <si>
    <t>PENTADECANOIC ACID</t>
  </si>
  <si>
    <t>1002-84-2</t>
  </si>
  <si>
    <t>C15H30O2</t>
  </si>
  <si>
    <t>CCCCCCCCCCCCCCC(O)=O</t>
  </si>
  <si>
    <t>n-HEXADECANOIC ACID</t>
  </si>
  <si>
    <t>57-10-3</t>
  </si>
  <si>
    <t>C16H32O2</t>
  </si>
  <si>
    <t>CCCCCCCCCCCCCCCC(O)=O</t>
  </si>
  <si>
    <t>Octadecanoic Acid</t>
  </si>
  <si>
    <t>57-11-4</t>
  </si>
  <si>
    <t>C18H36O2</t>
  </si>
  <si>
    <t>CCCCCCCCCCCCCCCCCC(O)=O</t>
  </si>
  <si>
    <t>Linoleic acid</t>
  </si>
  <si>
    <t>60-33-3</t>
  </si>
  <si>
    <t>C18H32O2</t>
  </si>
  <si>
    <t>CCCCC/C=C\C\C=C/CCCCCCCC(O)=O</t>
  </si>
  <si>
    <t>Oleic acid</t>
  </si>
  <si>
    <t>112-80-1</t>
  </si>
  <si>
    <t>C18H34O2</t>
  </si>
  <si>
    <t>CCCCCCCC/C=C/CCCCCCCC(O)=O</t>
  </si>
  <si>
    <t>NONADECANOIC ACID</t>
  </si>
  <si>
    <t>646-30-0</t>
  </si>
  <si>
    <t>C19H38O2</t>
  </si>
  <si>
    <t>CCCCCCCCCCCCCCCCCCC(O)=O</t>
  </si>
  <si>
    <t>Source</t>
  </si>
  <si>
    <t>Merged Predict</t>
  </si>
  <si>
    <t>Predicted_Train_Average</t>
  </si>
  <si>
    <t>Predicted_Test</t>
  </si>
  <si>
    <t>ERROR</t>
    <phoneticPr fontId="2" type="noConversion"/>
  </si>
  <si>
    <t>AATS1d</t>
    <phoneticPr fontId="2" type="noConversion"/>
  </si>
  <si>
    <t>FP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</si>
</sst>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ETA_beta_s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Sheet1!$H$2:$H$26</c:f>
              <c:numCache>
                <c:formatCode>General</c:formatCode>
                <c:ptCount val="25"/>
                <c:pt idx="0">
                  <c:v>-74</c:v>
                </c:pt>
                <c:pt idx="1">
                  <c:v>-21.65</c:v>
                </c:pt>
                <c:pt idx="2">
                  <c:v>-4</c:v>
                </c:pt>
                <c:pt idx="3">
                  <c:v>13</c:v>
                </c:pt>
                <c:pt idx="4">
                  <c:v>31</c:v>
                </c:pt>
                <c:pt idx="5">
                  <c:v>46</c:v>
                </c:pt>
                <c:pt idx="6">
                  <c:v>69</c:v>
                </c:pt>
                <c:pt idx="7">
                  <c:v>74</c:v>
                </c:pt>
                <c:pt idx="8">
                  <c:v>79</c:v>
                </c:pt>
                <c:pt idx="9">
                  <c:v>114</c:v>
                </c:pt>
                <c:pt idx="10">
                  <c:v>136</c:v>
                </c:pt>
                <c:pt idx="11">
                  <c:v>148</c:v>
                </c:pt>
                <c:pt idx="12">
                  <c:v>168</c:v>
                </c:pt>
                <c:pt idx="13">
                  <c:v>167</c:v>
                </c:pt>
                <c:pt idx="14">
                  <c:v>177</c:v>
                </c:pt>
                <c:pt idx="15">
                  <c:v>185</c:v>
                </c:pt>
                <c:pt idx="16">
                  <c:v>202</c:v>
                </c:pt>
                <c:pt idx="17">
                  <c:v>202</c:v>
                </c:pt>
                <c:pt idx="18">
                  <c:v>202</c:v>
                </c:pt>
                <c:pt idx="19">
                  <c:v>202</c:v>
                </c:pt>
                <c:pt idx="20">
                  <c:v>202</c:v>
                </c:pt>
                <c:pt idx="21">
                  <c:v>202</c:v>
                </c:pt>
                <c:pt idx="22">
                  <c:v>202</c:v>
                </c:pt>
                <c:pt idx="23">
                  <c:v>202</c:v>
                </c:pt>
                <c:pt idx="24">
                  <c:v>202</c:v>
                </c:pt>
              </c:numCache>
            </c:numRef>
          </c:xVal>
          <c:yVal>
            <c:numRef>
              <c:f>Sheet1!$W$2:$W$26</c:f>
              <c:numCache>
                <c:formatCode>General</c:formatCode>
                <c:ptCount val="25"/>
                <c:pt idx="0">
                  <c:v>1.5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11.5</c:v>
                </c:pt>
                <c:pt idx="17">
                  <c:v>12</c:v>
                </c:pt>
                <c:pt idx="18">
                  <c:v>12.5</c:v>
                </c:pt>
                <c:pt idx="19">
                  <c:v>13</c:v>
                </c:pt>
                <c:pt idx="20">
                  <c:v>13.5</c:v>
                </c:pt>
                <c:pt idx="21">
                  <c:v>14</c:v>
                </c:pt>
                <c:pt idx="22">
                  <c:v>14.5</c:v>
                </c:pt>
                <c:pt idx="23">
                  <c:v>15.5</c:v>
                </c:pt>
                <c:pt idx="24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6-482E-9F9D-A14BCE194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19888"/>
        <c:axId val="533018832"/>
      </c:scatterChart>
      <c:valAx>
        <c:axId val="53301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018832"/>
        <c:crosses val="autoZero"/>
        <c:crossBetween val="midCat"/>
      </c:valAx>
      <c:valAx>
        <c:axId val="5330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01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ATSC1pe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Sheet1!$H$2:$H$26</c:f>
              <c:numCache>
                <c:formatCode>General</c:formatCode>
                <c:ptCount val="25"/>
                <c:pt idx="0">
                  <c:v>-74</c:v>
                </c:pt>
                <c:pt idx="1">
                  <c:v>-21.65</c:v>
                </c:pt>
                <c:pt idx="2">
                  <c:v>-4</c:v>
                </c:pt>
                <c:pt idx="3">
                  <c:v>13</c:v>
                </c:pt>
                <c:pt idx="4">
                  <c:v>31</c:v>
                </c:pt>
                <c:pt idx="5">
                  <c:v>46</c:v>
                </c:pt>
                <c:pt idx="6">
                  <c:v>69</c:v>
                </c:pt>
                <c:pt idx="7">
                  <c:v>74</c:v>
                </c:pt>
                <c:pt idx="8">
                  <c:v>79</c:v>
                </c:pt>
                <c:pt idx="9">
                  <c:v>114</c:v>
                </c:pt>
                <c:pt idx="10">
                  <c:v>136</c:v>
                </c:pt>
                <c:pt idx="11">
                  <c:v>148</c:v>
                </c:pt>
                <c:pt idx="12">
                  <c:v>168</c:v>
                </c:pt>
                <c:pt idx="13">
                  <c:v>167</c:v>
                </c:pt>
                <c:pt idx="14">
                  <c:v>177</c:v>
                </c:pt>
                <c:pt idx="15">
                  <c:v>185</c:v>
                </c:pt>
                <c:pt idx="16">
                  <c:v>202</c:v>
                </c:pt>
                <c:pt idx="17">
                  <c:v>202</c:v>
                </c:pt>
                <c:pt idx="18">
                  <c:v>202</c:v>
                </c:pt>
                <c:pt idx="19">
                  <c:v>202</c:v>
                </c:pt>
                <c:pt idx="20">
                  <c:v>202</c:v>
                </c:pt>
                <c:pt idx="21">
                  <c:v>202</c:v>
                </c:pt>
                <c:pt idx="22">
                  <c:v>202</c:v>
                </c:pt>
                <c:pt idx="23">
                  <c:v>202</c:v>
                </c:pt>
                <c:pt idx="24">
                  <c:v>202</c:v>
                </c:pt>
              </c:numCache>
            </c:numRef>
          </c:xVal>
          <c:yVal>
            <c:numRef>
              <c:f>Sheet1!$M$2:$M$26</c:f>
              <c:numCache>
                <c:formatCode>General</c:formatCode>
                <c:ptCount val="25"/>
                <c:pt idx="0">
                  <c:v>-6.2499999999999098E-2</c:v>
                </c:pt>
                <c:pt idx="1">
                  <c:v>-6.0025000000002202E-2</c:v>
                </c:pt>
                <c:pt idx="2">
                  <c:v>-5.9281663516071503E-2</c:v>
                </c:pt>
                <c:pt idx="3">
                  <c:v>-5.87130177514801E-2</c:v>
                </c:pt>
                <c:pt idx="4">
                  <c:v>-5.8263971462546901E-2</c:v>
                </c:pt>
                <c:pt idx="5">
                  <c:v>-5.79003906250007E-2</c:v>
                </c:pt>
                <c:pt idx="6">
                  <c:v>-5.7599999999999797E-2</c:v>
                </c:pt>
                <c:pt idx="7">
                  <c:v>-5.7347645429364699E-2</c:v>
                </c:pt>
                <c:pt idx="8">
                  <c:v>-5.7132659131469102E-2</c:v>
                </c:pt>
                <c:pt idx="9">
                  <c:v>-5.6785875961976803E-2</c:v>
                </c:pt>
                <c:pt idx="10">
                  <c:v>-5.6643999999997197E-2</c:v>
                </c:pt>
                <c:pt idx="11">
                  <c:v>-5.6518333926664499E-2</c:v>
                </c:pt>
                <c:pt idx="12">
                  <c:v>-5.6305659293287597E-2</c:v>
                </c:pt>
                <c:pt idx="13">
                  <c:v>-5.62148803329676E-2</c:v>
                </c:pt>
                <c:pt idx="14">
                  <c:v>-5.6132544378689801E-2</c:v>
                </c:pt>
                <c:pt idx="15">
                  <c:v>-5.6057525951545499E-2</c:v>
                </c:pt>
                <c:pt idx="16">
                  <c:v>-5.5925858290712803E-2</c:v>
                </c:pt>
                <c:pt idx="17">
                  <c:v>-5.5867768595021697E-2</c:v>
                </c:pt>
                <c:pt idx="18">
                  <c:v>-5.5814062499994099E-2</c:v>
                </c:pt>
                <c:pt idx="19">
                  <c:v>-5.5764261866727297E-2</c:v>
                </c:pt>
                <c:pt idx="20">
                  <c:v>-5.57179556516781E-2</c:v>
                </c:pt>
                <c:pt idx="21">
                  <c:v>-5.5674788536788498E-2</c:v>
                </c:pt>
                <c:pt idx="22">
                  <c:v>-5.5634451795818898E-2</c:v>
                </c:pt>
                <c:pt idx="23">
                  <c:v>-5.5561224489779099E-2</c:v>
                </c:pt>
                <c:pt idx="24">
                  <c:v>-5.5438842975180098E-2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D4-4E52-B47A-043B530CD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71728"/>
        <c:axId val="349372080"/>
      </c:scatterChart>
      <c:valAx>
        <c:axId val="3493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372080"/>
        <c:crosses val="autoZero"/>
        <c:crossBetween val="midCat"/>
      </c:valAx>
      <c:valAx>
        <c:axId val="3493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37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ECIndex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Sheet1!$H$2:$H$26</c:f>
              <c:numCache>
                <c:formatCode>General</c:formatCode>
                <c:ptCount val="25"/>
                <c:pt idx="0">
                  <c:v>-74</c:v>
                </c:pt>
                <c:pt idx="1">
                  <c:v>-21.65</c:v>
                </c:pt>
                <c:pt idx="2">
                  <c:v>-4</c:v>
                </c:pt>
                <c:pt idx="3">
                  <c:v>13</c:v>
                </c:pt>
                <c:pt idx="4">
                  <c:v>31</c:v>
                </c:pt>
                <c:pt idx="5">
                  <c:v>46</c:v>
                </c:pt>
                <c:pt idx="6">
                  <c:v>69</c:v>
                </c:pt>
                <c:pt idx="7">
                  <c:v>74</c:v>
                </c:pt>
                <c:pt idx="8">
                  <c:v>79</c:v>
                </c:pt>
                <c:pt idx="9">
                  <c:v>114</c:v>
                </c:pt>
                <c:pt idx="10">
                  <c:v>136</c:v>
                </c:pt>
                <c:pt idx="11">
                  <c:v>148</c:v>
                </c:pt>
                <c:pt idx="12">
                  <c:v>168</c:v>
                </c:pt>
                <c:pt idx="13">
                  <c:v>167</c:v>
                </c:pt>
                <c:pt idx="14">
                  <c:v>177</c:v>
                </c:pt>
                <c:pt idx="15">
                  <c:v>185</c:v>
                </c:pt>
                <c:pt idx="16">
                  <c:v>202</c:v>
                </c:pt>
                <c:pt idx="17">
                  <c:v>202</c:v>
                </c:pt>
                <c:pt idx="18">
                  <c:v>202</c:v>
                </c:pt>
                <c:pt idx="19">
                  <c:v>202</c:v>
                </c:pt>
                <c:pt idx="20">
                  <c:v>202</c:v>
                </c:pt>
                <c:pt idx="21">
                  <c:v>202</c:v>
                </c:pt>
                <c:pt idx="22">
                  <c:v>202</c:v>
                </c:pt>
                <c:pt idx="23">
                  <c:v>202</c:v>
                </c:pt>
                <c:pt idx="24">
                  <c:v>202</c:v>
                </c:pt>
              </c:numCache>
            </c:numRef>
          </c:xVal>
          <c:yVal>
            <c:numRef>
              <c:f>Sheet1!$V$2:$V$26</c:f>
              <c:numCache>
                <c:formatCode>General</c:formatCode>
                <c:ptCount val="25"/>
                <c:pt idx="0">
                  <c:v>14</c:v>
                </c:pt>
                <c:pt idx="1">
                  <c:v>38</c:v>
                </c:pt>
                <c:pt idx="2">
                  <c:v>54</c:v>
                </c:pt>
                <c:pt idx="3">
                  <c:v>74</c:v>
                </c:pt>
                <c:pt idx="4">
                  <c:v>96</c:v>
                </c:pt>
                <c:pt idx="5">
                  <c:v>122</c:v>
                </c:pt>
                <c:pt idx="6">
                  <c:v>150</c:v>
                </c:pt>
                <c:pt idx="7">
                  <c:v>182</c:v>
                </c:pt>
                <c:pt idx="8">
                  <c:v>216</c:v>
                </c:pt>
                <c:pt idx="9">
                  <c:v>294</c:v>
                </c:pt>
                <c:pt idx="10">
                  <c:v>338</c:v>
                </c:pt>
                <c:pt idx="11">
                  <c:v>384</c:v>
                </c:pt>
                <c:pt idx="12">
                  <c:v>486</c:v>
                </c:pt>
                <c:pt idx="13">
                  <c:v>542</c:v>
                </c:pt>
                <c:pt idx="14">
                  <c:v>600</c:v>
                </c:pt>
                <c:pt idx="15">
                  <c:v>662</c:v>
                </c:pt>
                <c:pt idx="16">
                  <c:v>794</c:v>
                </c:pt>
                <c:pt idx="17">
                  <c:v>864</c:v>
                </c:pt>
                <c:pt idx="18">
                  <c:v>938</c:v>
                </c:pt>
                <c:pt idx="19">
                  <c:v>1014</c:v>
                </c:pt>
                <c:pt idx="20">
                  <c:v>1094</c:v>
                </c:pt>
                <c:pt idx="21">
                  <c:v>1176</c:v>
                </c:pt>
                <c:pt idx="22">
                  <c:v>1262</c:v>
                </c:pt>
                <c:pt idx="23">
                  <c:v>1442</c:v>
                </c:pt>
                <c:pt idx="24">
                  <c:v>1838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3-4284-96CC-241077CB9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73488"/>
        <c:axId val="349374192"/>
      </c:scatterChart>
      <c:valAx>
        <c:axId val="3493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374192"/>
        <c:crosses val="autoZero"/>
        <c:crossBetween val="midCat"/>
      </c:valAx>
      <c:valAx>
        <c:axId val="3493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3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</xdr:colOff>
      <xdr:row>11</xdr:row>
      <xdr:rowOff>53340</xdr:rowOff>
    </xdr:from>
    <xdr:to>
      <xdr:col>22</xdr:col>
      <xdr:colOff>358140</xdr:colOff>
      <xdr:row>26</xdr:row>
      <xdr:rowOff>53340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BBACE98-DC75-654F-53AC-AED9F43F3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3</xdr:row>
      <xdr:rowOff>110490</xdr:rowOff>
    </xdr:from>
    <xdr:to>
      <xdr:col>13</xdr:col>
      <xdr:colOff>266700</xdr:colOff>
      <xdr:row>18</xdr:row>
      <xdr:rowOff>110490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8A696F2-B1CF-DD0B-B34D-EE81AC494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13447</xdr:colOff>
      <xdr:row>20</xdr:row>
      <xdr:rowOff>112059</xdr:rowOff>
    </xdr:from>
    <xdr:to>
      <xdr:col>14</xdr:col>
      <xdr:colOff>237565</xdr:colOff>
      <xdr:row>35</xdr:row>
      <xdr:rowOff>165847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1A2B53B-E3BD-2122-75F2-A8C9F79FA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02"/>
  <sheetViews>
    <sheetView tabSelected="1" topLeftCell="G8" zoomScale="55" zoomScaleNormal="55" workbookViewId="0">
      <selection activeCell="V1" activeCellId="1" sqref="H1:H26 V1:V26"/>
    </sheetView>
  </sheetViews>
  <sheetFormatPr defaultRowHeight="14.4" x14ac:dyDescent="0.25"/>
  <cols>
    <col min="5" max="5" width="26.44140625" customWidth="1"/>
    <col min="8" max="8" width="7.33203125" customWidth="1"/>
    <col min="11" max="11" width="18.5546875" customWidth="1"/>
    <col min="12" max="12" width="18.109375" customWidth="1"/>
    <col min="23" max="23" width="12.77734375" customWidth="1"/>
    <col min="24" max="24" width="15.6640625" customWidth="1"/>
  </cols>
  <sheetData>
    <row r="1" spans="1:27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s="2" t="s">
        <v>2326</v>
      </c>
      <c r="G1" s="2" t="s">
        <v>2327</v>
      </c>
      <c r="H1" t="s">
        <v>2332</v>
      </c>
      <c r="I1" t="s">
        <v>2330</v>
      </c>
      <c r="J1" s="1" t="s">
        <v>0</v>
      </c>
      <c r="K1" s="1" t="s">
        <v>2331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</row>
    <row r="2" spans="1:27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2328</v>
      </c>
      <c r="G2">
        <v>-72.998488713304269</v>
      </c>
      <c r="H2">
        <v>-74</v>
      </c>
      <c r="I2">
        <f>H2-G2</f>
        <v>-1.001511286695731</v>
      </c>
      <c r="J2">
        <v>8</v>
      </c>
      <c r="K2">
        <v>1.6923076923076921</v>
      </c>
      <c r="L2">
        <v>-12.75510204081632</v>
      </c>
      <c r="M2">
        <v>-6.2499999999999098E-2</v>
      </c>
      <c r="N2">
        <v>0</v>
      </c>
      <c r="O2">
        <v>1.895833333333333</v>
      </c>
      <c r="P2">
        <v>1.3270833333333329</v>
      </c>
      <c r="Q2">
        <v>2.0296751513580822</v>
      </c>
      <c r="R2">
        <v>1.3807818643377821</v>
      </c>
      <c r="S2">
        <v>0</v>
      </c>
      <c r="T2">
        <v>0</v>
      </c>
      <c r="U2">
        <v>0</v>
      </c>
      <c r="V2">
        <v>14</v>
      </c>
      <c r="W2">
        <v>1.5</v>
      </c>
      <c r="X2">
        <v>2.8571428571429999E-4</v>
      </c>
      <c r="Y2">
        <v>0</v>
      </c>
      <c r="Z2">
        <v>0</v>
      </c>
      <c r="AA2">
        <v>2</v>
      </c>
    </row>
    <row r="3" spans="1:27" x14ac:dyDescent="0.25">
      <c r="A3" t="s">
        <v>22</v>
      </c>
      <c r="B3" t="s">
        <v>27</v>
      </c>
      <c r="C3" t="s">
        <v>28</v>
      </c>
      <c r="D3" t="s">
        <v>29</v>
      </c>
      <c r="E3" t="s">
        <v>30</v>
      </c>
      <c r="F3" t="s">
        <v>2328</v>
      </c>
      <c r="G3">
        <v>-23.111804801855079</v>
      </c>
      <c r="H3">
        <v>-21.65</v>
      </c>
      <c r="I3">
        <f t="shared" ref="I3:I66" si="0">H3-G3</f>
        <v>1.4618048018550809</v>
      </c>
      <c r="J3">
        <v>16</v>
      </c>
      <c r="K3">
        <v>2</v>
      </c>
      <c r="L3">
        <v>-12.25</v>
      </c>
      <c r="M3">
        <v>-6.0025000000002202E-2</v>
      </c>
      <c r="N3">
        <v>0</v>
      </c>
      <c r="O3">
        <v>1.6493055555555549</v>
      </c>
      <c r="P3">
        <v>1.3822751322751321</v>
      </c>
      <c r="Q3">
        <v>2.025819622366682</v>
      </c>
      <c r="R3">
        <v>1.33358127312174</v>
      </c>
      <c r="S3">
        <v>0</v>
      </c>
      <c r="T3">
        <v>0</v>
      </c>
      <c r="U3">
        <v>0</v>
      </c>
      <c r="V3">
        <v>38</v>
      </c>
      <c r="W3">
        <v>2.5</v>
      </c>
      <c r="X3">
        <v>2.8571428571429999E-4</v>
      </c>
      <c r="Y3">
        <v>0</v>
      </c>
      <c r="Z3">
        <v>0</v>
      </c>
      <c r="AA3">
        <v>3</v>
      </c>
    </row>
    <row r="4" spans="1:27" x14ac:dyDescent="0.25">
      <c r="A4" t="s">
        <v>22</v>
      </c>
      <c r="B4" t="s">
        <v>31</v>
      </c>
      <c r="C4" t="s">
        <v>32</v>
      </c>
      <c r="D4" t="s">
        <v>33</v>
      </c>
      <c r="E4" t="s">
        <v>34</v>
      </c>
      <c r="F4" t="s">
        <v>2329</v>
      </c>
      <c r="G4">
        <v>-5.1090146258694737</v>
      </c>
      <c r="H4">
        <v>-4</v>
      </c>
      <c r="I4">
        <f t="shared" si="0"/>
        <v>1.1090146258694737</v>
      </c>
      <c r="J4">
        <v>20</v>
      </c>
      <c r="K4">
        <v>2.0909090909090908</v>
      </c>
      <c r="L4">
        <v>-12.098298676748589</v>
      </c>
      <c r="M4">
        <v>-5.9281663516071503E-2</v>
      </c>
      <c r="N4">
        <v>0.83900398793649855</v>
      </c>
      <c r="O4">
        <v>1.606349206349206</v>
      </c>
      <c r="P4">
        <v>1.3983843537414971</v>
      </c>
      <c r="Q4">
        <v>2.025703061976821</v>
      </c>
      <c r="R4">
        <v>1.3243602028077921</v>
      </c>
      <c r="S4">
        <v>0</v>
      </c>
      <c r="T4">
        <v>0</v>
      </c>
      <c r="U4">
        <v>0</v>
      </c>
      <c r="V4">
        <v>54</v>
      </c>
      <c r="W4">
        <v>3</v>
      </c>
      <c r="X4">
        <v>2.8571428571419998E-4</v>
      </c>
      <c r="Y4">
        <v>0</v>
      </c>
      <c r="Z4">
        <v>0</v>
      </c>
      <c r="AA4">
        <v>3</v>
      </c>
    </row>
    <row r="5" spans="1:27" x14ac:dyDescent="0.25">
      <c r="A5" t="s">
        <v>22</v>
      </c>
      <c r="B5" t="s">
        <v>35</v>
      </c>
      <c r="C5" t="s">
        <v>36</v>
      </c>
      <c r="D5" t="s">
        <v>37</v>
      </c>
      <c r="E5" t="s">
        <v>38</v>
      </c>
      <c r="F5" t="s">
        <v>2328</v>
      </c>
      <c r="G5">
        <v>12.64716868662493</v>
      </c>
      <c r="H5">
        <v>13</v>
      </c>
      <c r="I5">
        <f t="shared" si="0"/>
        <v>0.35283131337507001</v>
      </c>
      <c r="J5">
        <v>24</v>
      </c>
      <c r="K5">
        <v>2.16</v>
      </c>
      <c r="L5">
        <v>-11.982248520710041</v>
      </c>
      <c r="M5">
        <v>-5.87130177514801E-2</v>
      </c>
      <c r="N5">
        <v>-0.1429241587951241</v>
      </c>
      <c r="O5">
        <v>1.5798611111111109</v>
      </c>
      <c r="P5">
        <v>1.4105902777777779</v>
      </c>
      <c r="Q5">
        <v>2.0256880076142618</v>
      </c>
      <c r="R5">
        <v>1.318545027028474</v>
      </c>
      <c r="S5">
        <v>0</v>
      </c>
      <c r="T5">
        <v>0</v>
      </c>
      <c r="U5">
        <v>0</v>
      </c>
      <c r="V5">
        <v>74</v>
      </c>
      <c r="W5">
        <v>3.5</v>
      </c>
      <c r="X5">
        <v>2.8571428571419998E-4</v>
      </c>
      <c r="Y5">
        <v>0</v>
      </c>
      <c r="Z5">
        <v>0</v>
      </c>
      <c r="AA5">
        <v>4</v>
      </c>
    </row>
    <row r="6" spans="1:27" x14ac:dyDescent="0.25">
      <c r="A6" t="s">
        <v>22</v>
      </c>
      <c r="B6" t="s">
        <v>39</v>
      </c>
      <c r="C6" t="s">
        <v>40</v>
      </c>
      <c r="D6" t="s">
        <v>41</v>
      </c>
      <c r="E6" t="s">
        <v>42</v>
      </c>
      <c r="F6" t="s">
        <v>2328</v>
      </c>
      <c r="G6">
        <v>27.87428913378486</v>
      </c>
      <c r="H6">
        <v>31</v>
      </c>
      <c r="I6">
        <f t="shared" si="0"/>
        <v>3.1257108662151403</v>
      </c>
      <c r="J6">
        <v>28</v>
      </c>
      <c r="K6">
        <v>2.214285714285714</v>
      </c>
      <c r="L6">
        <v>-11.89060642092748</v>
      </c>
      <c r="M6">
        <v>-5.8263971462546901E-2</v>
      </c>
      <c r="N6">
        <v>-0.1244567486614704</v>
      </c>
      <c r="O6">
        <v>1.5622895622895629</v>
      </c>
      <c r="P6">
        <v>1.4201646090534989</v>
      </c>
      <c r="Q6">
        <v>2.0256928368246498</v>
      </c>
      <c r="R6">
        <v>1.3146627686412069</v>
      </c>
      <c r="S6">
        <v>0</v>
      </c>
      <c r="T6">
        <v>0</v>
      </c>
      <c r="U6">
        <v>0</v>
      </c>
      <c r="V6">
        <v>96</v>
      </c>
      <c r="W6">
        <v>4</v>
      </c>
      <c r="X6">
        <v>2.8571428571419998E-4</v>
      </c>
      <c r="Y6">
        <v>0</v>
      </c>
      <c r="Z6">
        <v>0</v>
      </c>
      <c r="AA6">
        <v>4</v>
      </c>
    </row>
    <row r="7" spans="1:27" x14ac:dyDescent="0.25">
      <c r="A7" t="s">
        <v>22</v>
      </c>
      <c r="B7" t="s">
        <v>43</v>
      </c>
      <c r="C7" t="s">
        <v>44</v>
      </c>
      <c r="D7" t="s">
        <v>45</v>
      </c>
      <c r="E7" t="s">
        <v>46</v>
      </c>
      <c r="F7" t="s">
        <v>2328</v>
      </c>
      <c r="G7">
        <v>44.529165443744873</v>
      </c>
      <c r="H7">
        <v>46</v>
      </c>
      <c r="I7">
        <f t="shared" si="0"/>
        <v>1.4708345562551273</v>
      </c>
      <c r="J7">
        <v>32</v>
      </c>
      <c r="K7">
        <v>2.258064516129032</v>
      </c>
      <c r="L7">
        <v>-11.81640625</v>
      </c>
      <c r="M7">
        <v>-5.79003906250007E-2</v>
      </c>
      <c r="N7">
        <v>-0.1100776561553586</v>
      </c>
      <c r="O7">
        <v>1.55</v>
      </c>
      <c r="P7">
        <v>1.427878787878788</v>
      </c>
      <c r="Q7">
        <v>2.0257015945064198</v>
      </c>
      <c r="R7">
        <v>1.311932432268722</v>
      </c>
      <c r="S7">
        <v>0</v>
      </c>
      <c r="T7">
        <v>0</v>
      </c>
      <c r="U7">
        <v>0</v>
      </c>
      <c r="V7">
        <v>122</v>
      </c>
      <c r="W7">
        <v>4.5</v>
      </c>
      <c r="X7">
        <v>2.8571428571419998E-4</v>
      </c>
      <c r="Y7">
        <v>0</v>
      </c>
      <c r="Z7">
        <v>0</v>
      </c>
      <c r="AA7">
        <v>5</v>
      </c>
    </row>
    <row r="8" spans="1:27" x14ac:dyDescent="0.25">
      <c r="A8" t="s">
        <v>22</v>
      </c>
      <c r="B8" t="s">
        <v>47</v>
      </c>
      <c r="C8" t="s">
        <v>48</v>
      </c>
      <c r="D8" t="s">
        <v>49</v>
      </c>
      <c r="E8" t="s">
        <v>50</v>
      </c>
      <c r="F8" t="s">
        <v>2329</v>
      </c>
      <c r="G8">
        <v>58.070350626438447</v>
      </c>
      <c r="H8">
        <v>69</v>
      </c>
      <c r="I8">
        <f t="shared" si="0"/>
        <v>10.929649373561553</v>
      </c>
      <c r="J8">
        <v>36</v>
      </c>
      <c r="K8">
        <v>2.2941176470588238</v>
      </c>
      <c r="L8">
        <v>-11.75510204081635</v>
      </c>
      <c r="M8">
        <v>-5.7599999999999797E-2</v>
      </c>
      <c r="N8">
        <v>-9.8588501372963502E-2</v>
      </c>
      <c r="O8">
        <v>1.5410515410515411</v>
      </c>
      <c r="P8">
        <v>1.434228650137741</v>
      </c>
      <c r="Q8">
        <v>2.025711166870336</v>
      </c>
      <c r="R8">
        <v>1.309948436622715</v>
      </c>
      <c r="S8">
        <v>0</v>
      </c>
      <c r="T8">
        <v>0</v>
      </c>
      <c r="U8">
        <v>0</v>
      </c>
      <c r="V8">
        <v>150</v>
      </c>
      <c r="W8">
        <v>5</v>
      </c>
      <c r="X8">
        <v>2.8571428571419998E-4</v>
      </c>
      <c r="Y8">
        <v>0</v>
      </c>
      <c r="Z8">
        <v>0</v>
      </c>
      <c r="AA8">
        <v>5</v>
      </c>
    </row>
    <row r="9" spans="1:27" x14ac:dyDescent="0.25">
      <c r="A9" t="s">
        <v>22</v>
      </c>
      <c r="B9" t="s">
        <v>51</v>
      </c>
      <c r="C9" t="s">
        <v>52</v>
      </c>
      <c r="D9" t="s">
        <v>53</v>
      </c>
      <c r="E9" t="s">
        <v>54</v>
      </c>
      <c r="F9" t="s">
        <v>2328</v>
      </c>
      <c r="G9">
        <v>75.622342920371793</v>
      </c>
      <c r="H9">
        <v>74</v>
      </c>
      <c r="I9">
        <f t="shared" si="0"/>
        <v>-1.6223429203717927</v>
      </c>
      <c r="J9">
        <v>40</v>
      </c>
      <c r="K9">
        <v>2.3243243243243241</v>
      </c>
      <c r="L9">
        <v>-11.70360110803324</v>
      </c>
      <c r="M9">
        <v>-5.7347645429364699E-2</v>
      </c>
      <c r="N9">
        <v>-8.9212124972765094E-2</v>
      </c>
      <c r="O9">
        <v>1.534325396825396</v>
      </c>
      <c r="P9">
        <v>1.439547720797721</v>
      </c>
      <c r="Q9">
        <v>2.0257209468286281</v>
      </c>
      <c r="R9">
        <v>1.308455728581267</v>
      </c>
      <c r="S9">
        <v>0</v>
      </c>
      <c r="T9">
        <v>0</v>
      </c>
      <c r="U9">
        <v>0</v>
      </c>
      <c r="V9">
        <v>182</v>
      </c>
      <c r="W9">
        <v>5.5</v>
      </c>
      <c r="X9">
        <v>2.8571428571429999E-4</v>
      </c>
      <c r="Y9">
        <v>0</v>
      </c>
      <c r="Z9">
        <v>0</v>
      </c>
      <c r="AA9">
        <v>6</v>
      </c>
    </row>
    <row r="10" spans="1:27" x14ac:dyDescent="0.25">
      <c r="A10" t="s">
        <v>22</v>
      </c>
      <c r="B10" t="s">
        <v>55</v>
      </c>
      <c r="C10" t="s">
        <v>56</v>
      </c>
      <c r="D10" t="s">
        <v>57</v>
      </c>
      <c r="E10" t="s">
        <v>58</v>
      </c>
      <c r="F10" t="s">
        <v>2328</v>
      </c>
      <c r="G10">
        <v>83.043392223602297</v>
      </c>
      <c r="H10">
        <v>79</v>
      </c>
      <c r="I10">
        <f t="shared" si="0"/>
        <v>-4.0433922236022966</v>
      </c>
      <c r="J10">
        <v>44</v>
      </c>
      <c r="K10">
        <v>2.35</v>
      </c>
      <c r="L10">
        <v>-11.65972635336111</v>
      </c>
      <c r="M10">
        <v>-5.7132659131469102E-2</v>
      </c>
      <c r="N10">
        <v>-8.1423975454766706E-2</v>
      </c>
      <c r="O10">
        <v>1.5291375291375291</v>
      </c>
      <c r="P10">
        <v>1.4440687517610591</v>
      </c>
      <c r="Q10">
        <v>2.025730816395702</v>
      </c>
      <c r="R10">
        <v>1.307309445704377</v>
      </c>
      <c r="S10">
        <v>0</v>
      </c>
      <c r="T10">
        <v>0</v>
      </c>
      <c r="U10">
        <v>0</v>
      </c>
      <c r="V10">
        <v>216</v>
      </c>
      <c r="W10">
        <v>6</v>
      </c>
      <c r="X10">
        <v>2.8571428571429999E-4</v>
      </c>
      <c r="Y10">
        <v>0</v>
      </c>
      <c r="Z10">
        <v>0</v>
      </c>
      <c r="AA10">
        <v>6</v>
      </c>
    </row>
    <row r="11" spans="1:27" x14ac:dyDescent="0.25">
      <c r="A11" t="s">
        <v>22</v>
      </c>
      <c r="B11" t="s">
        <v>59</v>
      </c>
      <c r="C11" t="s">
        <v>60</v>
      </c>
      <c r="D11" t="s">
        <v>61</v>
      </c>
      <c r="E11" t="s">
        <v>62</v>
      </c>
      <c r="F11" t="s">
        <v>2328</v>
      </c>
      <c r="G11">
        <v>116.2118597261987</v>
      </c>
      <c r="H11">
        <v>114</v>
      </c>
      <c r="I11">
        <f t="shared" si="0"/>
        <v>-2.2118597261986963</v>
      </c>
      <c r="J11">
        <v>52</v>
      </c>
      <c r="K11">
        <v>2.3913043478260869</v>
      </c>
      <c r="L11">
        <v>-11.58895427795383</v>
      </c>
      <c r="M11">
        <v>-5.6785875961976803E-2</v>
      </c>
      <c r="N11">
        <v>-6.9251467314191795E-2</v>
      </c>
      <c r="O11">
        <v>1.52176973353444</v>
      </c>
      <c r="P11">
        <v>1.451342592592592</v>
      </c>
      <c r="Q11">
        <v>2.025750752729202</v>
      </c>
      <c r="R11">
        <v>1.305685649177577</v>
      </c>
      <c r="S11">
        <v>0</v>
      </c>
      <c r="T11">
        <v>0</v>
      </c>
      <c r="U11">
        <v>0</v>
      </c>
      <c r="V11">
        <v>294</v>
      </c>
      <c r="W11">
        <v>7</v>
      </c>
      <c r="X11">
        <v>2.8571428571440001E-4</v>
      </c>
      <c r="Y11">
        <v>0</v>
      </c>
      <c r="Z11">
        <v>0</v>
      </c>
      <c r="AA11">
        <v>7</v>
      </c>
    </row>
    <row r="12" spans="1:27" x14ac:dyDescent="0.25">
      <c r="A12" t="s">
        <v>22</v>
      </c>
      <c r="B12" t="s">
        <v>63</v>
      </c>
      <c r="C12" t="s">
        <v>64</v>
      </c>
      <c r="D12" t="s">
        <v>65</v>
      </c>
      <c r="E12" t="s">
        <v>66</v>
      </c>
      <c r="F12" t="s">
        <v>2329</v>
      </c>
      <c r="G12">
        <v>127.9798327295436</v>
      </c>
      <c r="H12">
        <v>136</v>
      </c>
      <c r="I12">
        <f t="shared" si="0"/>
        <v>8.0201672704563975</v>
      </c>
      <c r="J12">
        <v>56</v>
      </c>
      <c r="K12">
        <v>2.408163265306122</v>
      </c>
      <c r="L12">
        <v>-11.56000000000002</v>
      </c>
      <c r="M12">
        <v>-5.6643999999997197E-2</v>
      </c>
      <c r="N12">
        <v>-6.4411154230335901E-2</v>
      </c>
      <c r="O12">
        <v>1.5190972222222221</v>
      </c>
      <c r="P12">
        <v>1.4543121936274499</v>
      </c>
      <c r="Q12">
        <v>2.025760815250679</v>
      </c>
      <c r="R12">
        <v>1.305098634227611</v>
      </c>
      <c r="S12">
        <v>0</v>
      </c>
      <c r="T12">
        <v>0</v>
      </c>
      <c r="U12">
        <v>0</v>
      </c>
      <c r="V12">
        <v>338</v>
      </c>
      <c r="W12">
        <v>7.5</v>
      </c>
      <c r="X12">
        <v>2.8571428571440001E-4</v>
      </c>
      <c r="Y12">
        <v>0</v>
      </c>
      <c r="Z12">
        <v>0</v>
      </c>
      <c r="AA12">
        <v>8</v>
      </c>
    </row>
    <row r="13" spans="1:27" x14ac:dyDescent="0.25">
      <c r="A13" t="s">
        <v>22</v>
      </c>
      <c r="B13" t="s">
        <v>67</v>
      </c>
      <c r="C13" t="s">
        <v>68</v>
      </c>
      <c r="D13" t="s">
        <v>69</v>
      </c>
      <c r="E13" t="s">
        <v>70</v>
      </c>
      <c r="F13" t="s">
        <v>2328</v>
      </c>
      <c r="G13">
        <v>137.21917090568809</v>
      </c>
      <c r="H13">
        <v>148</v>
      </c>
      <c r="I13">
        <f t="shared" si="0"/>
        <v>10.780829094311912</v>
      </c>
      <c r="J13">
        <v>60</v>
      </c>
      <c r="K13">
        <v>2.4230769230769229</v>
      </c>
      <c r="L13">
        <v>-11.534353862584521</v>
      </c>
      <c r="M13">
        <v>-5.6518333926664499E-2</v>
      </c>
      <c r="N13">
        <v>-6.0191982860317399E-2</v>
      </c>
      <c r="O13">
        <v>1.516890264877881</v>
      </c>
      <c r="P13">
        <v>1.456939638600538</v>
      </c>
      <c r="Q13">
        <v>2.025770940985931</v>
      </c>
      <c r="R13">
        <v>1.30461627170178</v>
      </c>
      <c r="S13">
        <v>0</v>
      </c>
      <c r="T13">
        <v>0</v>
      </c>
      <c r="U13">
        <v>0</v>
      </c>
      <c r="V13">
        <v>384</v>
      </c>
      <c r="W13">
        <v>8</v>
      </c>
      <c r="X13">
        <v>2.8571428571449997E-4</v>
      </c>
      <c r="Y13">
        <v>0</v>
      </c>
      <c r="Z13">
        <v>0</v>
      </c>
      <c r="AA13">
        <v>8</v>
      </c>
    </row>
    <row r="14" spans="1:27" x14ac:dyDescent="0.25">
      <c r="A14" t="s">
        <v>22</v>
      </c>
      <c r="B14" t="s">
        <v>71</v>
      </c>
      <c r="C14" t="s">
        <v>72</v>
      </c>
      <c r="D14" t="s">
        <v>73</v>
      </c>
      <c r="E14" t="s">
        <v>74</v>
      </c>
      <c r="F14" t="s">
        <v>2328</v>
      </c>
      <c r="G14">
        <v>165.00585083165521</v>
      </c>
      <c r="H14">
        <v>168</v>
      </c>
      <c r="I14">
        <f t="shared" si="0"/>
        <v>2.9941491683447907</v>
      </c>
      <c r="J14">
        <v>68</v>
      </c>
      <c r="K14">
        <v>2.4482758620689649</v>
      </c>
      <c r="L14">
        <v>-11.490950876185019</v>
      </c>
      <c r="M14">
        <v>-5.6305659293287597E-2</v>
      </c>
      <c r="N14">
        <v>-5.3197951281877598E-2</v>
      </c>
      <c r="O14">
        <v>1.513489606368863</v>
      </c>
      <c r="P14">
        <v>1.461380424746076</v>
      </c>
      <c r="Q14">
        <v>2.025791384360514</v>
      </c>
      <c r="R14">
        <v>1.3038750158350141</v>
      </c>
      <c r="S14">
        <v>0</v>
      </c>
      <c r="T14">
        <v>0</v>
      </c>
      <c r="U14">
        <v>0</v>
      </c>
      <c r="V14">
        <v>486</v>
      </c>
      <c r="W14">
        <v>9</v>
      </c>
      <c r="X14">
        <v>2.8571428571449997E-4</v>
      </c>
      <c r="Y14">
        <v>0</v>
      </c>
      <c r="Z14">
        <v>0</v>
      </c>
      <c r="AA14">
        <v>9</v>
      </c>
    </row>
    <row r="15" spans="1:27" x14ac:dyDescent="0.25">
      <c r="A15" t="s">
        <v>22</v>
      </c>
      <c r="B15" t="s">
        <v>75</v>
      </c>
      <c r="C15" t="s">
        <v>76</v>
      </c>
      <c r="D15" t="s">
        <v>77</v>
      </c>
      <c r="E15" t="s">
        <v>78</v>
      </c>
      <c r="F15" t="s">
        <v>2328</v>
      </c>
      <c r="G15">
        <v>168.8941322273472</v>
      </c>
      <c r="H15">
        <v>167</v>
      </c>
      <c r="I15">
        <f t="shared" si="0"/>
        <v>-1.8941322273471997</v>
      </c>
      <c r="J15">
        <v>72</v>
      </c>
      <c r="K15">
        <v>2.459016393442623</v>
      </c>
      <c r="L15">
        <v>-11.47242455775231</v>
      </c>
      <c r="M15">
        <v>-5.62148803329676E-2</v>
      </c>
      <c r="N15">
        <v>-5.0268850856141599E-2</v>
      </c>
      <c r="O15">
        <v>1.512163299663299</v>
      </c>
      <c r="P15">
        <v>1.46327380952381</v>
      </c>
      <c r="Q15">
        <v>2.02580170319529</v>
      </c>
      <c r="R15">
        <v>1.303586756418551</v>
      </c>
      <c r="S15">
        <v>0</v>
      </c>
      <c r="T15">
        <v>0</v>
      </c>
      <c r="U15">
        <v>0</v>
      </c>
      <c r="V15">
        <v>542</v>
      </c>
      <c r="W15">
        <v>9.5</v>
      </c>
      <c r="X15">
        <v>2.8571428571449997E-4</v>
      </c>
      <c r="Y15">
        <v>0</v>
      </c>
      <c r="Z15">
        <v>0</v>
      </c>
      <c r="AA15">
        <v>10</v>
      </c>
    </row>
    <row r="16" spans="1:27" x14ac:dyDescent="0.25">
      <c r="A16" t="s">
        <v>22</v>
      </c>
      <c r="B16" t="s">
        <v>79</v>
      </c>
      <c r="C16" t="s">
        <v>80</v>
      </c>
      <c r="D16" t="s">
        <v>81</v>
      </c>
      <c r="E16" t="s">
        <v>82</v>
      </c>
      <c r="F16" t="s">
        <v>2328</v>
      </c>
      <c r="G16">
        <v>182.38430312635481</v>
      </c>
      <c r="H16">
        <v>177</v>
      </c>
      <c r="I16">
        <f t="shared" si="0"/>
        <v>-5.3843031263548085</v>
      </c>
      <c r="J16">
        <v>76</v>
      </c>
      <c r="K16">
        <v>2.46875</v>
      </c>
      <c r="L16">
        <v>-11.45562130177516</v>
      </c>
      <c r="M16">
        <v>-5.6132544378689801E-2</v>
      </c>
      <c r="N16">
        <v>-4.7641386265040803E-2</v>
      </c>
      <c r="O16">
        <v>1.511023936653227</v>
      </c>
      <c r="P16">
        <v>1.4649900364186079</v>
      </c>
      <c r="Q16">
        <v>2.0258120876090322</v>
      </c>
      <c r="R16">
        <v>1.3033402383793691</v>
      </c>
      <c r="S16">
        <v>0</v>
      </c>
      <c r="T16">
        <v>0</v>
      </c>
      <c r="U16">
        <v>0</v>
      </c>
      <c r="V16">
        <v>600</v>
      </c>
      <c r="W16">
        <v>10</v>
      </c>
      <c r="X16">
        <v>2.8571428571459999E-4</v>
      </c>
      <c r="Y16">
        <v>0</v>
      </c>
      <c r="Z16">
        <v>0</v>
      </c>
      <c r="AA16">
        <v>10</v>
      </c>
    </row>
    <row r="17" spans="1:27" x14ac:dyDescent="0.25">
      <c r="A17" t="s">
        <v>22</v>
      </c>
      <c r="B17" t="s">
        <v>83</v>
      </c>
      <c r="C17" t="s">
        <v>84</v>
      </c>
      <c r="D17" t="s">
        <v>85</v>
      </c>
      <c r="E17" t="s">
        <v>86</v>
      </c>
      <c r="F17" t="s">
        <v>2328</v>
      </c>
      <c r="G17">
        <v>185.4815199232298</v>
      </c>
      <c r="H17">
        <v>185</v>
      </c>
      <c r="I17">
        <f t="shared" si="0"/>
        <v>-0.48151992322979709</v>
      </c>
      <c r="J17">
        <v>80</v>
      </c>
      <c r="K17">
        <v>2.477611940298508</v>
      </c>
      <c r="L17">
        <v>-11.44031141868513</v>
      </c>
      <c r="M17">
        <v>-5.6057525951545499E-2</v>
      </c>
      <c r="N17">
        <v>-4.5271680633346099E-2</v>
      </c>
      <c r="O17">
        <v>1.510037878787879</v>
      </c>
      <c r="P17">
        <v>1.466552880584501</v>
      </c>
      <c r="Q17">
        <v>2.0258225382221902</v>
      </c>
      <c r="R17">
        <v>1.3031269145714039</v>
      </c>
      <c r="S17">
        <v>0</v>
      </c>
      <c r="T17">
        <v>0</v>
      </c>
      <c r="U17">
        <v>0</v>
      </c>
      <c r="V17">
        <v>662</v>
      </c>
      <c r="W17">
        <v>10.5</v>
      </c>
      <c r="X17">
        <v>2.8571428571449997E-4</v>
      </c>
      <c r="Y17">
        <v>0</v>
      </c>
      <c r="Z17">
        <v>0</v>
      </c>
      <c r="AA17">
        <v>11</v>
      </c>
    </row>
    <row r="18" spans="1:27" x14ac:dyDescent="0.25">
      <c r="A18" t="s">
        <v>22</v>
      </c>
      <c r="B18" t="s">
        <v>87</v>
      </c>
      <c r="C18" t="s">
        <v>88</v>
      </c>
      <c r="D18" t="s">
        <v>89</v>
      </c>
      <c r="E18" t="s">
        <v>90</v>
      </c>
      <c r="F18" t="s">
        <v>2328</v>
      </c>
      <c r="G18">
        <v>198.8085344913506</v>
      </c>
      <c r="H18">
        <v>202</v>
      </c>
      <c r="I18">
        <f t="shared" si="0"/>
        <v>3.1914655086494008</v>
      </c>
      <c r="J18">
        <v>88</v>
      </c>
      <c r="K18">
        <v>2.493150684931507</v>
      </c>
      <c r="L18">
        <v>-11.4134404674945</v>
      </c>
      <c r="M18">
        <v>-5.5925858290712803E-2</v>
      </c>
      <c r="N18">
        <v>-4.1168560958030398E-2</v>
      </c>
      <c r="O18">
        <v>1.508425602175602</v>
      </c>
      <c r="P18">
        <v>1.4692939814814809</v>
      </c>
      <c r="Q18">
        <v>2.0258436405677549</v>
      </c>
      <c r="R18">
        <v>1.3027795761179459</v>
      </c>
      <c r="S18">
        <v>0</v>
      </c>
      <c r="T18">
        <v>0</v>
      </c>
      <c r="U18">
        <v>0</v>
      </c>
      <c r="V18">
        <v>794</v>
      </c>
      <c r="W18">
        <v>11.5</v>
      </c>
      <c r="X18">
        <v>2.8571428571449997E-4</v>
      </c>
      <c r="Y18">
        <v>0</v>
      </c>
      <c r="Z18">
        <v>0</v>
      </c>
      <c r="AA18">
        <v>12</v>
      </c>
    </row>
    <row r="19" spans="1:27" x14ac:dyDescent="0.25">
      <c r="A19" t="s">
        <v>22</v>
      </c>
      <c r="B19" t="s">
        <v>91</v>
      </c>
      <c r="C19" t="s">
        <v>92</v>
      </c>
      <c r="D19" t="s">
        <v>93</v>
      </c>
      <c r="E19" t="s">
        <v>94</v>
      </c>
      <c r="F19" t="s">
        <v>2328</v>
      </c>
      <c r="G19">
        <v>200.66992027567019</v>
      </c>
      <c r="H19">
        <v>202</v>
      </c>
      <c r="I19">
        <f t="shared" si="0"/>
        <v>1.3300797243298064</v>
      </c>
      <c r="J19">
        <v>92</v>
      </c>
      <c r="K19">
        <v>2.5</v>
      </c>
      <c r="L19">
        <v>-11.40158542755951</v>
      </c>
      <c r="M19">
        <v>-5.5867768595021697E-2</v>
      </c>
      <c r="N19">
        <v>-3.9381081815646701E-2</v>
      </c>
      <c r="O19">
        <v>1.5077616747181961</v>
      </c>
      <c r="P19">
        <v>1.470502564102564</v>
      </c>
      <c r="Q19">
        <v>2.0258542935805122</v>
      </c>
      <c r="R19">
        <v>1.302637109168993</v>
      </c>
      <c r="S19">
        <v>0</v>
      </c>
      <c r="T19">
        <v>0</v>
      </c>
      <c r="U19">
        <v>0</v>
      </c>
      <c r="V19">
        <v>864</v>
      </c>
      <c r="W19">
        <v>12</v>
      </c>
      <c r="X19">
        <v>2.8571428571449997E-4</v>
      </c>
      <c r="Y19">
        <v>0</v>
      </c>
      <c r="Z19">
        <v>0</v>
      </c>
      <c r="AA19">
        <v>12</v>
      </c>
    </row>
    <row r="20" spans="1:27" x14ac:dyDescent="0.25">
      <c r="A20" t="s">
        <v>22</v>
      </c>
      <c r="B20" t="s">
        <v>95</v>
      </c>
      <c r="C20" t="s">
        <v>96</v>
      </c>
      <c r="D20" t="s">
        <v>97</v>
      </c>
      <c r="E20" t="s">
        <v>98</v>
      </c>
      <c r="F20" t="s">
        <v>2328</v>
      </c>
      <c r="G20">
        <v>200.41421959207651</v>
      </c>
      <c r="H20">
        <v>202</v>
      </c>
      <c r="I20">
        <f t="shared" si="0"/>
        <v>1.5857804079234938</v>
      </c>
      <c r="J20">
        <v>96</v>
      </c>
      <c r="K20">
        <v>2.5063291139240511</v>
      </c>
      <c r="L20">
        <v>-11.390625</v>
      </c>
      <c r="M20">
        <v>-5.5814062499994099E-2</v>
      </c>
      <c r="N20">
        <v>-3.7740910681836597E-2</v>
      </c>
      <c r="O20">
        <v>1.5071733821733819</v>
      </c>
      <c r="P20">
        <v>1.471619548542626</v>
      </c>
      <c r="Q20">
        <v>2.0258650153536308</v>
      </c>
      <c r="R20">
        <v>1.302510835298893</v>
      </c>
      <c r="S20">
        <v>0</v>
      </c>
      <c r="T20">
        <v>0</v>
      </c>
      <c r="U20">
        <v>0</v>
      </c>
      <c r="V20">
        <v>938</v>
      </c>
      <c r="W20">
        <v>12.5</v>
      </c>
      <c r="X20">
        <v>2.8571428571459999E-4</v>
      </c>
      <c r="Y20">
        <v>0</v>
      </c>
      <c r="Z20">
        <v>0</v>
      </c>
      <c r="AA20">
        <v>13</v>
      </c>
    </row>
    <row r="21" spans="1:27" x14ac:dyDescent="0.25">
      <c r="A21" t="s">
        <v>22</v>
      </c>
      <c r="B21" t="s">
        <v>99</v>
      </c>
      <c r="C21" t="s">
        <v>100</v>
      </c>
      <c r="D21" t="s">
        <v>101</v>
      </c>
      <c r="E21" t="s">
        <v>102</v>
      </c>
      <c r="F21" t="s">
        <v>2328</v>
      </c>
      <c r="G21">
        <v>200.48234797225459</v>
      </c>
      <c r="H21">
        <v>202</v>
      </c>
      <c r="I21">
        <f t="shared" si="0"/>
        <v>1.5176520277454131</v>
      </c>
      <c r="J21">
        <v>100</v>
      </c>
      <c r="K21">
        <v>2.51219512195122</v>
      </c>
      <c r="L21">
        <v>-11.38046160545791</v>
      </c>
      <c r="M21">
        <v>-5.5764261866727297E-2</v>
      </c>
      <c r="N21">
        <v>-3.6230689888597803E-2</v>
      </c>
      <c r="O21">
        <v>1.506649638143891</v>
      </c>
      <c r="P21">
        <v>1.472654974198184</v>
      </c>
      <c r="Q21">
        <v>2.025875806547683</v>
      </c>
      <c r="R21">
        <v>1.302398843300137</v>
      </c>
      <c r="S21">
        <v>0</v>
      </c>
      <c r="T21">
        <v>0</v>
      </c>
      <c r="U21">
        <v>0</v>
      </c>
      <c r="V21">
        <v>1014</v>
      </c>
      <c r="W21">
        <v>13</v>
      </c>
      <c r="X21">
        <v>2.8571428571459999E-4</v>
      </c>
      <c r="Y21">
        <v>0</v>
      </c>
      <c r="Z21">
        <v>0</v>
      </c>
      <c r="AA21">
        <v>13</v>
      </c>
    </row>
    <row r="22" spans="1:27" x14ac:dyDescent="0.25">
      <c r="A22" t="s">
        <v>22</v>
      </c>
      <c r="B22" t="s">
        <v>103</v>
      </c>
      <c r="C22" t="s">
        <v>104</v>
      </c>
      <c r="D22" t="s">
        <v>105</v>
      </c>
      <c r="E22" t="s">
        <v>106</v>
      </c>
      <c r="F22" t="s">
        <v>2328</v>
      </c>
      <c r="G22">
        <v>201.94739817724809</v>
      </c>
      <c r="H22">
        <v>202</v>
      </c>
      <c r="I22">
        <f t="shared" si="0"/>
        <v>5.2601822751910277E-2</v>
      </c>
      <c r="J22">
        <v>104</v>
      </c>
      <c r="K22">
        <v>2.5176470588235289</v>
      </c>
      <c r="L22">
        <v>-11.37101135749049</v>
      </c>
      <c r="M22">
        <v>-5.57179556516781E-2</v>
      </c>
      <c r="N22">
        <v>-3.4835670216514701E-2</v>
      </c>
      <c r="O22">
        <v>1.5061813186813191</v>
      </c>
      <c r="P22">
        <v>1.4736174642270701</v>
      </c>
      <c r="Q22">
        <v>2.0258866678316561</v>
      </c>
      <c r="R22">
        <v>1.3022986564551331</v>
      </c>
      <c r="S22">
        <v>0</v>
      </c>
      <c r="T22">
        <v>0</v>
      </c>
      <c r="U22">
        <v>0</v>
      </c>
      <c r="V22">
        <v>1094</v>
      </c>
      <c r="W22">
        <v>13.5</v>
      </c>
      <c r="X22">
        <v>2.8571428571459999E-4</v>
      </c>
      <c r="Y22">
        <v>0</v>
      </c>
      <c r="Z22">
        <v>0</v>
      </c>
      <c r="AA22">
        <v>14</v>
      </c>
    </row>
    <row r="23" spans="1:27" x14ac:dyDescent="0.25">
      <c r="A23" t="s">
        <v>22</v>
      </c>
      <c r="B23" t="s">
        <v>107</v>
      </c>
      <c r="C23" t="s">
        <v>108</v>
      </c>
      <c r="D23" t="s">
        <v>109</v>
      </c>
      <c r="E23" t="s">
        <v>110</v>
      </c>
      <c r="F23" t="s">
        <v>2328</v>
      </c>
      <c r="G23">
        <v>202.00220164404499</v>
      </c>
      <c r="H23">
        <v>202</v>
      </c>
      <c r="I23">
        <f t="shared" si="0"/>
        <v>-2.2016440449874608E-3</v>
      </c>
      <c r="J23">
        <v>108</v>
      </c>
      <c r="K23">
        <v>2.5227272727272729</v>
      </c>
      <c r="L23">
        <v>-11.36220174220434</v>
      </c>
      <c r="M23">
        <v>-5.5674788536788498E-2</v>
      </c>
      <c r="N23">
        <v>-3.35432409039427E-2</v>
      </c>
      <c r="O23">
        <v>1.50576085911644</v>
      </c>
      <c r="P23">
        <v>1.474514466904479</v>
      </c>
      <c r="Q23">
        <v>2.0258975998830322</v>
      </c>
      <c r="R23">
        <v>1.302209033260697</v>
      </c>
      <c r="S23">
        <v>0</v>
      </c>
      <c r="T23">
        <v>0</v>
      </c>
      <c r="U23">
        <v>0</v>
      </c>
      <c r="V23">
        <v>1176</v>
      </c>
      <c r="W23">
        <v>14</v>
      </c>
      <c r="X23">
        <v>2.8571428571459999E-4</v>
      </c>
      <c r="Y23">
        <v>0</v>
      </c>
      <c r="Z23">
        <v>0</v>
      </c>
      <c r="AA23">
        <v>14</v>
      </c>
    </row>
    <row r="24" spans="1:27" x14ac:dyDescent="0.25">
      <c r="A24" t="s">
        <v>22</v>
      </c>
      <c r="B24" t="s">
        <v>111</v>
      </c>
      <c r="C24" t="s">
        <v>112</v>
      </c>
      <c r="D24" t="s">
        <v>113</v>
      </c>
      <c r="E24" t="s">
        <v>114</v>
      </c>
      <c r="F24" t="s">
        <v>2328</v>
      </c>
      <c r="G24">
        <v>202.00220164404499</v>
      </c>
      <c r="H24">
        <v>202</v>
      </c>
      <c r="I24">
        <f t="shared" si="0"/>
        <v>-2.2016440449874608E-3</v>
      </c>
      <c r="J24">
        <v>112</v>
      </c>
      <c r="K24">
        <v>2.5274725274725278</v>
      </c>
      <c r="L24">
        <v>-11.353969754253351</v>
      </c>
      <c r="M24">
        <v>-5.5634451795818898E-2</v>
      </c>
      <c r="N24">
        <v>-3.2342557358095901E-2</v>
      </c>
      <c r="O24">
        <v>1.505381944444445</v>
      </c>
      <c r="P24">
        <v>1.475352449223418</v>
      </c>
      <c r="Q24">
        <v>2.0259086033879852</v>
      </c>
      <c r="R24">
        <v>1.302128216275545</v>
      </c>
      <c r="S24">
        <v>0</v>
      </c>
      <c r="T24">
        <v>0</v>
      </c>
      <c r="U24">
        <v>0</v>
      </c>
      <c r="V24">
        <v>1262</v>
      </c>
      <c r="W24">
        <v>14.5</v>
      </c>
      <c r="X24">
        <v>2.8571428571459999E-4</v>
      </c>
      <c r="Y24">
        <v>0</v>
      </c>
      <c r="Z24">
        <v>0</v>
      </c>
      <c r="AA24">
        <v>15</v>
      </c>
    </row>
    <row r="25" spans="1:27" x14ac:dyDescent="0.25">
      <c r="A25" t="s">
        <v>22</v>
      </c>
      <c r="B25" t="s">
        <v>115</v>
      </c>
      <c r="C25" t="s">
        <v>116</v>
      </c>
      <c r="D25" t="s">
        <v>117</v>
      </c>
      <c r="E25" t="s">
        <v>118</v>
      </c>
      <c r="F25" t="s">
        <v>2328</v>
      </c>
      <c r="G25">
        <v>202.07506541357631</v>
      </c>
      <c r="H25">
        <v>202</v>
      </c>
      <c r="I25">
        <f t="shared" si="0"/>
        <v>-7.5065413576311357E-2</v>
      </c>
      <c r="J25">
        <v>120</v>
      </c>
      <c r="K25">
        <v>2.536082474226804</v>
      </c>
      <c r="L25">
        <v>-11.33902540608082</v>
      </c>
      <c r="M25">
        <v>-5.5561224489779099E-2</v>
      </c>
      <c r="N25">
        <v>-3.0180153481518899E-2</v>
      </c>
      <c r="O25">
        <v>1.504728349673202</v>
      </c>
      <c r="P25">
        <v>1.4768732244318179</v>
      </c>
      <c r="Q25">
        <v>2.0259308275473562</v>
      </c>
      <c r="R25">
        <v>1.3019892464443681</v>
      </c>
      <c r="S25">
        <v>0</v>
      </c>
      <c r="T25">
        <v>0</v>
      </c>
      <c r="U25">
        <v>0</v>
      </c>
      <c r="V25">
        <v>1442</v>
      </c>
      <c r="W25">
        <v>15.5</v>
      </c>
      <c r="X25">
        <v>2.8571428571459999E-4</v>
      </c>
      <c r="Y25">
        <v>0</v>
      </c>
      <c r="Z25">
        <v>0</v>
      </c>
      <c r="AA25">
        <v>16</v>
      </c>
    </row>
    <row r="26" spans="1:27" x14ac:dyDescent="0.25">
      <c r="A26" t="s">
        <v>22</v>
      </c>
      <c r="B26" t="s">
        <v>119</v>
      </c>
      <c r="C26" t="s">
        <v>120</v>
      </c>
      <c r="D26" t="s">
        <v>121</v>
      </c>
      <c r="E26" t="s">
        <v>122</v>
      </c>
      <c r="F26" t="s">
        <v>2329</v>
      </c>
      <c r="G26">
        <v>200.79047679052931</v>
      </c>
      <c r="H26">
        <v>202</v>
      </c>
      <c r="I26">
        <f t="shared" si="0"/>
        <v>1.2095232094706887</v>
      </c>
      <c r="J26">
        <v>136</v>
      </c>
      <c r="K26">
        <v>2.5504587155963301</v>
      </c>
      <c r="L26">
        <v>-11.3140495867768</v>
      </c>
      <c r="M26">
        <v>-5.5438842975180098E-2</v>
      </c>
      <c r="N26">
        <v>-2.6616179434022801E-2</v>
      </c>
      <c r="O26">
        <v>1.503733803462906</v>
      </c>
      <c r="P26">
        <v>1.479413441218997</v>
      </c>
      <c r="Q26">
        <v>2.0259761644938798</v>
      </c>
      <c r="R26">
        <v>1.30177853507856</v>
      </c>
      <c r="S26">
        <v>0</v>
      </c>
      <c r="T26">
        <v>0</v>
      </c>
      <c r="U26">
        <v>0</v>
      </c>
      <c r="V26">
        <v>1838</v>
      </c>
      <c r="W26">
        <v>17.5</v>
      </c>
      <c r="X26">
        <v>2.8571428571470001E-4</v>
      </c>
      <c r="Y26">
        <v>0</v>
      </c>
      <c r="Z26">
        <v>0</v>
      </c>
      <c r="AA26">
        <v>18</v>
      </c>
    </row>
    <row r="27" spans="1:27" x14ac:dyDescent="0.25">
      <c r="A27" t="s">
        <v>123</v>
      </c>
      <c r="B27" t="s">
        <v>124</v>
      </c>
      <c r="C27" t="s">
        <v>125</v>
      </c>
      <c r="D27" t="s">
        <v>126</v>
      </c>
      <c r="E27" t="s">
        <v>127</v>
      </c>
      <c r="F27" t="s">
        <v>2328</v>
      </c>
      <c r="G27">
        <v>-82.124710550195815</v>
      </c>
      <c r="H27">
        <v>-83</v>
      </c>
      <c r="I27">
        <f t="shared" si="0"/>
        <v>-0.87528944980418544</v>
      </c>
      <c r="J27">
        <v>9</v>
      </c>
      <c r="K27">
        <v>1.615384615384615</v>
      </c>
      <c r="L27">
        <v>-12.75510204081632</v>
      </c>
      <c r="M27">
        <v>-6.2499999999999098E-2</v>
      </c>
      <c r="N27">
        <v>0</v>
      </c>
      <c r="O27">
        <v>2.625</v>
      </c>
      <c r="P27">
        <v>1.1375</v>
      </c>
      <c r="Q27">
        <v>2.0524767208203731</v>
      </c>
      <c r="R27">
        <v>1.2828566125129619</v>
      </c>
      <c r="S27">
        <v>0</v>
      </c>
      <c r="T27">
        <v>0</v>
      </c>
      <c r="U27">
        <v>0</v>
      </c>
      <c r="V27">
        <v>9</v>
      </c>
      <c r="W27">
        <v>1.5</v>
      </c>
      <c r="X27">
        <v>2.8571428571429999E-4</v>
      </c>
      <c r="Y27">
        <v>0</v>
      </c>
      <c r="Z27">
        <v>0</v>
      </c>
      <c r="AA27">
        <v>1</v>
      </c>
    </row>
    <row r="28" spans="1:27" x14ac:dyDescent="0.25">
      <c r="A28" t="s">
        <v>123</v>
      </c>
      <c r="B28" t="s">
        <v>128</v>
      </c>
      <c r="C28" t="s">
        <v>129</v>
      </c>
      <c r="D28" t="s">
        <v>130</v>
      </c>
      <c r="E28" t="s">
        <v>131</v>
      </c>
      <c r="F28" t="s">
        <v>2328</v>
      </c>
      <c r="G28">
        <v>-56.100041827807232</v>
      </c>
      <c r="H28">
        <v>-56</v>
      </c>
      <c r="I28">
        <f t="shared" si="0"/>
        <v>0.1000418278072317</v>
      </c>
      <c r="J28">
        <v>14</v>
      </c>
      <c r="K28">
        <v>1.875</v>
      </c>
      <c r="L28">
        <v>-12.4567474048443</v>
      </c>
      <c r="M28">
        <v>-6.1038062283737503E-2</v>
      </c>
      <c r="N28">
        <v>0</v>
      </c>
      <c r="O28">
        <v>2.5052631578947371</v>
      </c>
      <c r="P28">
        <v>1.2088888888888889</v>
      </c>
      <c r="Q28">
        <v>2.0390400580407788</v>
      </c>
      <c r="R28">
        <v>1.2570396863539279</v>
      </c>
      <c r="S28">
        <v>0</v>
      </c>
      <c r="T28">
        <v>0</v>
      </c>
      <c r="U28">
        <v>0</v>
      </c>
      <c r="V28">
        <v>19</v>
      </c>
      <c r="W28">
        <v>2</v>
      </c>
      <c r="X28">
        <v>2.8571428571429999E-4</v>
      </c>
      <c r="Y28">
        <v>0</v>
      </c>
      <c r="Z28">
        <v>0</v>
      </c>
      <c r="AA28">
        <v>2</v>
      </c>
    </row>
    <row r="29" spans="1:27" x14ac:dyDescent="0.25">
      <c r="A29" t="s">
        <v>123</v>
      </c>
      <c r="B29" t="s">
        <v>132</v>
      </c>
      <c r="C29" t="s">
        <v>133</v>
      </c>
      <c r="D29" t="s">
        <v>130</v>
      </c>
      <c r="E29" t="s">
        <v>134</v>
      </c>
      <c r="F29" t="s">
        <v>2328</v>
      </c>
      <c r="G29">
        <v>-60.562397543662279</v>
      </c>
      <c r="H29">
        <v>-65</v>
      </c>
      <c r="I29">
        <f t="shared" si="0"/>
        <v>-4.4376024563377214</v>
      </c>
      <c r="J29">
        <v>16</v>
      </c>
      <c r="K29">
        <v>1.75</v>
      </c>
      <c r="L29">
        <v>-12.4567474048443</v>
      </c>
      <c r="M29">
        <v>-6.1038062283737503E-2</v>
      </c>
      <c r="N29">
        <v>0</v>
      </c>
      <c r="O29">
        <v>3.4000000000000008</v>
      </c>
      <c r="P29">
        <v>0.90666666666666662</v>
      </c>
      <c r="Q29">
        <v>2.062564502109494</v>
      </c>
      <c r="R29">
        <v>1.190435497890507</v>
      </c>
      <c r="S29">
        <v>0</v>
      </c>
      <c r="T29">
        <v>0</v>
      </c>
      <c r="U29">
        <v>0</v>
      </c>
      <c r="V29">
        <v>12</v>
      </c>
      <c r="W29">
        <v>2</v>
      </c>
      <c r="X29">
        <v>2.8571428571429999E-4</v>
      </c>
      <c r="Y29">
        <v>0</v>
      </c>
      <c r="Z29">
        <v>0</v>
      </c>
      <c r="AA29">
        <v>1</v>
      </c>
    </row>
    <row r="30" spans="1:27" x14ac:dyDescent="0.25">
      <c r="A30" t="s">
        <v>123</v>
      </c>
      <c r="B30" t="s">
        <v>135</v>
      </c>
      <c r="C30" t="s">
        <v>136</v>
      </c>
      <c r="D30" t="s">
        <v>29</v>
      </c>
      <c r="E30" t="s">
        <v>137</v>
      </c>
      <c r="F30" t="s">
        <v>2328</v>
      </c>
      <c r="G30">
        <v>-27.431715288096939</v>
      </c>
      <c r="H30">
        <v>-21</v>
      </c>
      <c r="I30">
        <f t="shared" si="0"/>
        <v>6.4317152880969388</v>
      </c>
      <c r="J30">
        <v>19</v>
      </c>
      <c r="K30">
        <v>2.052631578947369</v>
      </c>
      <c r="L30">
        <v>-12.25</v>
      </c>
      <c r="M30">
        <v>-6.0025000000002202E-2</v>
      </c>
      <c r="N30">
        <v>0</v>
      </c>
      <c r="O30">
        <v>2.3344017094017091</v>
      </c>
      <c r="P30">
        <v>1.2566137566137561</v>
      </c>
      <c r="Q30">
        <v>2.029944381162192</v>
      </c>
      <c r="R30">
        <v>1.2371617869719069</v>
      </c>
      <c r="S30">
        <v>0</v>
      </c>
      <c r="T30">
        <v>0</v>
      </c>
      <c r="U30">
        <v>0</v>
      </c>
      <c r="V30">
        <v>29</v>
      </c>
      <c r="W30">
        <v>2.5</v>
      </c>
      <c r="X30">
        <v>2.8571428571429999E-4</v>
      </c>
      <c r="Y30">
        <v>0</v>
      </c>
      <c r="Z30">
        <v>0</v>
      </c>
      <c r="AA30">
        <v>2</v>
      </c>
    </row>
    <row r="31" spans="1:27" x14ac:dyDescent="0.25">
      <c r="A31" t="s">
        <v>123</v>
      </c>
      <c r="B31" t="s">
        <v>138</v>
      </c>
      <c r="C31" t="s">
        <v>139</v>
      </c>
      <c r="D31" t="s">
        <v>140</v>
      </c>
      <c r="E31" t="s">
        <v>141</v>
      </c>
      <c r="F31" t="s">
        <v>2328</v>
      </c>
      <c r="G31">
        <v>-30.91613772211279</v>
      </c>
      <c r="H31">
        <v>-29</v>
      </c>
      <c r="I31">
        <f t="shared" si="0"/>
        <v>1.91613772211279</v>
      </c>
      <c r="J31">
        <v>21</v>
      </c>
      <c r="K31">
        <v>2.052631578947369</v>
      </c>
      <c r="L31">
        <v>-12.25</v>
      </c>
      <c r="M31">
        <v>-6.0025000000002202E-2</v>
      </c>
      <c r="N31">
        <v>0</v>
      </c>
      <c r="O31">
        <v>2.638888888888888</v>
      </c>
      <c r="P31">
        <v>1.1309523809523809</v>
      </c>
      <c r="Q31">
        <v>2.0433927845873812</v>
      </c>
      <c r="R31">
        <v>1.2034641574531759</v>
      </c>
      <c r="S31">
        <v>0</v>
      </c>
      <c r="T31">
        <v>0</v>
      </c>
      <c r="U31">
        <v>0</v>
      </c>
      <c r="V31">
        <v>24</v>
      </c>
      <c r="W31">
        <v>2.5</v>
      </c>
      <c r="X31">
        <v>2.8571428571429999E-4</v>
      </c>
      <c r="Y31">
        <v>0</v>
      </c>
      <c r="Z31">
        <v>0</v>
      </c>
      <c r="AA31">
        <v>2</v>
      </c>
    </row>
    <row r="32" spans="1:27" x14ac:dyDescent="0.25">
      <c r="A32" t="s">
        <v>123</v>
      </c>
      <c r="B32" t="s">
        <v>142</v>
      </c>
      <c r="C32" t="s">
        <v>143</v>
      </c>
      <c r="D32" t="s">
        <v>144</v>
      </c>
      <c r="E32" t="s">
        <v>145</v>
      </c>
      <c r="F32" t="s">
        <v>2329</v>
      </c>
      <c r="G32">
        <v>-15.96548539230192</v>
      </c>
      <c r="H32">
        <v>-15</v>
      </c>
      <c r="I32">
        <f t="shared" si="0"/>
        <v>0.96548539230191999</v>
      </c>
      <c r="J32">
        <v>26</v>
      </c>
      <c r="K32">
        <v>2.0909090909090908</v>
      </c>
      <c r="L32">
        <v>-12.098298676748589</v>
      </c>
      <c r="M32">
        <v>-5.9281663516071503E-2</v>
      </c>
      <c r="N32">
        <v>0</v>
      </c>
      <c r="O32">
        <v>3.0119047619047632</v>
      </c>
      <c r="P32">
        <v>1.0756802721088441</v>
      </c>
      <c r="Q32">
        <v>2.0491726097643652</v>
      </c>
      <c r="R32">
        <v>1.17274765695054</v>
      </c>
      <c r="S32">
        <v>0</v>
      </c>
      <c r="T32">
        <v>0</v>
      </c>
      <c r="U32">
        <v>0</v>
      </c>
      <c r="V32">
        <v>38</v>
      </c>
      <c r="W32">
        <v>3</v>
      </c>
      <c r="X32">
        <v>2.8571428571419998E-4</v>
      </c>
      <c r="Y32">
        <v>0</v>
      </c>
      <c r="Z32">
        <v>0</v>
      </c>
      <c r="AA32">
        <v>2</v>
      </c>
    </row>
    <row r="33" spans="1:27" x14ac:dyDescent="0.25">
      <c r="A33" t="s">
        <v>123</v>
      </c>
      <c r="B33" t="s">
        <v>146</v>
      </c>
      <c r="C33" t="s">
        <v>147</v>
      </c>
      <c r="D33" t="s">
        <v>144</v>
      </c>
      <c r="E33" t="s">
        <v>148</v>
      </c>
      <c r="F33" t="s">
        <v>2329</v>
      </c>
      <c r="G33">
        <v>-18.747823170265249</v>
      </c>
      <c r="H33">
        <v>-15</v>
      </c>
      <c r="I33">
        <f t="shared" si="0"/>
        <v>3.7478231702652494</v>
      </c>
      <c r="J33">
        <v>26</v>
      </c>
      <c r="K33">
        <v>2.1818181818181821</v>
      </c>
      <c r="L33">
        <v>-12.098298676748589</v>
      </c>
      <c r="M33">
        <v>-5.9281663516071503E-2</v>
      </c>
      <c r="N33">
        <v>0</v>
      </c>
      <c r="O33">
        <v>2.449241234955521</v>
      </c>
      <c r="P33">
        <v>1.183248299319728</v>
      </c>
      <c r="Q33">
        <v>2.03874283977814</v>
      </c>
      <c r="R33">
        <v>1.1938717563797581</v>
      </c>
      <c r="S33">
        <v>0</v>
      </c>
      <c r="T33">
        <v>0</v>
      </c>
      <c r="U33">
        <v>0</v>
      </c>
      <c r="V33">
        <v>36</v>
      </c>
      <c r="W33">
        <v>3</v>
      </c>
      <c r="X33">
        <v>2.8571428571419998E-4</v>
      </c>
      <c r="Y33">
        <v>0</v>
      </c>
      <c r="Z33">
        <v>0</v>
      </c>
      <c r="AA33">
        <v>2</v>
      </c>
    </row>
    <row r="34" spans="1:27" x14ac:dyDescent="0.25">
      <c r="A34" t="s">
        <v>123</v>
      </c>
      <c r="B34" t="s">
        <v>149</v>
      </c>
      <c r="C34" t="s">
        <v>150</v>
      </c>
      <c r="D34" t="s">
        <v>144</v>
      </c>
      <c r="E34" t="s">
        <v>151</v>
      </c>
      <c r="F34" t="s">
        <v>2328</v>
      </c>
      <c r="G34">
        <v>-13.47721575604298</v>
      </c>
      <c r="H34">
        <v>-12</v>
      </c>
      <c r="I34">
        <f t="shared" si="0"/>
        <v>1.4772157560429804</v>
      </c>
      <c r="J34">
        <v>24</v>
      </c>
      <c r="K34">
        <v>2.0909090909090908</v>
      </c>
      <c r="L34">
        <v>-12.098298676748589</v>
      </c>
      <c r="M34">
        <v>-5.9281663516071503E-2</v>
      </c>
      <c r="N34">
        <v>0</v>
      </c>
      <c r="O34">
        <v>2.3168498168498171</v>
      </c>
      <c r="P34">
        <v>1.183248299319728</v>
      </c>
      <c r="Q34">
        <v>2.04010214093939</v>
      </c>
      <c r="R34">
        <v>1.2290890095974909</v>
      </c>
      <c r="S34">
        <v>0</v>
      </c>
      <c r="T34">
        <v>0</v>
      </c>
      <c r="U34">
        <v>0</v>
      </c>
      <c r="V34">
        <v>38</v>
      </c>
      <c r="W34">
        <v>3</v>
      </c>
      <c r="X34">
        <v>2.8571428571419998E-4</v>
      </c>
      <c r="Y34">
        <v>0</v>
      </c>
      <c r="Z34">
        <v>0</v>
      </c>
      <c r="AA34">
        <v>2</v>
      </c>
    </row>
    <row r="35" spans="1:27" x14ac:dyDescent="0.25">
      <c r="A35" t="s">
        <v>123</v>
      </c>
      <c r="B35" t="s">
        <v>152</v>
      </c>
      <c r="C35" t="s">
        <v>153</v>
      </c>
      <c r="D35" t="s">
        <v>33</v>
      </c>
      <c r="E35" t="s">
        <v>154</v>
      </c>
      <c r="F35" t="s">
        <v>2328</v>
      </c>
      <c r="G35">
        <v>-14.92032395026609</v>
      </c>
      <c r="H35">
        <v>-12</v>
      </c>
      <c r="I35">
        <f t="shared" si="0"/>
        <v>2.9203239502660896</v>
      </c>
      <c r="J35">
        <v>24</v>
      </c>
      <c r="K35">
        <v>2.1818181818181821</v>
      </c>
      <c r="L35">
        <v>-12.098298676748589</v>
      </c>
      <c r="M35">
        <v>-5.9281663516071503E-2</v>
      </c>
      <c r="N35">
        <v>0</v>
      </c>
      <c r="O35">
        <v>2.1260504201680681</v>
      </c>
      <c r="P35">
        <v>1.2908163265306121</v>
      </c>
      <c r="Q35">
        <v>2.0281759147976461</v>
      </c>
      <c r="R35">
        <v>1.2205956457056411</v>
      </c>
      <c r="S35">
        <v>0</v>
      </c>
      <c r="T35">
        <v>0</v>
      </c>
      <c r="U35">
        <v>0</v>
      </c>
      <c r="V35">
        <v>36</v>
      </c>
      <c r="W35">
        <v>3</v>
      </c>
      <c r="X35">
        <v>2.8571428571419998E-4</v>
      </c>
      <c r="Y35">
        <v>0</v>
      </c>
      <c r="Z35">
        <v>0</v>
      </c>
      <c r="AA35">
        <v>2</v>
      </c>
    </row>
    <row r="36" spans="1:27" x14ac:dyDescent="0.25">
      <c r="A36" t="s">
        <v>123</v>
      </c>
      <c r="B36" t="s">
        <v>155</v>
      </c>
      <c r="C36" t="s">
        <v>156</v>
      </c>
      <c r="D36" t="s">
        <v>33</v>
      </c>
      <c r="E36" t="s">
        <v>157</v>
      </c>
      <c r="F36" t="s">
        <v>2328</v>
      </c>
      <c r="G36">
        <v>-10.675483120544939</v>
      </c>
      <c r="H36">
        <v>-4</v>
      </c>
      <c r="I36">
        <f t="shared" si="0"/>
        <v>6.6754831205449392</v>
      </c>
      <c r="J36">
        <v>23</v>
      </c>
      <c r="K36">
        <v>2.1363636363636358</v>
      </c>
      <c r="L36">
        <v>-12.098298676748589</v>
      </c>
      <c r="M36">
        <v>-5.92816635160716E-2</v>
      </c>
      <c r="N36">
        <v>0</v>
      </c>
      <c r="O36">
        <v>2.1260504201680681</v>
      </c>
      <c r="P36">
        <v>1.2908163265306121</v>
      </c>
      <c r="Q36">
        <v>2.0282717604272591</v>
      </c>
      <c r="R36">
        <v>1.234102489363966</v>
      </c>
      <c r="S36">
        <v>0</v>
      </c>
      <c r="T36">
        <v>0</v>
      </c>
      <c r="U36">
        <v>0</v>
      </c>
      <c r="V36">
        <v>45</v>
      </c>
      <c r="W36">
        <v>3</v>
      </c>
      <c r="X36">
        <v>2.8571428571419998E-4</v>
      </c>
      <c r="Y36">
        <v>0</v>
      </c>
      <c r="Z36">
        <v>0</v>
      </c>
      <c r="AA36">
        <v>3</v>
      </c>
    </row>
    <row r="37" spans="1:27" x14ac:dyDescent="0.25">
      <c r="A37" t="s">
        <v>123</v>
      </c>
      <c r="B37" t="s">
        <v>158</v>
      </c>
      <c r="C37" t="s">
        <v>159</v>
      </c>
      <c r="D37" t="s">
        <v>144</v>
      </c>
      <c r="E37" t="s">
        <v>160</v>
      </c>
      <c r="F37" t="s">
        <v>2328</v>
      </c>
      <c r="G37">
        <v>-19.307755879005491</v>
      </c>
      <c r="H37">
        <v>-19</v>
      </c>
      <c r="I37">
        <f t="shared" si="0"/>
        <v>0.30775587900549084</v>
      </c>
      <c r="J37">
        <v>28</v>
      </c>
      <c r="K37">
        <v>2.1818181818181821</v>
      </c>
      <c r="L37">
        <v>-12.098298676748589</v>
      </c>
      <c r="M37">
        <v>-5.9281663516071503E-2</v>
      </c>
      <c r="N37">
        <v>0</v>
      </c>
      <c r="O37">
        <v>3.1175856307435259</v>
      </c>
      <c r="P37">
        <v>1.0756802721088441</v>
      </c>
      <c r="Q37">
        <v>2.0389718195019562</v>
      </c>
      <c r="R37">
        <v>1.1603089819130741</v>
      </c>
      <c r="S37">
        <v>0</v>
      </c>
      <c r="T37">
        <v>0</v>
      </c>
      <c r="U37">
        <v>0</v>
      </c>
      <c r="V37">
        <v>34</v>
      </c>
      <c r="W37">
        <v>3</v>
      </c>
      <c r="X37">
        <v>2.8571428571419998E-4</v>
      </c>
      <c r="Y37">
        <v>0</v>
      </c>
      <c r="Z37">
        <v>0</v>
      </c>
      <c r="AA37">
        <v>2</v>
      </c>
    </row>
    <row r="38" spans="1:27" x14ac:dyDescent="0.25">
      <c r="A38" t="s">
        <v>123</v>
      </c>
      <c r="B38" t="s">
        <v>161</v>
      </c>
      <c r="C38" t="s">
        <v>162</v>
      </c>
      <c r="D38" t="s">
        <v>163</v>
      </c>
      <c r="E38" t="s">
        <v>164</v>
      </c>
      <c r="F38" t="s">
        <v>2328</v>
      </c>
      <c r="G38">
        <v>0.5961274381008298</v>
      </c>
      <c r="H38">
        <v>2</v>
      </c>
      <c r="I38">
        <f t="shared" si="0"/>
        <v>1.4038725618991701</v>
      </c>
      <c r="J38">
        <v>31</v>
      </c>
      <c r="K38">
        <v>2.2799999999999998</v>
      </c>
      <c r="L38">
        <v>-11.98224852071005</v>
      </c>
      <c r="M38">
        <v>-5.87130177514801E-2</v>
      </c>
      <c r="N38">
        <v>0</v>
      </c>
      <c r="O38">
        <v>2.2367931547619051</v>
      </c>
      <c r="P38">
        <v>1.222511574074074</v>
      </c>
      <c r="Q38">
        <v>2.037543121523024</v>
      </c>
      <c r="R38">
        <v>1.184453485145357</v>
      </c>
      <c r="S38">
        <v>0</v>
      </c>
      <c r="T38">
        <v>0</v>
      </c>
      <c r="U38">
        <v>0</v>
      </c>
      <c r="V38">
        <v>43</v>
      </c>
      <c r="W38">
        <v>3.5</v>
      </c>
      <c r="X38">
        <v>2.8571428571419998E-4</v>
      </c>
      <c r="Y38">
        <v>0</v>
      </c>
      <c r="Z38">
        <v>0</v>
      </c>
      <c r="AA38">
        <v>2</v>
      </c>
    </row>
    <row r="39" spans="1:27" x14ac:dyDescent="0.25">
      <c r="A39" t="s">
        <v>123</v>
      </c>
      <c r="B39" t="s">
        <v>165</v>
      </c>
      <c r="C39" t="s">
        <v>166</v>
      </c>
      <c r="D39" t="s">
        <v>163</v>
      </c>
      <c r="E39" t="s">
        <v>167</v>
      </c>
      <c r="F39" t="s">
        <v>2328</v>
      </c>
      <c r="G39">
        <v>4.9156110574576601</v>
      </c>
      <c r="H39">
        <v>6</v>
      </c>
      <c r="I39">
        <f t="shared" si="0"/>
        <v>1.0843889425423399</v>
      </c>
      <c r="J39">
        <v>28</v>
      </c>
      <c r="K39">
        <v>2.2400000000000002</v>
      </c>
      <c r="L39">
        <v>-11.98224852071005</v>
      </c>
      <c r="M39">
        <v>-5.87130177514801E-2</v>
      </c>
      <c r="N39">
        <v>0</v>
      </c>
      <c r="O39">
        <v>1.9682655038759691</v>
      </c>
      <c r="P39">
        <v>1.316550925925926</v>
      </c>
      <c r="Q39">
        <v>2.0276178825925308</v>
      </c>
      <c r="R39">
        <v>1.2183003402283969</v>
      </c>
      <c r="S39">
        <v>0</v>
      </c>
      <c r="T39">
        <v>0</v>
      </c>
      <c r="U39">
        <v>0</v>
      </c>
      <c r="V39">
        <v>54</v>
      </c>
      <c r="W39">
        <v>3.5</v>
      </c>
      <c r="X39">
        <v>2.8571428571419998E-4</v>
      </c>
      <c r="Y39">
        <v>0</v>
      </c>
      <c r="Z39">
        <v>0</v>
      </c>
      <c r="AA39">
        <v>3</v>
      </c>
    </row>
    <row r="40" spans="1:27" x14ac:dyDescent="0.25">
      <c r="A40" t="s">
        <v>123</v>
      </c>
      <c r="B40" t="s">
        <v>168</v>
      </c>
      <c r="C40" t="s">
        <v>162</v>
      </c>
      <c r="D40" t="s">
        <v>163</v>
      </c>
      <c r="E40" t="s">
        <v>164</v>
      </c>
      <c r="F40" t="s">
        <v>2328</v>
      </c>
      <c r="G40">
        <v>0.5961274381008298</v>
      </c>
      <c r="H40">
        <v>2</v>
      </c>
      <c r="I40">
        <f t="shared" si="0"/>
        <v>1.4038725618991701</v>
      </c>
      <c r="J40">
        <v>31</v>
      </c>
      <c r="K40">
        <v>2.2799999999999998</v>
      </c>
      <c r="L40">
        <v>-11.98224852071005</v>
      </c>
      <c r="M40">
        <v>-5.87130177514801E-2</v>
      </c>
      <c r="N40">
        <v>0</v>
      </c>
      <c r="O40">
        <v>2.2367931547619051</v>
      </c>
      <c r="P40">
        <v>1.222511574074074</v>
      </c>
      <c r="Q40">
        <v>2.037543121523024</v>
      </c>
      <c r="R40">
        <v>1.184453485145357</v>
      </c>
      <c r="S40">
        <v>0</v>
      </c>
      <c r="T40">
        <v>0</v>
      </c>
      <c r="U40">
        <v>0</v>
      </c>
      <c r="V40">
        <v>43</v>
      </c>
      <c r="W40">
        <v>3.5</v>
      </c>
      <c r="X40">
        <v>2.8571428571419998E-4</v>
      </c>
      <c r="Y40">
        <v>0</v>
      </c>
      <c r="Z40">
        <v>0</v>
      </c>
      <c r="AA40">
        <v>2</v>
      </c>
    </row>
    <row r="41" spans="1:27" x14ac:dyDescent="0.25">
      <c r="A41" t="s">
        <v>123</v>
      </c>
      <c r="B41" t="s">
        <v>169</v>
      </c>
      <c r="C41" t="s">
        <v>170</v>
      </c>
      <c r="D41" t="s">
        <v>163</v>
      </c>
      <c r="E41" t="s">
        <v>171</v>
      </c>
      <c r="F41" t="s">
        <v>2329</v>
      </c>
      <c r="G41">
        <v>-2.7149027801283112</v>
      </c>
      <c r="H41">
        <v>3</v>
      </c>
      <c r="I41">
        <f t="shared" si="0"/>
        <v>5.7149027801283108</v>
      </c>
      <c r="J41">
        <v>34</v>
      </c>
      <c r="K41">
        <v>2.3199999999999998</v>
      </c>
      <c r="L41">
        <v>-11.98224852071005</v>
      </c>
      <c r="M41">
        <v>-5.87130177514801E-2</v>
      </c>
      <c r="N41">
        <v>0</v>
      </c>
      <c r="O41">
        <v>2.943840579710145</v>
      </c>
      <c r="P41">
        <v>1.1284722222222221</v>
      </c>
      <c r="Q41">
        <v>2.0318958553090809</v>
      </c>
      <c r="R41">
        <v>1.147851674319788</v>
      </c>
      <c r="S41">
        <v>0</v>
      </c>
      <c r="T41">
        <v>0</v>
      </c>
      <c r="U41">
        <v>0</v>
      </c>
      <c r="V41">
        <v>41</v>
      </c>
      <c r="W41">
        <v>3.5</v>
      </c>
      <c r="X41">
        <v>2.8571428571419998E-4</v>
      </c>
      <c r="Y41">
        <v>0</v>
      </c>
      <c r="Z41">
        <v>0</v>
      </c>
      <c r="AA41">
        <v>2</v>
      </c>
    </row>
    <row r="42" spans="1:27" x14ac:dyDescent="0.25">
      <c r="A42" t="s">
        <v>123</v>
      </c>
      <c r="B42" t="s">
        <v>172</v>
      </c>
      <c r="C42" t="s">
        <v>173</v>
      </c>
      <c r="D42" t="s">
        <v>163</v>
      </c>
      <c r="E42" t="s">
        <v>174</v>
      </c>
      <c r="F42" t="s">
        <v>2328</v>
      </c>
      <c r="G42">
        <v>-2.7128928161390529</v>
      </c>
      <c r="H42">
        <v>-3</v>
      </c>
      <c r="I42">
        <f t="shared" si="0"/>
        <v>-0.28710718386094713</v>
      </c>
      <c r="J42">
        <v>35</v>
      </c>
      <c r="K42">
        <v>2.2799999999999998</v>
      </c>
      <c r="L42">
        <v>-11.98224852071005</v>
      </c>
      <c r="M42">
        <v>-5.87130177514801E-2</v>
      </c>
      <c r="N42">
        <v>0</v>
      </c>
      <c r="O42">
        <v>2.9725609756097562</v>
      </c>
      <c r="P42">
        <v>1.0344328703703709</v>
      </c>
      <c r="Q42">
        <v>2.0501234473024268</v>
      </c>
      <c r="R42">
        <v>1.1414714560387511</v>
      </c>
      <c r="S42">
        <v>0</v>
      </c>
      <c r="T42">
        <v>0</v>
      </c>
      <c r="U42">
        <v>0</v>
      </c>
      <c r="V42">
        <v>43</v>
      </c>
      <c r="W42">
        <v>3.5</v>
      </c>
      <c r="X42">
        <v>2.8571428571419998E-4</v>
      </c>
      <c r="Y42">
        <v>0</v>
      </c>
      <c r="Z42">
        <v>0</v>
      </c>
      <c r="AA42">
        <v>2</v>
      </c>
    </row>
    <row r="43" spans="1:27" x14ac:dyDescent="0.25">
      <c r="A43" t="s">
        <v>123</v>
      </c>
      <c r="B43" t="s">
        <v>175</v>
      </c>
      <c r="C43" t="s">
        <v>176</v>
      </c>
      <c r="D43" t="s">
        <v>163</v>
      </c>
      <c r="E43" t="s">
        <v>177</v>
      </c>
      <c r="F43" t="s">
        <v>2329</v>
      </c>
      <c r="G43">
        <v>-3.2604942298658601</v>
      </c>
      <c r="H43">
        <v>-12</v>
      </c>
      <c r="I43">
        <f t="shared" si="0"/>
        <v>-8.7395057701341408</v>
      </c>
      <c r="J43">
        <v>32</v>
      </c>
      <c r="K43">
        <v>2.16</v>
      </c>
      <c r="L43">
        <v>-11.98224852071005</v>
      </c>
      <c r="M43">
        <v>-5.87130177514801E-2</v>
      </c>
      <c r="N43">
        <v>0</v>
      </c>
      <c r="O43">
        <v>2.8487042682926842</v>
      </c>
      <c r="P43">
        <v>1.0344328703703709</v>
      </c>
      <c r="Q43">
        <v>2.0499970760054009</v>
      </c>
      <c r="R43">
        <v>1.1683278428196231</v>
      </c>
      <c r="S43">
        <v>0</v>
      </c>
      <c r="T43">
        <v>0</v>
      </c>
      <c r="U43">
        <v>0</v>
      </c>
      <c r="V43">
        <v>45</v>
      </c>
      <c r="W43">
        <v>3.5</v>
      </c>
      <c r="X43">
        <v>2.8571428571419998E-4</v>
      </c>
      <c r="Y43">
        <v>0</v>
      </c>
      <c r="Z43">
        <v>0</v>
      </c>
      <c r="AA43">
        <v>2</v>
      </c>
    </row>
    <row r="44" spans="1:27" x14ac:dyDescent="0.25">
      <c r="A44" t="s">
        <v>123</v>
      </c>
      <c r="B44" t="s">
        <v>178</v>
      </c>
      <c r="C44" t="s">
        <v>179</v>
      </c>
      <c r="D44" t="s">
        <v>163</v>
      </c>
      <c r="E44" t="s">
        <v>180</v>
      </c>
      <c r="F44" t="s">
        <v>2328</v>
      </c>
      <c r="G44">
        <v>-1.6671240187414389</v>
      </c>
      <c r="H44">
        <v>0</v>
      </c>
      <c r="I44">
        <f t="shared" si="0"/>
        <v>1.6671240187414389</v>
      </c>
      <c r="J44">
        <v>36</v>
      </c>
      <c r="K44">
        <v>2.3199999999999998</v>
      </c>
      <c r="L44">
        <v>-11.98224852071005</v>
      </c>
      <c r="M44">
        <v>-5.87130177514801E-2</v>
      </c>
      <c r="N44">
        <v>0</v>
      </c>
      <c r="O44">
        <v>3.013846544715447</v>
      </c>
      <c r="P44">
        <v>1.03443287037037</v>
      </c>
      <c r="Q44">
        <v>2.0434433787600899</v>
      </c>
      <c r="R44">
        <v>1.135551778114535</v>
      </c>
      <c r="S44">
        <v>0</v>
      </c>
      <c r="T44">
        <v>0</v>
      </c>
      <c r="U44">
        <v>0</v>
      </c>
      <c r="V44">
        <v>41</v>
      </c>
      <c r="W44">
        <v>3.5</v>
      </c>
      <c r="X44">
        <v>2.8571428571419998E-4</v>
      </c>
      <c r="Y44">
        <v>0</v>
      </c>
      <c r="Z44">
        <v>0</v>
      </c>
      <c r="AA44">
        <v>2</v>
      </c>
    </row>
    <row r="45" spans="1:27" x14ac:dyDescent="0.25">
      <c r="A45" t="s">
        <v>123</v>
      </c>
      <c r="B45" t="s">
        <v>181</v>
      </c>
      <c r="C45" t="s">
        <v>182</v>
      </c>
      <c r="D45" t="s">
        <v>163</v>
      </c>
      <c r="E45" t="s">
        <v>183</v>
      </c>
      <c r="F45" t="s">
        <v>2328</v>
      </c>
      <c r="G45">
        <v>-1.8167882419355621</v>
      </c>
      <c r="H45">
        <v>0</v>
      </c>
      <c r="I45">
        <f t="shared" si="0"/>
        <v>1.8167882419355621</v>
      </c>
      <c r="J45">
        <v>33</v>
      </c>
      <c r="K45">
        <v>2.2799999999999998</v>
      </c>
      <c r="L45">
        <v>-11.98224852071005</v>
      </c>
      <c r="M45">
        <v>-5.87130177514801E-2</v>
      </c>
      <c r="N45">
        <v>0</v>
      </c>
      <c r="O45">
        <v>2.4532004830917882</v>
      </c>
      <c r="P45">
        <v>1.1284722222222221</v>
      </c>
      <c r="Q45">
        <v>2.041940681802108</v>
      </c>
      <c r="R45">
        <v>1.1706525512069721</v>
      </c>
      <c r="S45">
        <v>0</v>
      </c>
      <c r="T45">
        <v>0</v>
      </c>
      <c r="U45">
        <v>0</v>
      </c>
      <c r="V45">
        <v>43</v>
      </c>
      <c r="W45">
        <v>3.5</v>
      </c>
      <c r="X45">
        <v>2.8571428571419998E-4</v>
      </c>
      <c r="Y45">
        <v>0</v>
      </c>
      <c r="Z45">
        <v>0</v>
      </c>
      <c r="AA45">
        <v>2</v>
      </c>
    </row>
    <row r="46" spans="1:27" x14ac:dyDescent="0.25">
      <c r="A46" t="s">
        <v>123</v>
      </c>
      <c r="B46" t="s">
        <v>184</v>
      </c>
      <c r="C46" t="s">
        <v>185</v>
      </c>
      <c r="D46" t="s">
        <v>163</v>
      </c>
      <c r="E46" t="s">
        <v>186</v>
      </c>
      <c r="F46" t="s">
        <v>2329</v>
      </c>
      <c r="G46">
        <v>-4.883564449409084</v>
      </c>
      <c r="H46">
        <v>6</v>
      </c>
      <c r="I46">
        <f t="shared" si="0"/>
        <v>10.883564449409084</v>
      </c>
      <c r="J46">
        <v>40</v>
      </c>
      <c r="K46">
        <v>2.3199999999999998</v>
      </c>
      <c r="L46">
        <v>-11.98224852071005</v>
      </c>
      <c r="M46">
        <v>-5.87130177514801E-2</v>
      </c>
      <c r="N46">
        <v>0</v>
      </c>
      <c r="O46">
        <v>3.3854166666666679</v>
      </c>
      <c r="P46">
        <v>0.84635416666666674</v>
      </c>
      <c r="Q46">
        <v>2.0572620965815318</v>
      </c>
      <c r="R46">
        <v>1.1099106652106621</v>
      </c>
      <c r="S46">
        <v>0</v>
      </c>
      <c r="T46">
        <v>0</v>
      </c>
      <c r="U46">
        <v>0</v>
      </c>
      <c r="V46">
        <v>34</v>
      </c>
      <c r="W46">
        <v>3.5</v>
      </c>
      <c r="X46">
        <v>2.8571428571419998E-4</v>
      </c>
      <c r="Y46">
        <v>0</v>
      </c>
      <c r="Z46">
        <v>0</v>
      </c>
      <c r="AA46">
        <v>2</v>
      </c>
    </row>
    <row r="47" spans="1:27" x14ac:dyDescent="0.25">
      <c r="A47" t="s">
        <v>123</v>
      </c>
      <c r="B47" t="s">
        <v>187</v>
      </c>
      <c r="C47" t="s">
        <v>188</v>
      </c>
      <c r="D47" t="s">
        <v>163</v>
      </c>
      <c r="E47" t="s">
        <v>189</v>
      </c>
      <c r="F47" t="s">
        <v>2328</v>
      </c>
      <c r="G47">
        <v>4.5799513285294884</v>
      </c>
      <c r="H47">
        <v>4</v>
      </c>
      <c r="I47">
        <f t="shared" si="0"/>
        <v>-0.57995132852948839</v>
      </c>
      <c r="J47">
        <v>26</v>
      </c>
      <c r="K47">
        <v>2.16</v>
      </c>
      <c r="L47">
        <v>-11.98224852071005</v>
      </c>
      <c r="M47">
        <v>-5.87130177514801E-2</v>
      </c>
      <c r="N47">
        <v>1.715089905541491</v>
      </c>
      <c r="O47">
        <v>2.0469961240310082</v>
      </c>
      <c r="P47">
        <v>1.316550925925926</v>
      </c>
      <c r="Q47">
        <v>2.0369104184821012</v>
      </c>
      <c r="R47">
        <v>1.251350416491714</v>
      </c>
      <c r="S47">
        <v>0</v>
      </c>
      <c r="T47">
        <v>0</v>
      </c>
      <c r="U47">
        <v>0</v>
      </c>
      <c r="V47">
        <v>65</v>
      </c>
      <c r="W47">
        <v>3.5</v>
      </c>
      <c r="X47">
        <v>2.8571428571419998E-4</v>
      </c>
      <c r="Y47">
        <v>0</v>
      </c>
      <c r="Z47">
        <v>0</v>
      </c>
      <c r="AA47">
        <v>3</v>
      </c>
    </row>
    <row r="48" spans="1:27" x14ac:dyDescent="0.25">
      <c r="A48" t="s">
        <v>123</v>
      </c>
      <c r="B48" t="s">
        <v>190</v>
      </c>
      <c r="C48" t="s">
        <v>191</v>
      </c>
      <c r="D48" t="s">
        <v>163</v>
      </c>
      <c r="E48" t="s">
        <v>192</v>
      </c>
      <c r="F48" t="s">
        <v>2328</v>
      </c>
      <c r="G48">
        <v>5.3665941660539014</v>
      </c>
      <c r="H48">
        <v>6</v>
      </c>
      <c r="I48">
        <f t="shared" si="0"/>
        <v>0.63340583394609862</v>
      </c>
      <c r="J48">
        <v>27</v>
      </c>
      <c r="K48">
        <v>2.2000000000000002</v>
      </c>
      <c r="L48">
        <v>-11.98224852071005</v>
      </c>
      <c r="M48">
        <v>-5.87130177514801E-2</v>
      </c>
      <c r="N48">
        <v>0.85754495277074549</v>
      </c>
      <c r="O48">
        <v>2.0469961240310082</v>
      </c>
      <c r="P48">
        <v>1.316550925925926</v>
      </c>
      <c r="Q48">
        <v>2.0279866850934689</v>
      </c>
      <c r="R48">
        <v>1.2335240856239249</v>
      </c>
      <c r="S48">
        <v>0</v>
      </c>
      <c r="T48">
        <v>0</v>
      </c>
      <c r="U48">
        <v>0</v>
      </c>
      <c r="V48">
        <v>63</v>
      </c>
      <c r="W48">
        <v>3.5</v>
      </c>
      <c r="X48">
        <v>2.8571428571419998E-4</v>
      </c>
      <c r="Y48">
        <v>0</v>
      </c>
      <c r="Z48">
        <v>0</v>
      </c>
      <c r="AA48">
        <v>3</v>
      </c>
    </row>
    <row r="49" spans="1:27" x14ac:dyDescent="0.25">
      <c r="A49" t="s">
        <v>123</v>
      </c>
      <c r="B49" t="s">
        <v>193</v>
      </c>
      <c r="C49" t="s">
        <v>194</v>
      </c>
      <c r="D49" t="s">
        <v>163</v>
      </c>
      <c r="E49" t="s">
        <v>195</v>
      </c>
      <c r="F49" t="s">
        <v>2328</v>
      </c>
      <c r="G49">
        <v>5.2407898371354458</v>
      </c>
      <c r="H49">
        <v>6</v>
      </c>
      <c r="I49">
        <f t="shared" si="0"/>
        <v>0.75921016286455423</v>
      </c>
      <c r="J49">
        <v>27</v>
      </c>
      <c r="K49">
        <v>2.2000000000000002</v>
      </c>
      <c r="L49">
        <v>-11.98224852071005</v>
      </c>
      <c r="M49">
        <v>-5.87130177514801E-2</v>
      </c>
      <c r="N49">
        <v>0.85754495277074549</v>
      </c>
      <c r="O49">
        <v>1.9682655038759691</v>
      </c>
      <c r="P49">
        <v>1.316550925925926</v>
      </c>
      <c r="Q49">
        <v>2.0268473260159152</v>
      </c>
      <c r="R49">
        <v>1.231285859634782</v>
      </c>
      <c r="S49">
        <v>0</v>
      </c>
      <c r="T49">
        <v>0</v>
      </c>
      <c r="U49">
        <v>0</v>
      </c>
      <c r="V49">
        <v>61</v>
      </c>
      <c r="W49">
        <v>3.5</v>
      </c>
      <c r="X49">
        <v>2.8571428571419998E-4</v>
      </c>
      <c r="Y49">
        <v>0</v>
      </c>
      <c r="Z49">
        <v>0</v>
      </c>
      <c r="AA49">
        <v>3</v>
      </c>
    </row>
    <row r="50" spans="1:27" x14ac:dyDescent="0.25">
      <c r="A50" t="s">
        <v>123</v>
      </c>
      <c r="B50" t="s">
        <v>196</v>
      </c>
      <c r="C50" t="s">
        <v>197</v>
      </c>
      <c r="D50" t="s">
        <v>163</v>
      </c>
      <c r="E50" t="s">
        <v>198</v>
      </c>
      <c r="F50" t="s">
        <v>2328</v>
      </c>
      <c r="G50">
        <v>-0.19933141891967221</v>
      </c>
      <c r="H50">
        <v>-4</v>
      </c>
      <c r="I50">
        <f t="shared" si="0"/>
        <v>-3.8006685810803278</v>
      </c>
      <c r="J50">
        <v>30</v>
      </c>
      <c r="K50">
        <v>2.16</v>
      </c>
      <c r="L50">
        <v>-11.98224852071005</v>
      </c>
      <c r="M50">
        <v>-5.87130177514801E-2</v>
      </c>
      <c r="N50">
        <v>0</v>
      </c>
      <c r="O50">
        <v>2.8947765700483088</v>
      </c>
      <c r="P50">
        <v>1.1284722222222221</v>
      </c>
      <c r="Q50">
        <v>2.0490395223918361</v>
      </c>
      <c r="R50">
        <v>1.172565551679198</v>
      </c>
      <c r="S50">
        <v>0</v>
      </c>
      <c r="T50">
        <v>0</v>
      </c>
      <c r="U50">
        <v>0</v>
      </c>
      <c r="V50">
        <v>56</v>
      </c>
      <c r="W50">
        <v>3.5</v>
      </c>
      <c r="X50">
        <v>2.8571428571419998E-4</v>
      </c>
      <c r="Y50">
        <v>0</v>
      </c>
      <c r="Z50">
        <v>0</v>
      </c>
      <c r="AA50">
        <v>3</v>
      </c>
    </row>
    <row r="51" spans="1:27" x14ac:dyDescent="0.25">
      <c r="A51" t="s">
        <v>123</v>
      </c>
      <c r="B51" t="s">
        <v>199</v>
      </c>
      <c r="C51" t="s">
        <v>200</v>
      </c>
      <c r="D51" t="s">
        <v>163</v>
      </c>
      <c r="E51" t="s">
        <v>201</v>
      </c>
      <c r="F51" t="s">
        <v>2329</v>
      </c>
      <c r="G51">
        <v>2.9863183786246532</v>
      </c>
      <c r="H51">
        <v>5.3330000000000002</v>
      </c>
      <c r="I51">
        <f t="shared" si="0"/>
        <v>2.346681621375347</v>
      </c>
      <c r="J51">
        <v>30</v>
      </c>
      <c r="K51">
        <v>2.2400000000000002</v>
      </c>
      <c r="L51">
        <v>-11.98224852071005</v>
      </c>
      <c r="M51">
        <v>-5.87130177514801E-2</v>
      </c>
      <c r="N51">
        <v>0</v>
      </c>
      <c r="O51">
        <v>2.2972470238095242</v>
      </c>
      <c r="P51">
        <v>1.222511574074074</v>
      </c>
      <c r="Q51">
        <v>2.0382794982949641</v>
      </c>
      <c r="R51">
        <v>1.192694756483007</v>
      </c>
      <c r="S51">
        <v>0</v>
      </c>
      <c r="T51">
        <v>0</v>
      </c>
      <c r="U51">
        <v>0</v>
      </c>
      <c r="V51">
        <v>54</v>
      </c>
      <c r="W51">
        <v>3.5</v>
      </c>
      <c r="X51">
        <v>2.8571428571419998E-4</v>
      </c>
      <c r="Y51">
        <v>0</v>
      </c>
      <c r="Z51">
        <v>0</v>
      </c>
      <c r="AA51">
        <v>3</v>
      </c>
    </row>
    <row r="52" spans="1:27" x14ac:dyDescent="0.25">
      <c r="A52" t="s">
        <v>123</v>
      </c>
      <c r="B52" t="s">
        <v>202</v>
      </c>
      <c r="C52" t="s">
        <v>203</v>
      </c>
      <c r="D52" t="s">
        <v>163</v>
      </c>
      <c r="E52" t="s">
        <v>204</v>
      </c>
      <c r="F52" t="s">
        <v>2328</v>
      </c>
      <c r="G52">
        <v>2.0529253293845402</v>
      </c>
      <c r="H52">
        <v>-2</v>
      </c>
      <c r="I52">
        <f t="shared" si="0"/>
        <v>-4.0529253293845402</v>
      </c>
      <c r="J52">
        <v>28</v>
      </c>
      <c r="K52">
        <v>2.16</v>
      </c>
      <c r="L52">
        <v>-11.98224852071005</v>
      </c>
      <c r="M52">
        <v>-5.87130177514801E-2</v>
      </c>
      <c r="N52">
        <v>0</v>
      </c>
      <c r="O52">
        <v>2.2972470238095242</v>
      </c>
      <c r="P52">
        <v>1.222511574074074</v>
      </c>
      <c r="Q52">
        <v>2.03945491576884</v>
      </c>
      <c r="R52">
        <v>1.239838520180478</v>
      </c>
      <c r="S52">
        <v>0</v>
      </c>
      <c r="T52">
        <v>0</v>
      </c>
      <c r="U52">
        <v>0</v>
      </c>
      <c r="V52">
        <v>56</v>
      </c>
      <c r="W52">
        <v>3.5</v>
      </c>
      <c r="X52">
        <v>2.8571428571419998E-4</v>
      </c>
      <c r="Y52">
        <v>0</v>
      </c>
      <c r="Z52">
        <v>0</v>
      </c>
      <c r="AA52">
        <v>3</v>
      </c>
    </row>
    <row r="53" spans="1:27" x14ac:dyDescent="0.25">
      <c r="A53" t="s">
        <v>123</v>
      </c>
      <c r="B53" t="s">
        <v>205</v>
      </c>
      <c r="C53" t="s">
        <v>206</v>
      </c>
      <c r="D53" t="s">
        <v>163</v>
      </c>
      <c r="E53" t="s">
        <v>207</v>
      </c>
      <c r="F53" t="s">
        <v>2328</v>
      </c>
      <c r="G53">
        <v>-1.8467599416129541</v>
      </c>
      <c r="H53">
        <v>-1</v>
      </c>
      <c r="I53">
        <f t="shared" si="0"/>
        <v>0.84675994161295409</v>
      </c>
      <c r="J53">
        <v>32</v>
      </c>
      <c r="K53">
        <v>2.2400000000000002</v>
      </c>
      <c r="L53">
        <v>-11.98224852071005</v>
      </c>
      <c r="M53">
        <v>-5.87130177514801E-2</v>
      </c>
      <c r="N53">
        <v>0</v>
      </c>
      <c r="O53">
        <v>2.8947765700483088</v>
      </c>
      <c r="P53">
        <v>1.1284722222222221</v>
      </c>
      <c r="Q53">
        <v>2.0373056210897169</v>
      </c>
      <c r="R53">
        <v>1.159054542196956</v>
      </c>
      <c r="S53">
        <v>0</v>
      </c>
      <c r="T53">
        <v>0</v>
      </c>
      <c r="U53">
        <v>0</v>
      </c>
      <c r="V53">
        <v>52</v>
      </c>
      <c r="W53">
        <v>3.5</v>
      </c>
      <c r="X53">
        <v>2.8571428571419998E-4</v>
      </c>
      <c r="Y53">
        <v>0</v>
      </c>
      <c r="Z53">
        <v>0</v>
      </c>
      <c r="AA53">
        <v>3</v>
      </c>
    </row>
    <row r="54" spans="1:27" x14ac:dyDescent="0.25">
      <c r="A54" t="s">
        <v>123</v>
      </c>
      <c r="B54" t="s">
        <v>208</v>
      </c>
      <c r="C54" t="s">
        <v>209</v>
      </c>
      <c r="D54" t="s">
        <v>163</v>
      </c>
      <c r="E54" t="s">
        <v>210</v>
      </c>
      <c r="F54" t="s">
        <v>2328</v>
      </c>
      <c r="G54">
        <v>1.493792528699011</v>
      </c>
      <c r="H54">
        <v>4</v>
      </c>
      <c r="I54">
        <f t="shared" si="0"/>
        <v>2.5062074713009892</v>
      </c>
      <c r="J54">
        <v>31</v>
      </c>
      <c r="K54">
        <v>2.2799999999999998</v>
      </c>
      <c r="L54">
        <v>-11.98224852071005</v>
      </c>
      <c r="M54">
        <v>-5.87130177514801E-2</v>
      </c>
      <c r="N54">
        <v>0</v>
      </c>
      <c r="O54">
        <v>2.2972470238095242</v>
      </c>
      <c r="P54">
        <v>1.222511574074074</v>
      </c>
      <c r="Q54">
        <v>2.0308348910574372</v>
      </c>
      <c r="R54">
        <v>1.185887491412817</v>
      </c>
      <c r="S54">
        <v>0</v>
      </c>
      <c r="T54">
        <v>0</v>
      </c>
      <c r="U54">
        <v>0</v>
      </c>
      <c r="V54">
        <v>52</v>
      </c>
      <c r="W54">
        <v>3.5</v>
      </c>
      <c r="X54">
        <v>2.8571428571419998E-4</v>
      </c>
      <c r="Y54">
        <v>0</v>
      </c>
      <c r="Z54">
        <v>0</v>
      </c>
      <c r="AA54">
        <v>3</v>
      </c>
    </row>
    <row r="55" spans="1:27" x14ac:dyDescent="0.25">
      <c r="A55" t="s">
        <v>123</v>
      </c>
      <c r="B55" t="s">
        <v>211</v>
      </c>
      <c r="C55" t="s">
        <v>212</v>
      </c>
      <c r="D55" t="s">
        <v>213</v>
      </c>
      <c r="E55" t="s">
        <v>214</v>
      </c>
      <c r="F55" t="s">
        <v>2328</v>
      </c>
      <c r="G55">
        <v>19.520625891381059</v>
      </c>
      <c r="H55">
        <v>24</v>
      </c>
      <c r="I55">
        <f t="shared" si="0"/>
        <v>4.4793741086189414</v>
      </c>
      <c r="J55">
        <v>36</v>
      </c>
      <c r="K55">
        <v>2.3571428571428572</v>
      </c>
      <c r="L55">
        <v>-11.89060642092748</v>
      </c>
      <c r="M55">
        <v>-5.8263971462546901E-2</v>
      </c>
      <c r="N55">
        <v>0</v>
      </c>
      <c r="O55">
        <v>2.1163237311385461</v>
      </c>
      <c r="P55">
        <v>1.2530864197530871</v>
      </c>
      <c r="Q55">
        <v>2.029786375802872</v>
      </c>
      <c r="R55">
        <v>1.1777912957801731</v>
      </c>
      <c r="S55">
        <v>0</v>
      </c>
      <c r="T55">
        <v>0</v>
      </c>
      <c r="U55">
        <v>0</v>
      </c>
      <c r="V55">
        <v>61</v>
      </c>
      <c r="W55">
        <v>4</v>
      </c>
      <c r="X55">
        <v>2.8571428571419998E-4</v>
      </c>
      <c r="Y55">
        <v>0</v>
      </c>
      <c r="Z55">
        <v>0</v>
      </c>
      <c r="AA55">
        <v>3</v>
      </c>
    </row>
    <row r="56" spans="1:27" x14ac:dyDescent="0.25">
      <c r="A56" t="s">
        <v>123</v>
      </c>
      <c r="B56" t="s">
        <v>215</v>
      </c>
      <c r="C56" t="s">
        <v>216</v>
      </c>
      <c r="D56" t="s">
        <v>213</v>
      </c>
      <c r="E56" t="s">
        <v>217</v>
      </c>
      <c r="F56" t="s">
        <v>2329</v>
      </c>
      <c r="G56">
        <v>24.075070160337781</v>
      </c>
      <c r="H56">
        <v>23</v>
      </c>
      <c r="I56">
        <f t="shared" si="0"/>
        <v>-1.0750701603377806</v>
      </c>
      <c r="J56">
        <v>30</v>
      </c>
      <c r="K56">
        <v>2.214285714285714</v>
      </c>
      <c r="L56">
        <v>-11.89060642092748</v>
      </c>
      <c r="M56">
        <v>-5.8263971462546901E-2</v>
      </c>
      <c r="N56">
        <v>-1.13088103351047</v>
      </c>
      <c r="O56">
        <v>1.986023759608665</v>
      </c>
      <c r="P56">
        <v>1.3366255144032919</v>
      </c>
      <c r="Q56">
        <v>2.0369131936965368</v>
      </c>
      <c r="R56">
        <v>1.2512874836669341</v>
      </c>
      <c r="S56">
        <v>0</v>
      </c>
      <c r="T56">
        <v>0</v>
      </c>
      <c r="U56">
        <v>0</v>
      </c>
      <c r="V56">
        <v>87</v>
      </c>
      <c r="W56">
        <v>4</v>
      </c>
      <c r="X56">
        <v>2.8571428571419998E-4</v>
      </c>
      <c r="Y56">
        <v>0</v>
      </c>
      <c r="Z56">
        <v>0</v>
      </c>
      <c r="AA56">
        <v>4</v>
      </c>
    </row>
    <row r="57" spans="1:27" x14ac:dyDescent="0.25">
      <c r="A57" t="s">
        <v>123</v>
      </c>
      <c r="B57" t="s">
        <v>218</v>
      </c>
      <c r="C57" t="s">
        <v>219</v>
      </c>
      <c r="D57" t="s">
        <v>213</v>
      </c>
      <c r="E57" t="s">
        <v>220</v>
      </c>
      <c r="F57" t="s">
        <v>2329</v>
      </c>
      <c r="G57">
        <v>21.665454204650889</v>
      </c>
      <c r="H57">
        <v>24</v>
      </c>
      <c r="I57">
        <f t="shared" si="0"/>
        <v>2.3345457953491113</v>
      </c>
      <c r="J57">
        <v>31</v>
      </c>
      <c r="K57">
        <v>2.25</v>
      </c>
      <c r="L57">
        <v>-11.89060642092748</v>
      </c>
      <c r="M57">
        <v>-5.8263971462546901E-2</v>
      </c>
      <c r="N57">
        <v>0.74315039344973544</v>
      </c>
      <c r="O57">
        <v>1.986023759608665</v>
      </c>
      <c r="P57">
        <v>1.3366255144032919</v>
      </c>
      <c r="Q57">
        <v>2.0279436402506481</v>
      </c>
      <c r="R57">
        <v>1.2334156764188311</v>
      </c>
      <c r="S57">
        <v>0</v>
      </c>
      <c r="T57">
        <v>0</v>
      </c>
      <c r="U57">
        <v>0</v>
      </c>
      <c r="V57">
        <v>85</v>
      </c>
      <c r="W57">
        <v>4</v>
      </c>
      <c r="X57">
        <v>2.8571428571419998E-4</v>
      </c>
      <c r="Y57">
        <v>0</v>
      </c>
      <c r="Z57">
        <v>0</v>
      </c>
      <c r="AA57">
        <v>4</v>
      </c>
    </row>
    <row r="58" spans="1:27" x14ac:dyDescent="0.25">
      <c r="A58" t="s">
        <v>123</v>
      </c>
      <c r="B58" t="s">
        <v>221</v>
      </c>
      <c r="C58" t="s">
        <v>222</v>
      </c>
      <c r="D58" t="s">
        <v>213</v>
      </c>
      <c r="E58" t="s">
        <v>223</v>
      </c>
      <c r="F58" t="s">
        <v>2329</v>
      </c>
      <c r="G58">
        <v>22.22291893388423</v>
      </c>
      <c r="H58">
        <v>22</v>
      </c>
      <c r="I58">
        <f t="shared" si="0"/>
        <v>-0.22291893388423034</v>
      </c>
      <c r="J58">
        <v>31</v>
      </c>
      <c r="K58">
        <v>2.25</v>
      </c>
      <c r="L58">
        <v>-11.89060642092748</v>
      </c>
      <c r="M58">
        <v>-5.8263971462546901E-2</v>
      </c>
      <c r="N58">
        <v>-0.12924354668691149</v>
      </c>
      <c r="O58">
        <v>1.9150943396226421</v>
      </c>
      <c r="P58">
        <v>1.3366255144032919</v>
      </c>
      <c r="Q58">
        <v>2.0266260126723532</v>
      </c>
      <c r="R58">
        <v>1.230762500444202</v>
      </c>
      <c r="S58">
        <v>0</v>
      </c>
      <c r="T58">
        <v>0</v>
      </c>
      <c r="U58">
        <v>0</v>
      </c>
      <c r="V58">
        <v>83</v>
      </c>
      <c r="W58">
        <v>4</v>
      </c>
      <c r="X58">
        <v>2.8571428571419998E-4</v>
      </c>
      <c r="Y58">
        <v>0</v>
      </c>
      <c r="Z58">
        <v>0</v>
      </c>
      <c r="AA58">
        <v>4</v>
      </c>
    </row>
    <row r="59" spans="1:27" x14ac:dyDescent="0.25">
      <c r="A59" t="s">
        <v>123</v>
      </c>
      <c r="B59" t="s">
        <v>224</v>
      </c>
      <c r="C59" t="s">
        <v>225</v>
      </c>
      <c r="D59" t="s">
        <v>213</v>
      </c>
      <c r="E59" t="s">
        <v>226</v>
      </c>
      <c r="F59" t="s">
        <v>2328</v>
      </c>
      <c r="G59">
        <v>20.586953075500499</v>
      </c>
      <c r="H59">
        <v>22</v>
      </c>
      <c r="I59">
        <f t="shared" si="0"/>
        <v>1.4130469244995005</v>
      </c>
      <c r="J59">
        <v>32</v>
      </c>
      <c r="K59">
        <v>2.285714285714286</v>
      </c>
      <c r="L59">
        <v>-11.89060642092748</v>
      </c>
      <c r="M59">
        <v>-5.8263971462546901E-2</v>
      </c>
      <c r="N59">
        <v>1.7447878802732939</v>
      </c>
      <c r="O59">
        <v>1.9150943396226421</v>
      </c>
      <c r="P59">
        <v>1.3366255144032919</v>
      </c>
      <c r="Q59">
        <v>2.027513258186703</v>
      </c>
      <c r="R59">
        <v>1.2179281613511621</v>
      </c>
      <c r="S59">
        <v>0</v>
      </c>
      <c r="T59">
        <v>0</v>
      </c>
      <c r="U59">
        <v>0</v>
      </c>
      <c r="V59">
        <v>74</v>
      </c>
      <c r="W59">
        <v>4</v>
      </c>
      <c r="X59">
        <v>2.8571428571419998E-4</v>
      </c>
      <c r="Y59">
        <v>0</v>
      </c>
      <c r="Z59">
        <v>0</v>
      </c>
      <c r="AA59">
        <v>3</v>
      </c>
    </row>
    <row r="60" spans="1:27" x14ac:dyDescent="0.25">
      <c r="A60" t="s">
        <v>123</v>
      </c>
      <c r="B60" t="s">
        <v>227</v>
      </c>
      <c r="C60" t="s">
        <v>228</v>
      </c>
      <c r="D60" t="s">
        <v>213</v>
      </c>
      <c r="E60" t="s">
        <v>229</v>
      </c>
      <c r="F60" t="s">
        <v>2328</v>
      </c>
      <c r="G60">
        <v>13.28859505923543</v>
      </c>
      <c r="H60">
        <v>16</v>
      </c>
      <c r="I60">
        <f t="shared" si="0"/>
        <v>2.7114049407645702</v>
      </c>
      <c r="J60">
        <v>46</v>
      </c>
      <c r="K60">
        <v>2.4285714285714279</v>
      </c>
      <c r="L60">
        <v>-11.89060642092748</v>
      </c>
      <c r="M60">
        <v>-5.8263971462546901E-2</v>
      </c>
      <c r="N60">
        <v>0</v>
      </c>
      <c r="O60">
        <v>3.235059760956176</v>
      </c>
      <c r="P60">
        <v>0.91893004115226362</v>
      </c>
      <c r="Q60">
        <v>2.0524042072859578</v>
      </c>
      <c r="R60">
        <v>1.103798192347957</v>
      </c>
      <c r="S60">
        <v>0</v>
      </c>
      <c r="T60">
        <v>0</v>
      </c>
      <c r="U60">
        <v>0</v>
      </c>
      <c r="V60">
        <v>48</v>
      </c>
      <c r="W60">
        <v>4</v>
      </c>
      <c r="X60">
        <v>2.8571428571419998E-4</v>
      </c>
      <c r="Y60">
        <v>0</v>
      </c>
      <c r="Z60">
        <v>0</v>
      </c>
      <c r="AA60">
        <v>2</v>
      </c>
    </row>
    <row r="61" spans="1:27" x14ac:dyDescent="0.25">
      <c r="A61" t="s">
        <v>123</v>
      </c>
      <c r="B61" t="s">
        <v>230</v>
      </c>
      <c r="C61" t="s">
        <v>231</v>
      </c>
      <c r="D61" t="s">
        <v>213</v>
      </c>
      <c r="E61" t="s">
        <v>232</v>
      </c>
      <c r="F61" t="s">
        <v>2328</v>
      </c>
      <c r="G61">
        <v>10.568649680098829</v>
      </c>
      <c r="H61">
        <v>11</v>
      </c>
      <c r="I61">
        <f t="shared" si="0"/>
        <v>0.43135031990117056</v>
      </c>
      <c r="J61">
        <v>42</v>
      </c>
      <c r="K61">
        <v>2.3571428571428572</v>
      </c>
      <c r="L61">
        <v>-11.89060642092748</v>
      </c>
      <c r="M61">
        <v>-5.8263971462546901E-2</v>
      </c>
      <c r="N61">
        <v>0</v>
      </c>
      <c r="O61">
        <v>2.8448448448448449</v>
      </c>
      <c r="P61">
        <v>1.0024691358024691</v>
      </c>
      <c r="Q61">
        <v>2.0511139097304278</v>
      </c>
      <c r="R61">
        <v>1.1322986476649299</v>
      </c>
      <c r="S61">
        <v>0</v>
      </c>
      <c r="T61">
        <v>0</v>
      </c>
      <c r="U61">
        <v>0</v>
      </c>
      <c r="V61">
        <v>50</v>
      </c>
      <c r="W61">
        <v>4</v>
      </c>
      <c r="X61">
        <v>2.8571428571419998E-4</v>
      </c>
      <c r="Y61">
        <v>0</v>
      </c>
      <c r="Z61">
        <v>0</v>
      </c>
      <c r="AA61">
        <v>2</v>
      </c>
    </row>
    <row r="62" spans="1:27" x14ac:dyDescent="0.25">
      <c r="A62" t="s">
        <v>123</v>
      </c>
      <c r="B62" t="s">
        <v>233</v>
      </c>
      <c r="C62" t="s">
        <v>234</v>
      </c>
      <c r="D62" t="s">
        <v>213</v>
      </c>
      <c r="E62" t="s">
        <v>235</v>
      </c>
      <c r="F62" t="s">
        <v>2329</v>
      </c>
      <c r="G62">
        <v>10.68164887698445</v>
      </c>
      <c r="H62">
        <v>3</v>
      </c>
      <c r="I62">
        <f t="shared" si="0"/>
        <v>-7.6816488769844504</v>
      </c>
      <c r="J62">
        <v>40</v>
      </c>
      <c r="K62">
        <v>2.214285714285714</v>
      </c>
      <c r="L62">
        <v>-11.89060642092748</v>
      </c>
      <c r="M62">
        <v>-5.8263971462546901E-2</v>
      </c>
      <c r="N62">
        <v>0</v>
      </c>
      <c r="O62">
        <v>3.0553342186808319</v>
      </c>
      <c r="P62">
        <v>0.91893004115226362</v>
      </c>
      <c r="Q62">
        <v>2.053553246507327</v>
      </c>
      <c r="R62">
        <v>1.150881374126226</v>
      </c>
      <c r="S62">
        <v>0</v>
      </c>
      <c r="T62">
        <v>0</v>
      </c>
      <c r="U62">
        <v>0</v>
      </c>
      <c r="V62">
        <v>52</v>
      </c>
      <c r="W62">
        <v>4</v>
      </c>
      <c r="X62">
        <v>2.8571428571419998E-4</v>
      </c>
      <c r="Y62">
        <v>0</v>
      </c>
      <c r="Z62">
        <v>0</v>
      </c>
      <c r="AA62">
        <v>2</v>
      </c>
    </row>
    <row r="63" spans="1:27" x14ac:dyDescent="0.25">
      <c r="A63" t="s">
        <v>123</v>
      </c>
      <c r="B63" t="s">
        <v>236</v>
      </c>
      <c r="C63" t="s">
        <v>237</v>
      </c>
      <c r="D63" t="s">
        <v>213</v>
      </c>
      <c r="E63" t="s">
        <v>238</v>
      </c>
      <c r="F63" t="s">
        <v>2328</v>
      </c>
      <c r="G63">
        <v>10.8593792028039</v>
      </c>
      <c r="H63">
        <v>13</v>
      </c>
      <c r="I63">
        <f t="shared" si="0"/>
        <v>2.1406207971960995</v>
      </c>
      <c r="J63">
        <v>40</v>
      </c>
      <c r="K63">
        <v>2.3571428571428572</v>
      </c>
      <c r="L63">
        <v>-11.89060642092748</v>
      </c>
      <c r="M63">
        <v>-5.8263971462546901E-2</v>
      </c>
      <c r="N63">
        <v>0</v>
      </c>
      <c r="O63">
        <v>2.7658798695068132</v>
      </c>
      <c r="P63">
        <v>1.086008230452675</v>
      </c>
      <c r="Q63">
        <v>2.049308532741521</v>
      </c>
      <c r="R63">
        <v>1.1371394410227891</v>
      </c>
      <c r="S63">
        <v>0</v>
      </c>
      <c r="T63">
        <v>0</v>
      </c>
      <c r="U63">
        <v>0</v>
      </c>
      <c r="V63">
        <v>50</v>
      </c>
      <c r="W63">
        <v>4</v>
      </c>
      <c r="X63">
        <v>2.8571428571419998E-4</v>
      </c>
      <c r="Y63">
        <v>0</v>
      </c>
      <c r="Z63">
        <v>0</v>
      </c>
      <c r="AA63">
        <v>2</v>
      </c>
    </row>
    <row r="64" spans="1:27" x14ac:dyDescent="0.25">
      <c r="A64" t="s">
        <v>123</v>
      </c>
      <c r="B64" t="s">
        <v>239</v>
      </c>
      <c r="C64" t="s">
        <v>240</v>
      </c>
      <c r="D64" t="s">
        <v>213</v>
      </c>
      <c r="E64" t="s">
        <v>241</v>
      </c>
      <c r="F64" t="s">
        <v>2328</v>
      </c>
      <c r="G64">
        <v>13.31810248286166</v>
      </c>
      <c r="H64">
        <v>15</v>
      </c>
      <c r="I64">
        <f t="shared" si="0"/>
        <v>1.6818975171383403</v>
      </c>
      <c r="J64">
        <v>38</v>
      </c>
      <c r="K64">
        <v>2.3571428571428572</v>
      </c>
      <c r="L64">
        <v>-11.89060642092748</v>
      </c>
      <c r="M64">
        <v>-5.8263971462546901E-2</v>
      </c>
      <c r="N64">
        <v>0</v>
      </c>
      <c r="O64">
        <v>2.2463866305329718</v>
      </c>
      <c r="P64">
        <v>1.169547325102881</v>
      </c>
      <c r="Q64">
        <v>2.0405144022084172</v>
      </c>
      <c r="R64">
        <v>1.1629325482544319</v>
      </c>
      <c r="S64">
        <v>0</v>
      </c>
      <c r="T64">
        <v>0</v>
      </c>
      <c r="U64">
        <v>0</v>
      </c>
      <c r="V64">
        <v>50</v>
      </c>
      <c r="W64">
        <v>4</v>
      </c>
      <c r="X64">
        <v>2.8571428571419998E-4</v>
      </c>
      <c r="Y64">
        <v>0</v>
      </c>
      <c r="Z64">
        <v>0</v>
      </c>
      <c r="AA64">
        <v>2</v>
      </c>
    </row>
    <row r="65" spans="1:27" x14ac:dyDescent="0.25">
      <c r="A65" t="s">
        <v>123</v>
      </c>
      <c r="B65" t="s">
        <v>242</v>
      </c>
      <c r="C65" t="s">
        <v>243</v>
      </c>
      <c r="D65" t="s">
        <v>41</v>
      </c>
      <c r="E65" t="s">
        <v>244</v>
      </c>
      <c r="F65" t="s">
        <v>2329</v>
      </c>
      <c r="G65">
        <v>14.003219978877009</v>
      </c>
      <c r="H65">
        <v>13</v>
      </c>
      <c r="I65">
        <f t="shared" si="0"/>
        <v>-1.0032199788770093</v>
      </c>
      <c r="J65">
        <v>36</v>
      </c>
      <c r="K65">
        <v>2.214285714285714</v>
      </c>
      <c r="L65">
        <v>-11.89060642092748</v>
      </c>
      <c r="M65">
        <v>-5.8263971462546901E-2</v>
      </c>
      <c r="N65">
        <v>0</v>
      </c>
      <c r="O65">
        <v>2.8437919785070052</v>
      </c>
      <c r="P65">
        <v>1.086008230452675</v>
      </c>
      <c r="Q65">
        <v>2.0496608965453942</v>
      </c>
      <c r="R65">
        <v>1.1719946376109409</v>
      </c>
      <c r="S65">
        <v>0</v>
      </c>
      <c r="T65">
        <v>0</v>
      </c>
      <c r="U65">
        <v>0</v>
      </c>
      <c r="V65">
        <v>65</v>
      </c>
      <c r="W65">
        <v>4</v>
      </c>
      <c r="X65">
        <v>2.8571428571419998E-4</v>
      </c>
      <c r="Y65">
        <v>0</v>
      </c>
      <c r="Z65">
        <v>0</v>
      </c>
      <c r="AA65">
        <v>3</v>
      </c>
    </row>
    <row r="66" spans="1:27" x14ac:dyDescent="0.25">
      <c r="A66" t="s">
        <v>123</v>
      </c>
      <c r="B66" t="s">
        <v>245</v>
      </c>
      <c r="C66" t="s">
        <v>246</v>
      </c>
      <c r="D66" t="s">
        <v>41</v>
      </c>
      <c r="E66" t="s">
        <v>247</v>
      </c>
      <c r="F66" t="s">
        <v>2328</v>
      </c>
      <c r="G66">
        <v>13.015406029292061</v>
      </c>
      <c r="H66">
        <v>10</v>
      </c>
      <c r="I66">
        <f t="shared" si="0"/>
        <v>-3.0154060292920608</v>
      </c>
      <c r="J66">
        <v>38</v>
      </c>
      <c r="K66">
        <v>2.285714285714286</v>
      </c>
      <c r="L66">
        <v>-11.89060642092748</v>
      </c>
      <c r="M66">
        <v>-5.8263971462546901E-2</v>
      </c>
      <c r="N66">
        <v>0</v>
      </c>
      <c r="O66">
        <v>2.7658798695068132</v>
      </c>
      <c r="P66">
        <v>1.086008230452675</v>
      </c>
      <c r="Q66">
        <v>2.0406017226001558</v>
      </c>
      <c r="R66">
        <v>1.1557708156804689</v>
      </c>
      <c r="S66">
        <v>0</v>
      </c>
      <c r="T66">
        <v>0</v>
      </c>
      <c r="U66">
        <v>0</v>
      </c>
      <c r="V66">
        <v>61</v>
      </c>
      <c r="W66">
        <v>4</v>
      </c>
      <c r="X66">
        <v>2.8571428571419998E-4</v>
      </c>
      <c r="Y66">
        <v>0</v>
      </c>
      <c r="Z66">
        <v>0</v>
      </c>
      <c r="AA66">
        <v>3</v>
      </c>
    </row>
    <row r="67" spans="1:27" x14ac:dyDescent="0.25">
      <c r="A67" t="s">
        <v>123</v>
      </c>
      <c r="B67" t="s">
        <v>248</v>
      </c>
      <c r="C67" t="s">
        <v>249</v>
      </c>
      <c r="D67" t="s">
        <v>213</v>
      </c>
      <c r="E67" t="s">
        <v>250</v>
      </c>
      <c r="F67" t="s">
        <v>2329</v>
      </c>
      <c r="G67">
        <v>11.555247504195499</v>
      </c>
      <c r="H67">
        <v>21</v>
      </c>
      <c r="I67">
        <f t="shared" ref="I67:I130" si="1">H67-G67</f>
        <v>9.4447524958045008</v>
      </c>
      <c r="J67">
        <v>40</v>
      </c>
      <c r="K67">
        <v>2.4285714285714279</v>
      </c>
      <c r="L67">
        <v>-11.89060642092748</v>
      </c>
      <c r="M67">
        <v>-5.8263971462546901E-2</v>
      </c>
      <c r="N67">
        <v>0</v>
      </c>
      <c r="O67">
        <v>2.7506775067750682</v>
      </c>
      <c r="P67">
        <v>1.169547325102881</v>
      </c>
      <c r="Q67">
        <v>2.0300856206170241</v>
      </c>
      <c r="R67">
        <v>1.136559562605252</v>
      </c>
      <c r="S67">
        <v>0</v>
      </c>
      <c r="T67">
        <v>0</v>
      </c>
      <c r="U67">
        <v>0</v>
      </c>
      <c r="V67">
        <v>48</v>
      </c>
      <c r="W67">
        <v>4</v>
      </c>
      <c r="X67">
        <v>2.8571428571419998E-4</v>
      </c>
      <c r="Y67">
        <v>0</v>
      </c>
      <c r="Z67">
        <v>0</v>
      </c>
      <c r="AA67">
        <v>2</v>
      </c>
    </row>
    <row r="68" spans="1:27" x14ac:dyDescent="0.25">
      <c r="A68" t="s">
        <v>123</v>
      </c>
      <c r="B68" t="s">
        <v>251</v>
      </c>
      <c r="C68" t="s">
        <v>252</v>
      </c>
      <c r="D68" t="s">
        <v>253</v>
      </c>
      <c r="E68" t="s">
        <v>254</v>
      </c>
      <c r="F68" t="s">
        <v>2328</v>
      </c>
      <c r="G68">
        <v>40.116891050375898</v>
      </c>
      <c r="H68">
        <v>41</v>
      </c>
      <c r="I68">
        <f t="shared" si="1"/>
        <v>0.88310894962410202</v>
      </c>
      <c r="J68">
        <v>34</v>
      </c>
      <c r="K68">
        <v>2.258064516129032</v>
      </c>
      <c r="L68">
        <v>-11.81640625</v>
      </c>
      <c r="M68">
        <v>-5.79003906250007E-2</v>
      </c>
      <c r="N68">
        <v>-0.1100776561553584</v>
      </c>
      <c r="O68">
        <v>1.9375</v>
      </c>
      <c r="P68">
        <v>1.352727272727273</v>
      </c>
      <c r="Q68">
        <v>2.0369219196206032</v>
      </c>
      <c r="R68">
        <v>1.2512751317815449</v>
      </c>
      <c r="S68">
        <v>0</v>
      </c>
      <c r="T68">
        <v>0</v>
      </c>
      <c r="U68">
        <v>0</v>
      </c>
      <c r="V68">
        <v>111</v>
      </c>
      <c r="W68">
        <v>4.5</v>
      </c>
      <c r="X68">
        <v>2.8571428571419998E-4</v>
      </c>
      <c r="Y68">
        <v>0</v>
      </c>
      <c r="Z68">
        <v>0</v>
      </c>
      <c r="AA68">
        <v>4</v>
      </c>
    </row>
    <row r="69" spans="1:27" x14ac:dyDescent="0.25">
      <c r="A69" t="s">
        <v>123</v>
      </c>
      <c r="B69" t="s">
        <v>255</v>
      </c>
      <c r="C69" t="s">
        <v>256</v>
      </c>
      <c r="D69" t="s">
        <v>253</v>
      </c>
      <c r="E69" t="s">
        <v>257</v>
      </c>
      <c r="F69" t="s">
        <v>2328</v>
      </c>
      <c r="G69">
        <v>38.946734190024351</v>
      </c>
      <c r="H69">
        <v>38</v>
      </c>
      <c r="I69">
        <f t="shared" si="1"/>
        <v>-0.94673419002435111</v>
      </c>
      <c r="J69">
        <v>35</v>
      </c>
      <c r="K69">
        <v>2.290322580645161</v>
      </c>
      <c r="L69">
        <v>-11.81640625</v>
      </c>
      <c r="M69">
        <v>-5.79003906250007E-2</v>
      </c>
      <c r="N69">
        <v>-1.116501941004358</v>
      </c>
      <c r="O69">
        <v>1.9375</v>
      </c>
      <c r="P69">
        <v>1.352727272727273</v>
      </c>
      <c r="Q69">
        <v>2.0279460766126109</v>
      </c>
      <c r="R69">
        <v>1.233391885288996</v>
      </c>
      <c r="S69">
        <v>0</v>
      </c>
      <c r="T69">
        <v>0</v>
      </c>
      <c r="U69">
        <v>0</v>
      </c>
      <c r="V69">
        <v>109</v>
      </c>
      <c r="W69">
        <v>4.5</v>
      </c>
      <c r="X69">
        <v>2.8571428571419998E-4</v>
      </c>
      <c r="Y69">
        <v>0</v>
      </c>
      <c r="Z69">
        <v>0</v>
      </c>
      <c r="AA69">
        <v>4</v>
      </c>
    </row>
    <row r="70" spans="1:27" x14ac:dyDescent="0.25">
      <c r="A70" t="s">
        <v>123</v>
      </c>
      <c r="B70" t="s">
        <v>258</v>
      </c>
      <c r="C70" t="s">
        <v>259</v>
      </c>
      <c r="D70" t="s">
        <v>253</v>
      </c>
      <c r="E70" t="s">
        <v>260</v>
      </c>
      <c r="F70" t="s">
        <v>2328</v>
      </c>
      <c r="G70">
        <v>39.066664327734337</v>
      </c>
      <c r="H70">
        <v>38</v>
      </c>
      <c r="I70">
        <f t="shared" si="1"/>
        <v>-1.0666643277343368</v>
      </c>
      <c r="J70">
        <v>35</v>
      </c>
      <c r="K70">
        <v>2.290322580645161</v>
      </c>
      <c r="L70">
        <v>-11.81640625</v>
      </c>
      <c r="M70">
        <v>-5.79003906250007E-2</v>
      </c>
      <c r="N70">
        <v>0.7705435930875173</v>
      </c>
      <c r="O70">
        <v>1.872916666666667</v>
      </c>
      <c r="P70">
        <v>1.352727272727273</v>
      </c>
      <c r="Q70">
        <v>2.0265954572361462</v>
      </c>
      <c r="R70">
        <v>1.2306684575362801</v>
      </c>
      <c r="S70">
        <v>0</v>
      </c>
      <c r="T70">
        <v>0</v>
      </c>
      <c r="U70">
        <v>0</v>
      </c>
      <c r="V70">
        <v>107</v>
      </c>
      <c r="W70">
        <v>4.5</v>
      </c>
      <c r="X70">
        <v>2.8571428571419998E-4</v>
      </c>
      <c r="Y70">
        <v>0</v>
      </c>
      <c r="Z70">
        <v>0</v>
      </c>
      <c r="AA70">
        <v>4</v>
      </c>
    </row>
    <row r="71" spans="1:27" x14ac:dyDescent="0.25">
      <c r="A71" t="s">
        <v>123</v>
      </c>
      <c r="B71" t="s">
        <v>261</v>
      </c>
      <c r="C71" t="s">
        <v>262</v>
      </c>
      <c r="D71" t="s">
        <v>253</v>
      </c>
      <c r="E71" t="s">
        <v>263</v>
      </c>
      <c r="F71" t="s">
        <v>2329</v>
      </c>
      <c r="G71">
        <v>38.971537351645438</v>
      </c>
      <c r="H71">
        <v>38</v>
      </c>
      <c r="I71">
        <f t="shared" si="1"/>
        <v>-0.97153735164543775</v>
      </c>
      <c r="J71">
        <v>35</v>
      </c>
      <c r="K71">
        <v>2.290322580645161</v>
      </c>
      <c r="L71">
        <v>-11.81640625</v>
      </c>
      <c r="M71">
        <v>-5.79003906250007E-2</v>
      </c>
      <c r="N71">
        <v>-0.11400900101805</v>
      </c>
      <c r="O71">
        <v>1.872916666666667</v>
      </c>
      <c r="P71">
        <v>1.352727272727273</v>
      </c>
      <c r="Q71">
        <v>2.026428126182632</v>
      </c>
      <c r="R71">
        <v>1.2302525028967719</v>
      </c>
      <c r="S71">
        <v>0</v>
      </c>
      <c r="T71">
        <v>0</v>
      </c>
      <c r="U71">
        <v>0</v>
      </c>
      <c r="V71">
        <v>105</v>
      </c>
      <c r="W71">
        <v>4.5</v>
      </c>
      <c r="X71">
        <v>2.8571428571419998E-4</v>
      </c>
      <c r="Y71">
        <v>0</v>
      </c>
      <c r="Z71">
        <v>0</v>
      </c>
      <c r="AA71">
        <v>4</v>
      </c>
    </row>
    <row r="72" spans="1:27" x14ac:dyDescent="0.25">
      <c r="A72" t="s">
        <v>123</v>
      </c>
      <c r="B72" t="s">
        <v>264</v>
      </c>
      <c r="C72" t="s">
        <v>265</v>
      </c>
      <c r="D72" t="s">
        <v>253</v>
      </c>
      <c r="E72" t="s">
        <v>266</v>
      </c>
      <c r="F72" t="s">
        <v>2329</v>
      </c>
      <c r="G72">
        <v>35.549910660460611</v>
      </c>
      <c r="H72">
        <v>33</v>
      </c>
      <c r="I72">
        <f t="shared" si="1"/>
        <v>-2.5499106604606112</v>
      </c>
      <c r="J72">
        <v>36</v>
      </c>
      <c r="K72">
        <v>2.258064516129032</v>
      </c>
      <c r="L72">
        <v>-11.81640625</v>
      </c>
      <c r="M72">
        <v>-5.79003906250007E-2</v>
      </c>
      <c r="N72">
        <v>-4.009971759945234</v>
      </c>
      <c r="O72">
        <v>2.17</v>
      </c>
      <c r="P72">
        <v>1.277575757575758</v>
      </c>
      <c r="Q72">
        <v>2.039335587061053</v>
      </c>
      <c r="R72">
        <v>1.2481012191482661</v>
      </c>
      <c r="S72">
        <v>0</v>
      </c>
      <c r="T72">
        <v>0</v>
      </c>
      <c r="U72">
        <v>0</v>
      </c>
      <c r="V72">
        <v>100</v>
      </c>
      <c r="W72">
        <v>4.5</v>
      </c>
      <c r="X72">
        <v>2.8571428571419998E-4</v>
      </c>
      <c r="Y72">
        <v>0</v>
      </c>
      <c r="Z72">
        <v>0</v>
      </c>
      <c r="AA72">
        <v>4</v>
      </c>
    </row>
    <row r="73" spans="1:27" x14ac:dyDescent="0.25">
      <c r="A73" t="s">
        <v>123</v>
      </c>
      <c r="B73" t="s">
        <v>267</v>
      </c>
      <c r="C73" t="s">
        <v>268</v>
      </c>
      <c r="D73" t="s">
        <v>253</v>
      </c>
      <c r="E73" t="s">
        <v>269</v>
      </c>
      <c r="F73" t="s">
        <v>2328</v>
      </c>
      <c r="G73">
        <v>30.34570435295409</v>
      </c>
      <c r="H73">
        <v>28</v>
      </c>
      <c r="I73">
        <f t="shared" si="1"/>
        <v>-2.3457043529540904</v>
      </c>
      <c r="J73">
        <v>43</v>
      </c>
      <c r="K73">
        <v>2.354838709677419</v>
      </c>
      <c r="L73">
        <v>-11.81640625</v>
      </c>
      <c r="M73">
        <v>-5.79003906250007E-2</v>
      </c>
      <c r="N73">
        <v>0.88455259410556719</v>
      </c>
      <c r="O73">
        <v>2.6940476190476188</v>
      </c>
      <c r="P73">
        <v>1.127272727272727</v>
      </c>
      <c r="Q73">
        <v>2.0378611200964638</v>
      </c>
      <c r="R73">
        <v>1.154998702679243</v>
      </c>
      <c r="S73">
        <v>0</v>
      </c>
      <c r="T73">
        <v>0</v>
      </c>
      <c r="U73">
        <v>0</v>
      </c>
      <c r="V73">
        <v>81</v>
      </c>
      <c r="W73">
        <v>4.5</v>
      </c>
      <c r="X73">
        <v>2.8571428571419998E-4</v>
      </c>
      <c r="Y73">
        <v>0</v>
      </c>
      <c r="Z73">
        <v>0</v>
      </c>
      <c r="AA73">
        <v>3</v>
      </c>
    </row>
    <row r="74" spans="1:27" x14ac:dyDescent="0.25">
      <c r="A74" t="s">
        <v>123</v>
      </c>
      <c r="B74" t="s">
        <v>270</v>
      </c>
      <c r="C74" t="s">
        <v>271</v>
      </c>
      <c r="D74" t="s">
        <v>253</v>
      </c>
      <c r="E74" t="s">
        <v>272</v>
      </c>
      <c r="F74" t="s">
        <v>2329</v>
      </c>
      <c r="G74">
        <v>32.190043653824873</v>
      </c>
      <c r="H74">
        <v>29</v>
      </c>
      <c r="I74">
        <f t="shared" si="1"/>
        <v>-3.1900436538248726</v>
      </c>
      <c r="J74">
        <v>50</v>
      </c>
      <c r="K74">
        <v>2.4516129032258061</v>
      </c>
      <c r="L74">
        <v>-11.81640625</v>
      </c>
      <c r="M74">
        <v>-5.79003906250007E-2</v>
      </c>
      <c r="N74">
        <v>0</v>
      </c>
      <c r="O74">
        <v>3.1</v>
      </c>
      <c r="P74">
        <v>0.97696969696969704</v>
      </c>
      <c r="Q74">
        <v>2.0519966023829008</v>
      </c>
      <c r="R74">
        <v>1.1033718334211711</v>
      </c>
      <c r="S74">
        <v>0</v>
      </c>
      <c r="T74">
        <v>0</v>
      </c>
      <c r="U74">
        <v>0</v>
      </c>
      <c r="V74">
        <v>70</v>
      </c>
      <c r="W74">
        <v>4.5</v>
      </c>
      <c r="X74">
        <v>2.8571428571419998E-4</v>
      </c>
      <c r="Y74">
        <v>0</v>
      </c>
      <c r="Z74">
        <v>0</v>
      </c>
      <c r="AA74">
        <v>3</v>
      </c>
    </row>
    <row r="75" spans="1:27" x14ac:dyDescent="0.25">
      <c r="A75" t="s">
        <v>123</v>
      </c>
      <c r="B75" t="s">
        <v>273</v>
      </c>
      <c r="C75" t="s">
        <v>274</v>
      </c>
      <c r="D75" t="s">
        <v>45</v>
      </c>
      <c r="E75" t="s">
        <v>275</v>
      </c>
      <c r="F75" t="s">
        <v>2328</v>
      </c>
      <c r="G75">
        <v>33.39108400210695</v>
      </c>
      <c r="H75">
        <v>31</v>
      </c>
      <c r="I75">
        <f t="shared" si="1"/>
        <v>-2.3910840021069504</v>
      </c>
      <c r="J75">
        <v>38</v>
      </c>
      <c r="K75">
        <v>2.258064516129032</v>
      </c>
      <c r="L75">
        <v>-11.81640625</v>
      </c>
      <c r="M75">
        <v>-5.79003906250007E-2</v>
      </c>
      <c r="N75">
        <v>-2.1229262258533579</v>
      </c>
      <c r="O75">
        <v>2.7124999999999999</v>
      </c>
      <c r="P75">
        <v>1.2024242424242431</v>
      </c>
      <c r="Q75">
        <v>2.0490367294503149</v>
      </c>
      <c r="R75">
        <v>1.172544616496916</v>
      </c>
      <c r="S75">
        <v>0</v>
      </c>
      <c r="T75">
        <v>0</v>
      </c>
      <c r="U75">
        <v>0</v>
      </c>
      <c r="V75">
        <v>100</v>
      </c>
      <c r="W75">
        <v>4.5</v>
      </c>
      <c r="X75">
        <v>2.8571428571419998E-4</v>
      </c>
      <c r="Y75">
        <v>0</v>
      </c>
      <c r="Z75">
        <v>0</v>
      </c>
      <c r="AA75">
        <v>4</v>
      </c>
    </row>
    <row r="76" spans="1:27" x14ac:dyDescent="0.25">
      <c r="A76" t="s">
        <v>123</v>
      </c>
      <c r="B76" t="s">
        <v>276</v>
      </c>
      <c r="C76" t="s">
        <v>277</v>
      </c>
      <c r="D76" t="s">
        <v>45</v>
      </c>
      <c r="E76" t="s">
        <v>278</v>
      </c>
      <c r="F76" t="s">
        <v>2328</v>
      </c>
      <c r="G76">
        <v>35.827536698058267</v>
      </c>
      <c r="H76">
        <v>34</v>
      </c>
      <c r="I76">
        <f t="shared" si="1"/>
        <v>-1.8275366980582675</v>
      </c>
      <c r="J76">
        <v>37</v>
      </c>
      <c r="K76">
        <v>2.290322580645161</v>
      </c>
      <c r="L76">
        <v>-11.81640625</v>
      </c>
      <c r="M76">
        <v>-5.79003906250007E-2</v>
      </c>
      <c r="N76">
        <v>0.64867190234408456</v>
      </c>
      <c r="O76">
        <v>2.17</v>
      </c>
      <c r="P76">
        <v>1.277575757575758</v>
      </c>
      <c r="Q76">
        <v>2.0373362092229379</v>
      </c>
      <c r="R76">
        <v>1.232263074595493</v>
      </c>
      <c r="S76">
        <v>0</v>
      </c>
      <c r="T76">
        <v>0</v>
      </c>
      <c r="U76">
        <v>0</v>
      </c>
      <c r="V76">
        <v>98</v>
      </c>
      <c r="W76">
        <v>4.5</v>
      </c>
      <c r="X76">
        <v>2.8571428571419998E-4</v>
      </c>
      <c r="Y76">
        <v>0</v>
      </c>
      <c r="Z76">
        <v>0</v>
      </c>
      <c r="AA76">
        <v>4</v>
      </c>
    </row>
    <row r="77" spans="1:27" x14ac:dyDescent="0.25">
      <c r="A77" t="s">
        <v>123</v>
      </c>
      <c r="B77" t="s">
        <v>279</v>
      </c>
      <c r="C77" t="s">
        <v>280</v>
      </c>
      <c r="D77" t="s">
        <v>253</v>
      </c>
      <c r="E77" t="s">
        <v>281</v>
      </c>
      <c r="F77" t="s">
        <v>2328</v>
      </c>
      <c r="G77">
        <v>36.585637589171547</v>
      </c>
      <c r="H77">
        <v>36</v>
      </c>
      <c r="I77">
        <f t="shared" si="1"/>
        <v>-0.58563758917154729</v>
      </c>
      <c r="J77">
        <v>38</v>
      </c>
      <c r="K77">
        <v>2.32258064516129</v>
      </c>
      <c r="L77">
        <v>-11.81640625</v>
      </c>
      <c r="M77">
        <v>-5.79003906250007E-2</v>
      </c>
      <c r="N77">
        <v>-0.2358806917614826</v>
      </c>
      <c r="O77">
        <v>2.17</v>
      </c>
      <c r="P77">
        <v>1.277575757575758</v>
      </c>
      <c r="Q77">
        <v>2.0382197214888458</v>
      </c>
      <c r="R77">
        <v>1.1925205329765129</v>
      </c>
      <c r="S77">
        <v>0</v>
      </c>
      <c r="T77">
        <v>0</v>
      </c>
      <c r="U77">
        <v>0</v>
      </c>
      <c r="V77">
        <v>98</v>
      </c>
      <c r="W77">
        <v>4.5</v>
      </c>
      <c r="X77">
        <v>2.8571428571419998E-4</v>
      </c>
      <c r="Y77">
        <v>0</v>
      </c>
      <c r="Z77">
        <v>0</v>
      </c>
      <c r="AA77">
        <v>4</v>
      </c>
    </row>
    <row r="78" spans="1:27" x14ac:dyDescent="0.25">
      <c r="A78" t="s">
        <v>123</v>
      </c>
      <c r="B78" t="s">
        <v>282</v>
      </c>
      <c r="C78" t="s">
        <v>283</v>
      </c>
      <c r="D78" t="s">
        <v>253</v>
      </c>
      <c r="E78" t="s">
        <v>284</v>
      </c>
      <c r="F78" t="s">
        <v>2329</v>
      </c>
      <c r="G78">
        <v>34.507137222960608</v>
      </c>
      <c r="H78">
        <v>31</v>
      </c>
      <c r="I78">
        <f t="shared" si="1"/>
        <v>-3.5071372229606084</v>
      </c>
      <c r="J78">
        <v>37</v>
      </c>
      <c r="K78">
        <v>2.290322580645161</v>
      </c>
      <c r="L78">
        <v>-11.81640625</v>
      </c>
      <c r="M78">
        <v>-5.79003906250007E-2</v>
      </c>
      <c r="N78">
        <v>-1.12043328586705</v>
      </c>
      <c r="O78">
        <v>2.066666666666666</v>
      </c>
      <c r="P78">
        <v>1.277575757575758</v>
      </c>
      <c r="Q78">
        <v>2.0373488083672888</v>
      </c>
      <c r="R78">
        <v>1.217501659886798</v>
      </c>
      <c r="S78">
        <v>0</v>
      </c>
      <c r="T78">
        <v>0</v>
      </c>
      <c r="U78">
        <v>0</v>
      </c>
      <c r="V78">
        <v>96</v>
      </c>
      <c r="W78">
        <v>4.5</v>
      </c>
      <c r="X78">
        <v>2.8571428571419998E-4</v>
      </c>
      <c r="Y78">
        <v>0</v>
      </c>
      <c r="Z78">
        <v>0</v>
      </c>
      <c r="AA78">
        <v>4</v>
      </c>
    </row>
    <row r="79" spans="1:27" x14ac:dyDescent="0.25">
      <c r="A79" t="s">
        <v>123</v>
      </c>
      <c r="B79" t="s">
        <v>285</v>
      </c>
      <c r="C79" t="s">
        <v>286</v>
      </c>
      <c r="D79" t="s">
        <v>253</v>
      </c>
      <c r="E79" t="s">
        <v>287</v>
      </c>
      <c r="F79" t="s">
        <v>2329</v>
      </c>
      <c r="G79">
        <v>35.399535294249667</v>
      </c>
      <c r="H79">
        <v>33</v>
      </c>
      <c r="I79">
        <f t="shared" si="1"/>
        <v>-2.3995352942496666</v>
      </c>
      <c r="J79">
        <v>37</v>
      </c>
      <c r="K79">
        <v>2.290322580645161</v>
      </c>
      <c r="L79">
        <v>-11.81640625</v>
      </c>
      <c r="M79">
        <v>-5.79003906250007E-2</v>
      </c>
      <c r="N79">
        <v>-1.12043328586705</v>
      </c>
      <c r="O79">
        <v>2.1183333333333341</v>
      </c>
      <c r="P79">
        <v>1.277575757575758</v>
      </c>
      <c r="Q79">
        <v>2.0372417323818488</v>
      </c>
      <c r="R79">
        <v>1.226765132416564</v>
      </c>
      <c r="S79">
        <v>0</v>
      </c>
      <c r="T79">
        <v>0</v>
      </c>
      <c r="U79">
        <v>0</v>
      </c>
      <c r="V79">
        <v>96</v>
      </c>
      <c r="W79">
        <v>4.5</v>
      </c>
      <c r="X79">
        <v>2.8571428571419998E-4</v>
      </c>
      <c r="Y79">
        <v>0</v>
      </c>
      <c r="Z79">
        <v>0</v>
      </c>
      <c r="AA79">
        <v>4</v>
      </c>
    </row>
    <row r="80" spans="1:27" x14ac:dyDescent="0.25">
      <c r="A80" t="s">
        <v>123</v>
      </c>
      <c r="B80" t="s">
        <v>288</v>
      </c>
      <c r="C80" t="s">
        <v>277</v>
      </c>
      <c r="D80" t="s">
        <v>253</v>
      </c>
      <c r="E80" t="s">
        <v>278</v>
      </c>
      <c r="F80" t="s">
        <v>2329</v>
      </c>
      <c r="G80">
        <v>35.827536698058267</v>
      </c>
      <c r="H80">
        <v>34</v>
      </c>
      <c r="I80">
        <f t="shared" si="1"/>
        <v>-1.8275366980582675</v>
      </c>
      <c r="J80">
        <v>37</v>
      </c>
      <c r="K80">
        <v>2.290322580645161</v>
      </c>
      <c r="L80">
        <v>-11.81640625</v>
      </c>
      <c r="M80">
        <v>-5.79003906250007E-2</v>
      </c>
      <c r="N80">
        <v>0.64867190234408456</v>
      </c>
      <c r="O80">
        <v>2.17</v>
      </c>
      <c r="P80">
        <v>1.277575757575758</v>
      </c>
      <c r="Q80">
        <v>2.0373362092229379</v>
      </c>
      <c r="R80">
        <v>1.232263074595493</v>
      </c>
      <c r="S80">
        <v>0</v>
      </c>
      <c r="T80">
        <v>0</v>
      </c>
      <c r="U80">
        <v>0</v>
      </c>
      <c r="V80">
        <v>98</v>
      </c>
      <c r="W80">
        <v>4.5</v>
      </c>
      <c r="X80">
        <v>2.8571428571419998E-4</v>
      </c>
      <c r="Y80">
        <v>0</v>
      </c>
      <c r="Z80">
        <v>0</v>
      </c>
      <c r="AA80">
        <v>4</v>
      </c>
    </row>
    <row r="81" spans="1:27" x14ac:dyDescent="0.25">
      <c r="A81" t="s">
        <v>123</v>
      </c>
      <c r="B81" t="s">
        <v>289</v>
      </c>
      <c r="C81" t="s">
        <v>265</v>
      </c>
      <c r="D81" t="s">
        <v>253</v>
      </c>
      <c r="E81" t="s">
        <v>266</v>
      </c>
      <c r="F81" t="s">
        <v>2328</v>
      </c>
      <c r="G81">
        <v>35.549910660460618</v>
      </c>
      <c r="H81">
        <v>33</v>
      </c>
      <c r="I81">
        <f t="shared" si="1"/>
        <v>-2.5499106604606183</v>
      </c>
      <c r="J81">
        <v>36</v>
      </c>
      <c r="K81">
        <v>2.258064516129032</v>
      </c>
      <c r="L81">
        <v>-11.81640625</v>
      </c>
      <c r="M81">
        <v>-5.79003906250007E-2</v>
      </c>
      <c r="N81">
        <v>-4.009971759945234</v>
      </c>
      <c r="O81">
        <v>2.17</v>
      </c>
      <c r="P81">
        <v>1.277575757575758</v>
      </c>
      <c r="Q81">
        <v>2.039335587061053</v>
      </c>
      <c r="R81">
        <v>1.2481012191482661</v>
      </c>
      <c r="S81">
        <v>0</v>
      </c>
      <c r="T81">
        <v>0</v>
      </c>
      <c r="U81">
        <v>0</v>
      </c>
      <c r="V81">
        <v>100</v>
      </c>
      <c r="W81">
        <v>4.5</v>
      </c>
      <c r="X81">
        <v>2.8571428571419998E-4</v>
      </c>
      <c r="Y81">
        <v>0</v>
      </c>
      <c r="Z81">
        <v>0</v>
      </c>
      <c r="AA81">
        <v>4</v>
      </c>
    </row>
    <row r="82" spans="1:27" x14ac:dyDescent="0.25">
      <c r="A82" t="s">
        <v>123</v>
      </c>
      <c r="B82" t="s">
        <v>290</v>
      </c>
      <c r="C82" t="s">
        <v>291</v>
      </c>
      <c r="D82" t="s">
        <v>292</v>
      </c>
      <c r="E82" t="s">
        <v>293</v>
      </c>
      <c r="F82" t="s">
        <v>2328</v>
      </c>
      <c r="G82">
        <v>72.405327621241099</v>
      </c>
      <c r="H82">
        <v>71</v>
      </c>
      <c r="I82">
        <f t="shared" si="1"/>
        <v>-1.4053276212410992</v>
      </c>
      <c r="J82">
        <v>43</v>
      </c>
      <c r="K82">
        <v>2.3513513513513522</v>
      </c>
      <c r="L82">
        <v>-11.703601108033251</v>
      </c>
      <c r="M82">
        <v>-5.7347645429364699E-2</v>
      </c>
      <c r="N82">
        <v>-8.9212124972765094E-2</v>
      </c>
      <c r="O82">
        <v>1.865012484394506</v>
      </c>
      <c r="P82">
        <v>1.3769586894586889</v>
      </c>
      <c r="Q82">
        <v>2.0279704101446412</v>
      </c>
      <c r="R82">
        <v>1.2333868010397431</v>
      </c>
      <c r="S82">
        <v>0</v>
      </c>
      <c r="T82">
        <v>0</v>
      </c>
      <c r="U82">
        <v>0</v>
      </c>
      <c r="V82">
        <v>167</v>
      </c>
      <c r="W82">
        <v>5.5</v>
      </c>
      <c r="X82">
        <v>2.8571428571429999E-4</v>
      </c>
      <c r="Y82">
        <v>0</v>
      </c>
      <c r="Z82">
        <v>0</v>
      </c>
      <c r="AA82">
        <v>5</v>
      </c>
    </row>
    <row r="83" spans="1:27" x14ac:dyDescent="0.25">
      <c r="A83" t="s">
        <v>294</v>
      </c>
      <c r="B83" t="s">
        <v>295</v>
      </c>
      <c r="C83" t="s">
        <v>296</v>
      </c>
      <c r="D83" t="s">
        <v>297</v>
      </c>
      <c r="E83" t="s">
        <v>298</v>
      </c>
      <c r="F83" t="s">
        <v>2329</v>
      </c>
      <c r="G83">
        <v>-26.371612201689619</v>
      </c>
      <c r="H83">
        <v>-25</v>
      </c>
      <c r="I83">
        <f t="shared" si="1"/>
        <v>1.3716122016896186</v>
      </c>
      <c r="J83">
        <v>20</v>
      </c>
      <c r="K83">
        <v>2.666666666666667</v>
      </c>
      <c r="L83">
        <v>2.6645352591003761E-15</v>
      </c>
      <c r="M83">
        <v>-5.0306980803327416E-16</v>
      </c>
      <c r="N83">
        <v>0</v>
      </c>
      <c r="O83">
        <v>1.4</v>
      </c>
      <c r="P83">
        <v>1.399999999999999</v>
      </c>
      <c r="Q83">
        <v>1.7020000000000011</v>
      </c>
      <c r="R83">
        <v>1.33881463511376</v>
      </c>
      <c r="S83">
        <v>0</v>
      </c>
      <c r="T83">
        <v>0</v>
      </c>
      <c r="U83">
        <v>0</v>
      </c>
      <c r="V83">
        <v>20</v>
      </c>
      <c r="W83">
        <v>2.5</v>
      </c>
      <c r="X83">
        <v>2.8571428571429999E-4</v>
      </c>
      <c r="Y83">
        <v>0</v>
      </c>
      <c r="Z83">
        <v>0</v>
      </c>
      <c r="AA83">
        <v>2</v>
      </c>
    </row>
    <row r="84" spans="1:27" x14ac:dyDescent="0.25">
      <c r="A84" t="s">
        <v>294</v>
      </c>
      <c r="B84" t="s">
        <v>299</v>
      </c>
      <c r="C84" t="s">
        <v>300</v>
      </c>
      <c r="D84" t="s">
        <v>301</v>
      </c>
      <c r="E84" t="s">
        <v>302</v>
      </c>
      <c r="F84" t="s">
        <v>2328</v>
      </c>
      <c r="G84">
        <v>-14.70666226452677</v>
      </c>
      <c r="H84">
        <v>-16</v>
      </c>
      <c r="I84">
        <f t="shared" si="1"/>
        <v>-1.2933377354732301</v>
      </c>
      <c r="J84">
        <v>43</v>
      </c>
      <c r="K84">
        <v>2.8571428571428572</v>
      </c>
      <c r="L84">
        <v>4.4408920985006262E-15</v>
      </c>
      <c r="M84">
        <v>-1.8041124150158801E-16</v>
      </c>
      <c r="N84">
        <v>0</v>
      </c>
      <c r="O84">
        <v>1.2638888888888891</v>
      </c>
      <c r="P84">
        <v>1.2638888888888891</v>
      </c>
      <c r="Q84">
        <v>2.2637891263851859</v>
      </c>
      <c r="R84">
        <v>1.381873347568136</v>
      </c>
      <c r="S84">
        <v>0</v>
      </c>
      <c r="T84">
        <v>0</v>
      </c>
      <c r="U84">
        <v>0</v>
      </c>
      <c r="V84">
        <v>36</v>
      </c>
      <c r="W84">
        <v>3</v>
      </c>
      <c r="X84">
        <v>2.8571428571429999E-4</v>
      </c>
      <c r="Y84">
        <v>0</v>
      </c>
      <c r="Z84">
        <v>0</v>
      </c>
      <c r="AA84">
        <v>3</v>
      </c>
    </row>
    <row r="85" spans="1:27" x14ac:dyDescent="0.25">
      <c r="A85" t="s">
        <v>294</v>
      </c>
      <c r="B85" t="s">
        <v>303</v>
      </c>
      <c r="C85" t="s">
        <v>304</v>
      </c>
      <c r="D85" t="s">
        <v>301</v>
      </c>
      <c r="E85" t="s">
        <v>305</v>
      </c>
      <c r="F85" t="s">
        <v>2328</v>
      </c>
      <c r="G85">
        <v>-13.325940917436389</v>
      </c>
      <c r="H85">
        <v>-11</v>
      </c>
      <c r="I85">
        <f t="shared" si="1"/>
        <v>2.3259409174363892</v>
      </c>
      <c r="J85">
        <v>42</v>
      </c>
      <c r="K85">
        <v>2.8571428571428572</v>
      </c>
      <c r="L85">
        <v>4.4408920985006262E-15</v>
      </c>
      <c r="M85">
        <v>-1.8041124150158801E-16</v>
      </c>
      <c r="N85">
        <v>0</v>
      </c>
      <c r="O85">
        <v>1.2638888888888891</v>
      </c>
      <c r="P85">
        <v>1.2638888888888891</v>
      </c>
      <c r="Q85">
        <v>2.2299867897298422</v>
      </c>
      <c r="R85">
        <v>1.4439464789890479</v>
      </c>
      <c r="S85">
        <v>0</v>
      </c>
      <c r="T85">
        <v>0</v>
      </c>
      <c r="U85">
        <v>0</v>
      </c>
      <c r="V85">
        <v>36</v>
      </c>
      <c r="W85">
        <v>3</v>
      </c>
      <c r="X85">
        <v>2.8571428571429999E-4</v>
      </c>
      <c r="Y85">
        <v>0</v>
      </c>
      <c r="Z85">
        <v>0</v>
      </c>
      <c r="AA85">
        <v>3</v>
      </c>
    </row>
    <row r="86" spans="1:27" x14ac:dyDescent="0.25">
      <c r="A86" t="s">
        <v>294</v>
      </c>
      <c r="B86" t="s">
        <v>306</v>
      </c>
      <c r="C86" t="s">
        <v>307</v>
      </c>
      <c r="D86" t="s">
        <v>308</v>
      </c>
      <c r="E86" t="s">
        <v>309</v>
      </c>
      <c r="F86" t="s">
        <v>2328</v>
      </c>
      <c r="G86">
        <v>-18.54884066986401</v>
      </c>
      <c r="H86">
        <v>-20</v>
      </c>
      <c r="I86">
        <f t="shared" si="1"/>
        <v>-1.4511593301359902</v>
      </c>
      <c r="J86">
        <v>24</v>
      </c>
      <c r="K86">
        <v>2.666666666666667</v>
      </c>
      <c r="L86">
        <v>8.8817841970012523E-15</v>
      </c>
      <c r="M86">
        <v>-6.349087922075114E-16</v>
      </c>
      <c r="N86">
        <v>0</v>
      </c>
      <c r="O86">
        <v>1.4166666666666661</v>
      </c>
      <c r="P86">
        <v>1.416666666666667</v>
      </c>
      <c r="Q86">
        <v>1.702999999999999</v>
      </c>
      <c r="R86">
        <v>1.3009999999999999</v>
      </c>
      <c r="S86">
        <v>0</v>
      </c>
      <c r="T86">
        <v>0</v>
      </c>
      <c r="U86">
        <v>0</v>
      </c>
      <c r="V86">
        <v>36</v>
      </c>
      <c r="W86">
        <v>3</v>
      </c>
      <c r="X86">
        <v>2.8571428571429999E-4</v>
      </c>
      <c r="Y86">
        <v>0</v>
      </c>
      <c r="Z86">
        <v>0</v>
      </c>
      <c r="AA86">
        <v>3</v>
      </c>
    </row>
    <row r="87" spans="1:27" x14ac:dyDescent="0.25">
      <c r="A87" t="s">
        <v>294</v>
      </c>
      <c r="B87" t="s">
        <v>310</v>
      </c>
      <c r="C87" t="s">
        <v>311</v>
      </c>
      <c r="D87" t="s">
        <v>308</v>
      </c>
      <c r="E87" t="s">
        <v>312</v>
      </c>
      <c r="F87" t="s">
        <v>2328</v>
      </c>
      <c r="G87">
        <v>-17.505813541273849</v>
      </c>
      <c r="H87">
        <v>-15</v>
      </c>
      <c r="I87">
        <f t="shared" si="1"/>
        <v>2.5058135412738487</v>
      </c>
      <c r="J87">
        <v>28</v>
      </c>
      <c r="K87">
        <v>2.7777777777777781</v>
      </c>
      <c r="L87">
        <v>8.8817841970012523E-15</v>
      </c>
      <c r="M87">
        <v>-6.349087922075114E-16</v>
      </c>
      <c r="N87">
        <v>0</v>
      </c>
      <c r="O87">
        <v>1.791666666666667</v>
      </c>
      <c r="P87">
        <v>1.375</v>
      </c>
      <c r="Q87">
        <v>2.023917160222743</v>
      </c>
      <c r="R87">
        <v>1.2087303505261471</v>
      </c>
      <c r="S87">
        <v>0</v>
      </c>
      <c r="T87">
        <v>0</v>
      </c>
      <c r="U87">
        <v>0</v>
      </c>
      <c r="V87">
        <v>36</v>
      </c>
      <c r="W87">
        <v>3</v>
      </c>
      <c r="X87">
        <v>2.8571428571429999E-4</v>
      </c>
      <c r="Y87">
        <v>0</v>
      </c>
      <c r="Z87">
        <v>0</v>
      </c>
      <c r="AA87">
        <v>2</v>
      </c>
    </row>
    <row r="88" spans="1:27" x14ac:dyDescent="0.25">
      <c r="A88" t="s">
        <v>294</v>
      </c>
      <c r="B88" t="s">
        <v>313</v>
      </c>
      <c r="C88" t="s">
        <v>314</v>
      </c>
      <c r="D88" t="s">
        <v>315</v>
      </c>
      <c r="E88" t="s">
        <v>316</v>
      </c>
      <c r="F88" t="s">
        <v>2329</v>
      </c>
      <c r="G88">
        <v>-3.9782274685151422</v>
      </c>
      <c r="H88">
        <v>-6</v>
      </c>
      <c r="I88">
        <f t="shared" si="1"/>
        <v>-2.0217725314848578</v>
      </c>
      <c r="J88">
        <v>31</v>
      </c>
      <c r="K88">
        <v>2.714285714285714</v>
      </c>
      <c r="L88">
        <v>9.7699626167013776E-15</v>
      </c>
      <c r="M88">
        <v>-2.890049310977361E-15</v>
      </c>
      <c r="N88">
        <v>0</v>
      </c>
      <c r="O88">
        <v>1.785714285714286</v>
      </c>
      <c r="P88">
        <v>1.3265306122448981</v>
      </c>
      <c r="Q88">
        <v>2.018946264088386</v>
      </c>
      <c r="R88">
        <v>1.22835804513419</v>
      </c>
      <c r="S88">
        <v>0</v>
      </c>
      <c r="T88">
        <v>0</v>
      </c>
      <c r="U88">
        <v>0</v>
      </c>
      <c r="V88">
        <v>45</v>
      </c>
      <c r="W88">
        <v>3.5</v>
      </c>
      <c r="X88">
        <v>2.8571428571419998E-4</v>
      </c>
      <c r="Y88">
        <v>0</v>
      </c>
      <c r="Z88">
        <v>0</v>
      </c>
      <c r="AA88">
        <v>3</v>
      </c>
    </row>
    <row r="89" spans="1:27" x14ac:dyDescent="0.25">
      <c r="A89" t="s">
        <v>294</v>
      </c>
      <c r="B89" t="s">
        <v>317</v>
      </c>
      <c r="C89" t="s">
        <v>318</v>
      </c>
      <c r="D89" t="s">
        <v>315</v>
      </c>
      <c r="E89" t="s">
        <v>319</v>
      </c>
      <c r="F89" t="s">
        <v>2328</v>
      </c>
      <c r="G89">
        <v>-2.489809259241007</v>
      </c>
      <c r="H89">
        <v>-4</v>
      </c>
      <c r="I89">
        <f t="shared" si="1"/>
        <v>-1.510190740758993</v>
      </c>
      <c r="J89">
        <v>32</v>
      </c>
      <c r="K89">
        <v>2.7619047619047619</v>
      </c>
      <c r="L89">
        <v>9.7699626167013776E-15</v>
      </c>
      <c r="M89">
        <v>-2.890049310977361E-15</v>
      </c>
      <c r="N89">
        <v>0</v>
      </c>
      <c r="O89">
        <v>1.7142857142857151</v>
      </c>
      <c r="P89">
        <v>1.326530612244897</v>
      </c>
      <c r="Q89">
        <v>2.0239208379179421</v>
      </c>
      <c r="R89">
        <v>1.218451449778359</v>
      </c>
      <c r="S89">
        <v>0</v>
      </c>
      <c r="T89">
        <v>0</v>
      </c>
      <c r="U89">
        <v>0</v>
      </c>
      <c r="V89">
        <v>44</v>
      </c>
      <c r="W89">
        <v>3.5</v>
      </c>
      <c r="X89">
        <v>2.8571428571419998E-4</v>
      </c>
      <c r="Y89">
        <v>0</v>
      </c>
      <c r="Z89">
        <v>0</v>
      </c>
      <c r="AA89">
        <v>2</v>
      </c>
    </row>
    <row r="90" spans="1:27" x14ac:dyDescent="0.25">
      <c r="A90" t="s">
        <v>294</v>
      </c>
      <c r="B90" t="s">
        <v>320</v>
      </c>
      <c r="C90" t="s">
        <v>321</v>
      </c>
      <c r="D90" t="s">
        <v>315</v>
      </c>
      <c r="E90" t="s">
        <v>322</v>
      </c>
      <c r="F90" t="s">
        <v>2328</v>
      </c>
      <c r="G90">
        <v>-12.090163945418981</v>
      </c>
      <c r="H90">
        <v>-16</v>
      </c>
      <c r="I90">
        <f t="shared" si="1"/>
        <v>-3.9098360545810191</v>
      </c>
      <c r="J90">
        <v>36</v>
      </c>
      <c r="K90">
        <v>2.7619047619047619</v>
      </c>
      <c r="L90">
        <v>9.7699626167013776E-15</v>
      </c>
      <c r="M90">
        <v>-2.8761715231695462E-15</v>
      </c>
      <c r="N90">
        <v>0</v>
      </c>
      <c r="O90">
        <v>2.5446428571428572</v>
      </c>
      <c r="P90">
        <v>1.122448979591836</v>
      </c>
      <c r="Q90">
        <v>2.033822260792554</v>
      </c>
      <c r="R90">
        <v>1.1590588718439949</v>
      </c>
      <c r="S90">
        <v>0</v>
      </c>
      <c r="T90">
        <v>0</v>
      </c>
      <c r="U90">
        <v>0</v>
      </c>
      <c r="V90">
        <v>34</v>
      </c>
      <c r="W90">
        <v>3.5</v>
      </c>
      <c r="X90">
        <v>2.8571428571419998E-4</v>
      </c>
      <c r="Y90">
        <v>0</v>
      </c>
      <c r="Z90">
        <v>0</v>
      </c>
      <c r="AA90">
        <v>2</v>
      </c>
    </row>
    <row r="91" spans="1:27" x14ac:dyDescent="0.25">
      <c r="A91" t="s">
        <v>294</v>
      </c>
      <c r="B91" t="s">
        <v>323</v>
      </c>
      <c r="C91" t="s">
        <v>324</v>
      </c>
      <c r="D91" t="s">
        <v>315</v>
      </c>
      <c r="E91" t="s">
        <v>325</v>
      </c>
      <c r="F91" t="s">
        <v>2328</v>
      </c>
      <c r="G91">
        <v>-6.4567021904449842</v>
      </c>
      <c r="H91">
        <v>-4</v>
      </c>
      <c r="I91">
        <f t="shared" si="1"/>
        <v>2.4567021904449842</v>
      </c>
      <c r="J91">
        <v>35</v>
      </c>
      <c r="K91">
        <v>2.8095238095238089</v>
      </c>
      <c r="L91">
        <v>1.332267629550188E-14</v>
      </c>
      <c r="M91">
        <v>-2.8761715231695462E-15</v>
      </c>
      <c r="N91">
        <v>0</v>
      </c>
      <c r="O91">
        <v>1.9780219780219781</v>
      </c>
      <c r="P91">
        <v>1.2244897959183669</v>
      </c>
      <c r="Q91">
        <v>2.0228929012730612</v>
      </c>
      <c r="R91">
        <v>1.187257508341067</v>
      </c>
      <c r="S91">
        <v>0</v>
      </c>
      <c r="T91">
        <v>0</v>
      </c>
      <c r="U91">
        <v>0</v>
      </c>
      <c r="V91">
        <v>36</v>
      </c>
      <c r="W91">
        <v>3.5</v>
      </c>
      <c r="X91">
        <v>2.8571428571419998E-4</v>
      </c>
      <c r="Y91">
        <v>0</v>
      </c>
      <c r="Z91">
        <v>0</v>
      </c>
      <c r="AA91">
        <v>2</v>
      </c>
    </row>
    <row r="92" spans="1:27" x14ac:dyDescent="0.25">
      <c r="A92" t="s">
        <v>294</v>
      </c>
      <c r="B92" t="s">
        <v>326</v>
      </c>
      <c r="C92" t="s">
        <v>327</v>
      </c>
      <c r="D92" t="s">
        <v>315</v>
      </c>
      <c r="E92" t="s">
        <v>328</v>
      </c>
      <c r="F92" t="s">
        <v>2329</v>
      </c>
      <c r="G92">
        <v>-6.4567021904449824</v>
      </c>
      <c r="H92">
        <v>-10</v>
      </c>
      <c r="I92">
        <f t="shared" si="1"/>
        <v>-3.5432978095550176</v>
      </c>
      <c r="J92">
        <v>35</v>
      </c>
      <c r="K92">
        <v>2.8095238095238089</v>
      </c>
      <c r="L92">
        <v>1.332267629550188E-14</v>
      </c>
      <c r="M92">
        <v>-2.8761715231695462E-15</v>
      </c>
      <c r="N92">
        <v>0</v>
      </c>
      <c r="O92">
        <v>1.9780219780219781</v>
      </c>
      <c r="P92">
        <v>1.2244897959183669</v>
      </c>
      <c r="Q92">
        <v>2.0228929012730612</v>
      </c>
      <c r="R92">
        <v>1.187257508341067</v>
      </c>
      <c r="S92">
        <v>0</v>
      </c>
      <c r="T92">
        <v>0</v>
      </c>
      <c r="U92">
        <v>0</v>
      </c>
      <c r="V92">
        <v>36</v>
      </c>
      <c r="W92">
        <v>3.5</v>
      </c>
      <c r="X92">
        <v>2.8571428571419998E-4</v>
      </c>
      <c r="Y92">
        <v>0</v>
      </c>
      <c r="Z92">
        <v>0</v>
      </c>
      <c r="AA92">
        <v>2</v>
      </c>
    </row>
    <row r="93" spans="1:27" x14ac:dyDescent="0.25">
      <c r="A93" t="s">
        <v>294</v>
      </c>
      <c r="B93" t="s">
        <v>329</v>
      </c>
      <c r="C93" t="s">
        <v>330</v>
      </c>
      <c r="D93" t="s">
        <v>315</v>
      </c>
      <c r="E93" t="s">
        <v>331</v>
      </c>
      <c r="F93" t="s">
        <v>2328</v>
      </c>
      <c r="G93">
        <v>-8.9910567048659829</v>
      </c>
      <c r="H93">
        <v>-14</v>
      </c>
      <c r="I93">
        <f t="shared" si="1"/>
        <v>-5.0089432951340171</v>
      </c>
      <c r="J93">
        <v>34</v>
      </c>
      <c r="K93">
        <v>2.7619047619047619</v>
      </c>
      <c r="L93">
        <v>9.7699626167013776E-15</v>
      </c>
      <c r="M93">
        <v>-2.8761715231695462E-15</v>
      </c>
      <c r="N93">
        <v>0</v>
      </c>
      <c r="O93">
        <v>1.923076923076924</v>
      </c>
      <c r="P93">
        <v>1.2244897959183669</v>
      </c>
      <c r="Q93">
        <v>2.0210698131436482</v>
      </c>
      <c r="R93">
        <v>1.220753725531331</v>
      </c>
      <c r="S93">
        <v>0</v>
      </c>
      <c r="T93">
        <v>0</v>
      </c>
      <c r="U93">
        <v>0</v>
      </c>
      <c r="V93">
        <v>42</v>
      </c>
      <c r="W93">
        <v>3.5</v>
      </c>
      <c r="X93">
        <v>2.8571428571419998E-4</v>
      </c>
      <c r="Y93">
        <v>0</v>
      </c>
      <c r="Z93">
        <v>0</v>
      </c>
      <c r="AA93">
        <v>2</v>
      </c>
    </row>
    <row r="94" spans="1:27" x14ac:dyDescent="0.25">
      <c r="A94" t="s">
        <v>294</v>
      </c>
      <c r="B94" t="s">
        <v>332</v>
      </c>
      <c r="C94" t="s">
        <v>333</v>
      </c>
      <c r="D94" t="s">
        <v>315</v>
      </c>
      <c r="E94" t="s">
        <v>334</v>
      </c>
      <c r="F94" t="s">
        <v>2328</v>
      </c>
      <c r="G94">
        <v>-8.9910567048659829</v>
      </c>
      <c r="H94">
        <v>-13</v>
      </c>
      <c r="I94">
        <f t="shared" si="1"/>
        <v>-4.0089432951340171</v>
      </c>
      <c r="J94">
        <v>34</v>
      </c>
      <c r="K94">
        <v>2.7619047619047619</v>
      </c>
      <c r="L94">
        <v>9.7699626167013776E-15</v>
      </c>
      <c r="M94">
        <v>-2.8761715231695462E-15</v>
      </c>
      <c r="N94">
        <v>0</v>
      </c>
      <c r="O94">
        <v>1.923076923076924</v>
      </c>
      <c r="P94">
        <v>1.2244897959183669</v>
      </c>
      <c r="Q94">
        <v>2.0210698131436482</v>
      </c>
      <c r="R94">
        <v>1.220753725531331</v>
      </c>
      <c r="S94">
        <v>0</v>
      </c>
      <c r="T94">
        <v>0</v>
      </c>
      <c r="U94">
        <v>0</v>
      </c>
      <c r="V94">
        <v>42</v>
      </c>
      <c r="W94">
        <v>3.5</v>
      </c>
      <c r="X94">
        <v>2.8571428571419998E-4</v>
      </c>
      <c r="Y94">
        <v>0</v>
      </c>
      <c r="Z94">
        <v>0</v>
      </c>
      <c r="AA94">
        <v>2</v>
      </c>
    </row>
    <row r="95" spans="1:27" x14ac:dyDescent="0.25">
      <c r="A95" t="s">
        <v>294</v>
      </c>
      <c r="B95" t="s">
        <v>335</v>
      </c>
      <c r="C95" t="s">
        <v>336</v>
      </c>
      <c r="D95" t="s">
        <v>337</v>
      </c>
      <c r="E95" t="s">
        <v>338</v>
      </c>
      <c r="F95" t="s">
        <v>2328</v>
      </c>
      <c r="G95">
        <v>28.411689871671701</v>
      </c>
      <c r="H95">
        <v>35</v>
      </c>
      <c r="I95">
        <f t="shared" si="1"/>
        <v>6.588310128328299</v>
      </c>
      <c r="J95">
        <v>50</v>
      </c>
      <c r="K95">
        <v>2.8</v>
      </c>
      <c r="L95">
        <v>0</v>
      </c>
      <c r="M95">
        <v>-2.980254931728155E-15</v>
      </c>
      <c r="N95">
        <v>0</v>
      </c>
      <c r="O95">
        <v>1.319444444444444</v>
      </c>
      <c r="P95">
        <v>1.319444444444444</v>
      </c>
      <c r="Q95">
        <v>2.2191892179756429</v>
      </c>
      <c r="R95">
        <v>1.3768386234134591</v>
      </c>
      <c r="S95">
        <v>0</v>
      </c>
      <c r="T95">
        <v>0</v>
      </c>
      <c r="U95">
        <v>0</v>
      </c>
      <c r="V95">
        <v>64</v>
      </c>
      <c r="W95">
        <v>4</v>
      </c>
      <c r="X95">
        <v>2.8571428571419998E-4</v>
      </c>
      <c r="Y95">
        <v>0</v>
      </c>
      <c r="Z95">
        <v>0</v>
      </c>
      <c r="AA95">
        <v>4</v>
      </c>
    </row>
    <row r="96" spans="1:27" x14ac:dyDescent="0.25">
      <c r="A96" t="s">
        <v>294</v>
      </c>
      <c r="B96" t="s">
        <v>339</v>
      </c>
      <c r="C96" t="s">
        <v>340</v>
      </c>
      <c r="D96" t="s">
        <v>341</v>
      </c>
      <c r="E96" t="s">
        <v>342</v>
      </c>
      <c r="F96" t="s">
        <v>2328</v>
      </c>
      <c r="G96">
        <v>5.757017014664803</v>
      </c>
      <c r="H96">
        <v>6</v>
      </c>
      <c r="I96">
        <f t="shared" si="1"/>
        <v>0.24298298533519702</v>
      </c>
      <c r="J96">
        <v>42</v>
      </c>
      <c r="K96">
        <v>2.833333333333333</v>
      </c>
      <c r="L96">
        <v>6.2172489379008766E-15</v>
      </c>
      <c r="M96">
        <v>-8.0838113980519211E-16</v>
      </c>
      <c r="N96">
        <v>0</v>
      </c>
      <c r="O96">
        <v>2.4522058823529411</v>
      </c>
      <c r="P96">
        <v>1.16796875</v>
      </c>
      <c r="Q96">
        <v>2.0261580375978578</v>
      </c>
      <c r="R96">
        <v>1.1467933657767011</v>
      </c>
      <c r="S96">
        <v>0</v>
      </c>
      <c r="T96">
        <v>0</v>
      </c>
      <c r="U96">
        <v>0</v>
      </c>
      <c r="V96">
        <v>49</v>
      </c>
      <c r="W96">
        <v>4</v>
      </c>
      <c r="X96">
        <v>2.8571428571419998E-4</v>
      </c>
      <c r="Y96">
        <v>0</v>
      </c>
      <c r="Z96">
        <v>0</v>
      </c>
      <c r="AA96">
        <v>2</v>
      </c>
    </row>
    <row r="97" spans="1:27" x14ac:dyDescent="0.25">
      <c r="A97" t="s">
        <v>294</v>
      </c>
      <c r="B97" t="s">
        <v>343</v>
      </c>
      <c r="C97" t="s">
        <v>344</v>
      </c>
      <c r="D97" t="s">
        <v>341</v>
      </c>
      <c r="E97" t="s">
        <v>345</v>
      </c>
      <c r="F97" t="s">
        <v>2328</v>
      </c>
      <c r="G97">
        <v>4.5080003482524491</v>
      </c>
      <c r="H97">
        <v>3</v>
      </c>
      <c r="I97">
        <f t="shared" si="1"/>
        <v>-1.5080003482524491</v>
      </c>
      <c r="J97">
        <v>40</v>
      </c>
      <c r="K97">
        <v>2.75</v>
      </c>
      <c r="L97">
        <v>1.332267629550188E-14</v>
      </c>
      <c r="M97">
        <v>-8.2225892761300666E-16</v>
      </c>
      <c r="N97">
        <v>0</v>
      </c>
      <c r="O97">
        <v>2.4944852941176472</v>
      </c>
      <c r="P97">
        <v>1.16796875</v>
      </c>
      <c r="Q97">
        <v>2.0338225236008691</v>
      </c>
      <c r="R97">
        <v>1.1570886663434861</v>
      </c>
      <c r="S97">
        <v>0</v>
      </c>
      <c r="T97">
        <v>0</v>
      </c>
      <c r="U97">
        <v>0</v>
      </c>
      <c r="V97">
        <v>52</v>
      </c>
      <c r="W97">
        <v>4</v>
      </c>
      <c r="X97">
        <v>2.8571428571419998E-4</v>
      </c>
      <c r="Y97">
        <v>0</v>
      </c>
      <c r="Z97">
        <v>0</v>
      </c>
      <c r="AA97">
        <v>3</v>
      </c>
    </row>
    <row r="98" spans="1:27" x14ac:dyDescent="0.25">
      <c r="A98" t="s">
        <v>294</v>
      </c>
      <c r="B98" t="s">
        <v>346</v>
      </c>
      <c r="C98" t="s">
        <v>347</v>
      </c>
      <c r="D98" t="s">
        <v>348</v>
      </c>
      <c r="E98" t="s">
        <v>349</v>
      </c>
      <c r="F98" t="s">
        <v>2328</v>
      </c>
      <c r="G98">
        <v>14.127214672054681</v>
      </c>
      <c r="H98">
        <v>17</v>
      </c>
      <c r="I98">
        <f t="shared" si="1"/>
        <v>2.8727853279453193</v>
      </c>
      <c r="J98">
        <v>39</v>
      </c>
      <c r="K98">
        <v>2.791666666666667</v>
      </c>
      <c r="L98">
        <v>9.7699626167013776E-15</v>
      </c>
      <c r="M98">
        <v>-8.5001450322863557E-16</v>
      </c>
      <c r="N98">
        <v>0</v>
      </c>
      <c r="O98">
        <v>1.950892857142857</v>
      </c>
      <c r="P98">
        <v>1.2578125</v>
      </c>
      <c r="Q98">
        <v>2.02288250480927</v>
      </c>
      <c r="R98">
        <v>1.182648063870533</v>
      </c>
      <c r="S98">
        <v>0</v>
      </c>
      <c r="T98">
        <v>0</v>
      </c>
      <c r="U98">
        <v>0</v>
      </c>
      <c r="V98">
        <v>54</v>
      </c>
      <c r="W98">
        <v>4</v>
      </c>
      <c r="X98">
        <v>2.8571428571419998E-4</v>
      </c>
      <c r="Y98">
        <v>0</v>
      </c>
      <c r="Z98">
        <v>0</v>
      </c>
      <c r="AA98">
        <v>3</v>
      </c>
    </row>
    <row r="99" spans="1:27" x14ac:dyDescent="0.25">
      <c r="A99" t="s">
        <v>294</v>
      </c>
      <c r="B99" t="s">
        <v>350</v>
      </c>
      <c r="C99" t="s">
        <v>351</v>
      </c>
      <c r="D99" t="s">
        <v>348</v>
      </c>
      <c r="E99" t="s">
        <v>352</v>
      </c>
      <c r="F99" t="s">
        <v>2329</v>
      </c>
      <c r="G99">
        <v>10.05054275015374</v>
      </c>
      <c r="H99">
        <v>15</v>
      </c>
      <c r="I99">
        <f t="shared" si="1"/>
        <v>4.9494572498462599</v>
      </c>
      <c r="J99">
        <v>38</v>
      </c>
      <c r="K99">
        <v>2.75</v>
      </c>
      <c r="L99">
        <v>1.332267629550188E-14</v>
      </c>
      <c r="M99">
        <v>-8.5001450322863557E-16</v>
      </c>
      <c r="N99">
        <v>0</v>
      </c>
      <c r="O99">
        <v>1.8995535714285721</v>
      </c>
      <c r="P99">
        <v>1.2578125</v>
      </c>
      <c r="Q99">
        <v>2.0209963803780591</v>
      </c>
      <c r="R99">
        <v>1.20681415824038</v>
      </c>
      <c r="S99">
        <v>0</v>
      </c>
      <c r="T99">
        <v>0</v>
      </c>
      <c r="U99">
        <v>0</v>
      </c>
      <c r="V99">
        <v>54</v>
      </c>
      <c r="W99">
        <v>4</v>
      </c>
      <c r="X99">
        <v>2.8571428571419998E-4</v>
      </c>
      <c r="Y99">
        <v>0</v>
      </c>
      <c r="Z99">
        <v>0</v>
      </c>
      <c r="AA99">
        <v>3</v>
      </c>
    </row>
    <row r="100" spans="1:27" x14ac:dyDescent="0.25">
      <c r="A100" t="s">
        <v>294</v>
      </c>
      <c r="B100" t="s">
        <v>353</v>
      </c>
      <c r="C100" t="s">
        <v>354</v>
      </c>
      <c r="D100" t="s">
        <v>348</v>
      </c>
      <c r="E100" t="s">
        <v>355</v>
      </c>
      <c r="F100" t="s">
        <v>2328</v>
      </c>
      <c r="G100">
        <v>10.05054275015374</v>
      </c>
      <c r="H100">
        <v>8</v>
      </c>
      <c r="I100">
        <f t="shared" si="1"/>
        <v>-2.0505427501537401</v>
      </c>
      <c r="J100">
        <v>38</v>
      </c>
      <c r="K100">
        <v>2.75</v>
      </c>
      <c r="L100">
        <v>1.332267629550188E-14</v>
      </c>
      <c r="M100">
        <v>-8.5001450322863557E-16</v>
      </c>
      <c r="N100">
        <v>0</v>
      </c>
      <c r="O100">
        <v>1.8995535714285721</v>
      </c>
      <c r="P100">
        <v>1.2578125</v>
      </c>
      <c r="Q100">
        <v>2.0209963803780591</v>
      </c>
      <c r="R100">
        <v>1.20681415824038</v>
      </c>
      <c r="S100">
        <v>0</v>
      </c>
      <c r="T100">
        <v>0</v>
      </c>
      <c r="U100">
        <v>0</v>
      </c>
      <c r="V100">
        <v>54</v>
      </c>
      <c r="W100">
        <v>4</v>
      </c>
      <c r="X100">
        <v>2.8571428571419998E-4</v>
      </c>
      <c r="Y100">
        <v>0</v>
      </c>
      <c r="Z100">
        <v>0</v>
      </c>
      <c r="AA100">
        <v>3</v>
      </c>
    </row>
    <row r="101" spans="1:27" x14ac:dyDescent="0.25">
      <c r="A101" t="s">
        <v>294</v>
      </c>
      <c r="B101" t="s">
        <v>356</v>
      </c>
      <c r="C101" t="s">
        <v>357</v>
      </c>
      <c r="D101" t="s">
        <v>341</v>
      </c>
      <c r="E101" t="s">
        <v>358</v>
      </c>
      <c r="F101" t="s">
        <v>2328</v>
      </c>
      <c r="G101">
        <v>12.774361948977811</v>
      </c>
      <c r="H101">
        <v>16</v>
      </c>
      <c r="I101">
        <f t="shared" si="1"/>
        <v>3.2256380510221891</v>
      </c>
      <c r="J101">
        <v>38</v>
      </c>
      <c r="K101">
        <v>2.75</v>
      </c>
      <c r="L101">
        <v>9.7699626167013776E-15</v>
      </c>
      <c r="M101">
        <v>-8.5001450322863557E-16</v>
      </c>
      <c r="N101">
        <v>0</v>
      </c>
      <c r="O101">
        <v>1.950892857142857</v>
      </c>
      <c r="P101">
        <v>1.2578125</v>
      </c>
      <c r="Q101">
        <v>2.0206800327254011</v>
      </c>
      <c r="R101">
        <v>1.212616139796914</v>
      </c>
      <c r="S101">
        <v>0</v>
      </c>
      <c r="T101">
        <v>0</v>
      </c>
      <c r="U101">
        <v>0</v>
      </c>
      <c r="V101">
        <v>58</v>
      </c>
      <c r="W101">
        <v>4</v>
      </c>
      <c r="X101">
        <v>2.8571428571419998E-4</v>
      </c>
      <c r="Y101">
        <v>0</v>
      </c>
      <c r="Z101">
        <v>0</v>
      </c>
      <c r="AA101">
        <v>3</v>
      </c>
    </row>
    <row r="102" spans="1:27" x14ac:dyDescent="0.25">
      <c r="A102" t="s">
        <v>294</v>
      </c>
      <c r="B102" t="s">
        <v>359</v>
      </c>
      <c r="C102" t="s">
        <v>360</v>
      </c>
      <c r="D102" t="s">
        <v>341</v>
      </c>
      <c r="E102" t="s">
        <v>358</v>
      </c>
      <c r="F102" t="s">
        <v>2328</v>
      </c>
      <c r="G102">
        <v>12.774361948977811</v>
      </c>
      <c r="H102">
        <v>11</v>
      </c>
      <c r="I102">
        <f t="shared" si="1"/>
        <v>-1.7743619489778109</v>
      </c>
      <c r="J102">
        <v>38</v>
      </c>
      <c r="K102">
        <v>2.75</v>
      </c>
      <c r="L102">
        <v>9.7699626167013776E-15</v>
      </c>
      <c r="M102">
        <v>-8.5001450322863557E-16</v>
      </c>
      <c r="N102">
        <v>0</v>
      </c>
      <c r="O102">
        <v>1.950892857142857</v>
      </c>
      <c r="P102">
        <v>1.2578125</v>
      </c>
      <c r="Q102">
        <v>2.0206800327254011</v>
      </c>
      <c r="R102">
        <v>1.212616139796914</v>
      </c>
      <c r="S102">
        <v>0</v>
      </c>
      <c r="T102">
        <v>0</v>
      </c>
      <c r="U102">
        <v>0</v>
      </c>
      <c r="V102">
        <v>58</v>
      </c>
      <c r="W102">
        <v>4</v>
      </c>
      <c r="X102">
        <v>2.8571428571419998E-4</v>
      </c>
      <c r="Y102">
        <v>0</v>
      </c>
      <c r="Z102">
        <v>0</v>
      </c>
      <c r="AA102">
        <v>3</v>
      </c>
    </row>
    <row r="103" spans="1:27" x14ac:dyDescent="0.25">
      <c r="A103" t="s">
        <v>294</v>
      </c>
      <c r="B103" t="s">
        <v>361</v>
      </c>
      <c r="C103" t="s">
        <v>362</v>
      </c>
      <c r="D103" t="s">
        <v>341</v>
      </c>
      <c r="E103" t="s">
        <v>363</v>
      </c>
      <c r="F103" t="s">
        <v>2329</v>
      </c>
      <c r="G103">
        <v>17.297320277345481</v>
      </c>
      <c r="H103">
        <v>30</v>
      </c>
      <c r="I103">
        <f t="shared" si="1"/>
        <v>12.702679722654519</v>
      </c>
      <c r="J103">
        <v>32</v>
      </c>
      <c r="K103">
        <v>2.666666666666667</v>
      </c>
      <c r="L103">
        <v>9.7699626167013776E-15</v>
      </c>
      <c r="M103">
        <v>-8.2225892761300666E-16</v>
      </c>
      <c r="N103">
        <v>0</v>
      </c>
      <c r="O103">
        <v>1.4375</v>
      </c>
      <c r="P103">
        <v>1.4375</v>
      </c>
      <c r="Q103">
        <v>1.7050000000000001</v>
      </c>
      <c r="R103">
        <v>1.301000000000001</v>
      </c>
      <c r="S103">
        <v>0</v>
      </c>
      <c r="T103">
        <v>0</v>
      </c>
      <c r="U103">
        <v>0</v>
      </c>
      <c r="V103">
        <v>64</v>
      </c>
      <c r="W103">
        <v>4</v>
      </c>
      <c r="X103">
        <v>2.8571428571419998E-4</v>
      </c>
      <c r="Y103">
        <v>0</v>
      </c>
      <c r="Z103">
        <v>0</v>
      </c>
      <c r="AA103">
        <v>4</v>
      </c>
    </row>
    <row r="104" spans="1:27" x14ac:dyDescent="0.25">
      <c r="A104" t="s">
        <v>294</v>
      </c>
      <c r="B104" t="s">
        <v>364</v>
      </c>
      <c r="C104" t="s">
        <v>365</v>
      </c>
      <c r="D104" t="s">
        <v>341</v>
      </c>
      <c r="E104" t="s">
        <v>366</v>
      </c>
      <c r="F104" t="s">
        <v>2328</v>
      </c>
      <c r="G104">
        <v>18.216069942788</v>
      </c>
      <c r="H104">
        <v>22</v>
      </c>
      <c r="I104">
        <f t="shared" si="1"/>
        <v>3.7839300572120003</v>
      </c>
      <c r="J104">
        <v>36</v>
      </c>
      <c r="K104">
        <v>2.75</v>
      </c>
      <c r="L104">
        <v>9.7699626167013776E-15</v>
      </c>
      <c r="M104">
        <v>-8.3613671542082102E-16</v>
      </c>
      <c r="N104">
        <v>0</v>
      </c>
      <c r="O104">
        <v>1.698863636363636</v>
      </c>
      <c r="P104">
        <v>1.34765625</v>
      </c>
      <c r="Q104">
        <v>2.02392544308888</v>
      </c>
      <c r="R104">
        <v>1.214152387771227</v>
      </c>
      <c r="S104">
        <v>0</v>
      </c>
      <c r="T104">
        <v>0</v>
      </c>
      <c r="U104">
        <v>0</v>
      </c>
      <c r="V104">
        <v>60</v>
      </c>
      <c r="W104">
        <v>4</v>
      </c>
      <c r="X104">
        <v>2.8571428571419998E-4</v>
      </c>
      <c r="Y104">
        <v>0</v>
      </c>
      <c r="Z104">
        <v>0</v>
      </c>
      <c r="AA104">
        <v>3</v>
      </c>
    </row>
    <row r="105" spans="1:27" x14ac:dyDescent="0.25">
      <c r="A105" t="s">
        <v>294</v>
      </c>
      <c r="B105" t="s">
        <v>367</v>
      </c>
      <c r="C105" t="s">
        <v>368</v>
      </c>
      <c r="D105" t="s">
        <v>348</v>
      </c>
      <c r="E105" t="s">
        <v>369</v>
      </c>
      <c r="F105" t="s">
        <v>2328</v>
      </c>
      <c r="G105">
        <v>16.692750582023649</v>
      </c>
      <c r="H105">
        <v>15</v>
      </c>
      <c r="I105">
        <f t="shared" si="1"/>
        <v>-1.692750582023649</v>
      </c>
      <c r="J105">
        <v>36</v>
      </c>
      <c r="K105">
        <v>2.75</v>
      </c>
      <c r="L105">
        <v>6.2172489379008766E-15</v>
      </c>
      <c r="M105">
        <v>-8.3613671542082102E-16</v>
      </c>
      <c r="N105">
        <v>0</v>
      </c>
      <c r="O105">
        <v>1.6335227272727271</v>
      </c>
      <c r="P105">
        <v>1.34765625</v>
      </c>
      <c r="Q105">
        <v>2.0241219103480361</v>
      </c>
      <c r="R105">
        <v>1.2162735561667839</v>
      </c>
      <c r="S105">
        <v>0</v>
      </c>
      <c r="T105">
        <v>0</v>
      </c>
      <c r="U105">
        <v>0</v>
      </c>
      <c r="V105">
        <v>64</v>
      </c>
      <c r="W105">
        <v>4</v>
      </c>
      <c r="X105">
        <v>2.8571428571419998E-4</v>
      </c>
      <c r="Y105">
        <v>0</v>
      </c>
      <c r="Z105">
        <v>0</v>
      </c>
      <c r="AA105">
        <v>3</v>
      </c>
    </row>
    <row r="106" spans="1:27" x14ac:dyDescent="0.25">
      <c r="A106" t="s">
        <v>294</v>
      </c>
      <c r="B106" t="s">
        <v>370</v>
      </c>
      <c r="C106" t="s">
        <v>371</v>
      </c>
      <c r="D106" t="s">
        <v>348</v>
      </c>
      <c r="E106" t="s">
        <v>372</v>
      </c>
      <c r="F106" t="s">
        <v>2328</v>
      </c>
      <c r="G106">
        <v>9.5048623350017323</v>
      </c>
      <c r="H106">
        <v>10</v>
      </c>
      <c r="I106">
        <f t="shared" si="1"/>
        <v>0.49513766499826772</v>
      </c>
      <c r="J106">
        <v>39</v>
      </c>
      <c r="K106">
        <v>2.791666666666667</v>
      </c>
      <c r="L106">
        <v>9.7699626167013776E-15</v>
      </c>
      <c r="M106">
        <v>-8.5001450322863557E-16</v>
      </c>
      <c r="N106">
        <v>0</v>
      </c>
      <c r="O106">
        <v>1.8995535714285721</v>
      </c>
      <c r="P106">
        <v>1.2578125</v>
      </c>
      <c r="Q106">
        <v>2.03636284082455</v>
      </c>
      <c r="R106">
        <v>1.183398256979999</v>
      </c>
      <c r="S106">
        <v>0</v>
      </c>
      <c r="T106">
        <v>0</v>
      </c>
      <c r="U106">
        <v>0</v>
      </c>
      <c r="V106">
        <v>51</v>
      </c>
      <c r="W106">
        <v>4</v>
      </c>
      <c r="X106">
        <v>2.8571428571419998E-4</v>
      </c>
      <c r="Y106">
        <v>0</v>
      </c>
      <c r="Z106">
        <v>0</v>
      </c>
      <c r="AA106">
        <v>2</v>
      </c>
    </row>
    <row r="107" spans="1:27" x14ac:dyDescent="0.25">
      <c r="A107" t="s">
        <v>294</v>
      </c>
      <c r="B107" t="s">
        <v>373</v>
      </c>
      <c r="C107" t="s">
        <v>374</v>
      </c>
      <c r="D107" t="s">
        <v>375</v>
      </c>
      <c r="E107" t="s">
        <v>376</v>
      </c>
      <c r="F107" t="s">
        <v>2328</v>
      </c>
      <c r="G107">
        <v>25.96067508633443</v>
      </c>
      <c r="H107">
        <v>19</v>
      </c>
      <c r="I107">
        <f t="shared" si="1"/>
        <v>-6.9606750863344296</v>
      </c>
      <c r="J107">
        <v>45</v>
      </c>
      <c r="K107">
        <v>2.7777777777777781</v>
      </c>
      <c r="L107">
        <v>2.6645352591003761E-15</v>
      </c>
      <c r="M107">
        <v>-9.7491459349896559E-16</v>
      </c>
      <c r="N107">
        <v>0</v>
      </c>
      <c r="O107">
        <v>1.925925925925926</v>
      </c>
      <c r="P107">
        <v>1.2037037037037031</v>
      </c>
      <c r="Q107">
        <v>2.0230040670401288</v>
      </c>
      <c r="R107">
        <v>1.190644073474189</v>
      </c>
      <c r="S107">
        <v>0</v>
      </c>
      <c r="T107">
        <v>0</v>
      </c>
      <c r="U107">
        <v>0</v>
      </c>
      <c r="V107">
        <v>63</v>
      </c>
      <c r="W107">
        <v>4.5</v>
      </c>
      <c r="X107">
        <v>2.8571428571419998E-4</v>
      </c>
      <c r="Y107">
        <v>0</v>
      </c>
      <c r="Z107">
        <v>0</v>
      </c>
      <c r="AA107">
        <v>3</v>
      </c>
    </row>
    <row r="108" spans="1:27" x14ac:dyDescent="0.25">
      <c r="A108" t="s">
        <v>294</v>
      </c>
      <c r="B108" t="s">
        <v>377</v>
      </c>
      <c r="C108" t="s">
        <v>378</v>
      </c>
      <c r="D108" t="s">
        <v>375</v>
      </c>
      <c r="E108" t="s">
        <v>379</v>
      </c>
      <c r="F108" t="s">
        <v>2328</v>
      </c>
      <c r="G108">
        <v>34.028654561747778</v>
      </c>
      <c r="H108">
        <v>32</v>
      </c>
      <c r="I108">
        <f t="shared" si="1"/>
        <v>-2.0286545617477785</v>
      </c>
      <c r="J108">
        <v>40</v>
      </c>
      <c r="K108">
        <v>2.7407407407407409</v>
      </c>
      <c r="L108">
        <v>6.2172489379008766E-15</v>
      </c>
      <c r="M108">
        <v>-9.4715901788333687E-16</v>
      </c>
      <c r="N108">
        <v>1.3418990464653331</v>
      </c>
      <c r="O108">
        <v>1.625</v>
      </c>
      <c r="P108">
        <v>1.3641975308641969</v>
      </c>
      <c r="Q108">
        <v>2.024136386826052</v>
      </c>
      <c r="R108">
        <v>1.215923439590453</v>
      </c>
      <c r="S108">
        <v>0</v>
      </c>
      <c r="T108">
        <v>0</v>
      </c>
      <c r="U108">
        <v>0</v>
      </c>
      <c r="V108">
        <v>86</v>
      </c>
      <c r="W108">
        <v>4.5</v>
      </c>
      <c r="X108">
        <v>2.8571428571419998E-4</v>
      </c>
      <c r="Y108">
        <v>0</v>
      </c>
      <c r="Z108">
        <v>0</v>
      </c>
      <c r="AA108">
        <v>3</v>
      </c>
    </row>
    <row r="109" spans="1:27" x14ac:dyDescent="0.25">
      <c r="A109" t="s">
        <v>294</v>
      </c>
      <c r="B109" t="s">
        <v>380</v>
      </c>
      <c r="C109" t="s">
        <v>381</v>
      </c>
      <c r="D109" t="s">
        <v>375</v>
      </c>
      <c r="E109" t="s">
        <v>382</v>
      </c>
      <c r="F109" t="s">
        <v>2328</v>
      </c>
      <c r="G109">
        <v>33.469330045375671</v>
      </c>
      <c r="H109">
        <v>31</v>
      </c>
      <c r="I109">
        <f t="shared" si="1"/>
        <v>-2.4693300453756706</v>
      </c>
      <c r="J109">
        <v>40</v>
      </c>
      <c r="K109">
        <v>2.7407407407407409</v>
      </c>
      <c r="L109">
        <v>9.7699626167013776E-15</v>
      </c>
      <c r="M109">
        <v>-9.4715901788333687E-16</v>
      </c>
      <c r="N109">
        <v>0.67094952323266632</v>
      </c>
      <c r="O109">
        <v>1.625</v>
      </c>
      <c r="P109">
        <v>1.3641975308641969</v>
      </c>
      <c r="Q109">
        <v>2.0241267827349092</v>
      </c>
      <c r="R109">
        <v>1.2122276903053311</v>
      </c>
      <c r="S109">
        <v>0</v>
      </c>
      <c r="T109">
        <v>0</v>
      </c>
      <c r="U109">
        <v>0</v>
      </c>
      <c r="V109">
        <v>81</v>
      </c>
      <c r="W109">
        <v>4.5</v>
      </c>
      <c r="X109">
        <v>2.8571428571419998E-4</v>
      </c>
      <c r="Y109">
        <v>0</v>
      </c>
      <c r="Z109">
        <v>0</v>
      </c>
      <c r="AA109">
        <v>3</v>
      </c>
    </row>
    <row r="110" spans="1:27" x14ac:dyDescent="0.25">
      <c r="A110" t="s">
        <v>294</v>
      </c>
      <c r="B110" t="s">
        <v>383</v>
      </c>
      <c r="C110" t="s">
        <v>384</v>
      </c>
      <c r="D110" t="s">
        <v>375</v>
      </c>
      <c r="E110" t="s">
        <v>385</v>
      </c>
      <c r="F110" t="s">
        <v>2329</v>
      </c>
      <c r="G110">
        <v>29.05952863765928</v>
      </c>
      <c r="H110">
        <v>35</v>
      </c>
      <c r="I110">
        <f t="shared" si="1"/>
        <v>5.9404713623407197</v>
      </c>
      <c r="J110">
        <v>43</v>
      </c>
      <c r="K110">
        <v>2.7777777777777781</v>
      </c>
      <c r="L110">
        <v>2.6645352591003761E-15</v>
      </c>
      <c r="M110">
        <v>-9.4715901788333687E-16</v>
      </c>
      <c r="N110">
        <v>0</v>
      </c>
      <c r="O110">
        <v>1.877777777777778</v>
      </c>
      <c r="P110">
        <v>1.2839506172839501</v>
      </c>
      <c r="Q110">
        <v>2.0363708791131159</v>
      </c>
      <c r="R110">
        <v>1.1815725635013119</v>
      </c>
      <c r="S110">
        <v>0</v>
      </c>
      <c r="T110">
        <v>0</v>
      </c>
      <c r="U110">
        <v>0</v>
      </c>
      <c r="V110">
        <v>69</v>
      </c>
      <c r="W110">
        <v>4.5</v>
      </c>
      <c r="X110">
        <v>2.8571428571419998E-4</v>
      </c>
      <c r="Y110">
        <v>0</v>
      </c>
      <c r="Z110">
        <v>0</v>
      </c>
      <c r="AA110">
        <v>3</v>
      </c>
    </row>
    <row r="111" spans="1:27" x14ac:dyDescent="0.25">
      <c r="A111" t="s">
        <v>294</v>
      </c>
      <c r="B111" t="s">
        <v>386</v>
      </c>
      <c r="C111" t="s">
        <v>387</v>
      </c>
      <c r="D111" t="s">
        <v>388</v>
      </c>
      <c r="E111" t="s">
        <v>389</v>
      </c>
      <c r="F111" t="s">
        <v>2329</v>
      </c>
      <c r="G111">
        <v>47.093728796389463</v>
      </c>
      <c r="H111">
        <v>45</v>
      </c>
      <c r="I111">
        <f t="shared" si="1"/>
        <v>-2.0937287963894633</v>
      </c>
      <c r="J111">
        <v>70</v>
      </c>
      <c r="K111">
        <v>2.884615384615385</v>
      </c>
      <c r="L111">
        <v>1.7763568394002501E-14</v>
      </c>
      <c r="M111">
        <v>-5.5511151231257837E-16</v>
      </c>
      <c r="N111">
        <v>2.2331899811738158</v>
      </c>
      <c r="O111">
        <v>1.9069752109704641</v>
      </c>
      <c r="P111">
        <v>1.0579427083333339</v>
      </c>
      <c r="Q111">
        <v>3.0327688060216502</v>
      </c>
      <c r="R111">
        <v>1.226697453181578</v>
      </c>
      <c r="S111">
        <v>0</v>
      </c>
      <c r="T111">
        <v>0</v>
      </c>
      <c r="U111">
        <v>0</v>
      </c>
      <c r="V111">
        <v>88</v>
      </c>
      <c r="W111">
        <v>5</v>
      </c>
      <c r="X111">
        <v>2.8571428571419998E-4</v>
      </c>
      <c r="Y111">
        <v>0</v>
      </c>
      <c r="Z111">
        <v>0</v>
      </c>
      <c r="AA111">
        <v>3</v>
      </c>
    </row>
    <row r="112" spans="1:27" x14ac:dyDescent="0.25">
      <c r="A112" t="s">
        <v>294</v>
      </c>
      <c r="B112" t="s">
        <v>390</v>
      </c>
      <c r="C112" t="s">
        <v>391</v>
      </c>
      <c r="D112" t="s">
        <v>388</v>
      </c>
      <c r="E112" t="s">
        <v>392</v>
      </c>
      <c r="F112" t="s">
        <v>2328</v>
      </c>
      <c r="G112">
        <v>32.678755584555823</v>
      </c>
      <c r="H112">
        <v>30</v>
      </c>
      <c r="I112">
        <f t="shared" si="1"/>
        <v>-2.6787555845558231</v>
      </c>
      <c r="J112">
        <v>84</v>
      </c>
      <c r="K112">
        <v>3.592592592592593</v>
      </c>
      <c r="L112">
        <v>9.467455621301804</v>
      </c>
      <c r="M112">
        <v>4.6390532544377902E-2</v>
      </c>
      <c r="N112">
        <v>0</v>
      </c>
      <c r="O112">
        <v>2.03125</v>
      </c>
      <c r="P112">
        <v>0.9765625</v>
      </c>
      <c r="Q112">
        <v>2.1302284579941611</v>
      </c>
      <c r="R112">
        <v>1.099932203829213</v>
      </c>
      <c r="S112">
        <v>0</v>
      </c>
      <c r="T112">
        <v>0</v>
      </c>
      <c r="U112">
        <v>0</v>
      </c>
      <c r="V112">
        <v>74</v>
      </c>
      <c r="W112">
        <v>5.5</v>
      </c>
      <c r="X112">
        <v>2.8571428571419998E-4</v>
      </c>
      <c r="Y112">
        <v>0</v>
      </c>
      <c r="Z112">
        <v>1</v>
      </c>
      <c r="AA112">
        <v>3</v>
      </c>
    </row>
    <row r="113" spans="1:27" x14ac:dyDescent="0.25">
      <c r="A113" t="s">
        <v>294</v>
      </c>
      <c r="B113" t="s">
        <v>393</v>
      </c>
      <c r="C113" t="s">
        <v>394</v>
      </c>
      <c r="D113" t="s">
        <v>388</v>
      </c>
      <c r="E113" t="s">
        <v>395</v>
      </c>
      <c r="F113" t="s">
        <v>2328</v>
      </c>
      <c r="G113">
        <v>32.653051207786277</v>
      </c>
      <c r="H113">
        <v>31</v>
      </c>
      <c r="I113">
        <f t="shared" si="1"/>
        <v>-1.6530512077862767</v>
      </c>
      <c r="J113">
        <v>82</v>
      </c>
      <c r="K113">
        <v>3.6296296296296302</v>
      </c>
      <c r="L113">
        <v>9.4674556213017969</v>
      </c>
      <c r="M113">
        <v>4.6390532544377999E-2</v>
      </c>
      <c r="N113">
        <v>0</v>
      </c>
      <c r="O113">
        <v>2.0442708333333339</v>
      </c>
      <c r="P113">
        <v>1.015625</v>
      </c>
      <c r="Q113">
        <v>3.0326345729946338</v>
      </c>
      <c r="R113">
        <v>1.099745501236606</v>
      </c>
      <c r="S113">
        <v>0</v>
      </c>
      <c r="T113">
        <v>0</v>
      </c>
      <c r="U113">
        <v>0</v>
      </c>
      <c r="V113">
        <v>74</v>
      </c>
      <c r="W113">
        <v>5.5</v>
      </c>
      <c r="X113">
        <v>2.8571428571419998E-4</v>
      </c>
      <c r="Y113">
        <v>0</v>
      </c>
      <c r="Z113">
        <v>1</v>
      </c>
      <c r="AA113">
        <v>3</v>
      </c>
    </row>
    <row r="114" spans="1:27" x14ac:dyDescent="0.25">
      <c r="A114" t="s">
        <v>294</v>
      </c>
      <c r="B114" t="s">
        <v>396</v>
      </c>
      <c r="C114" t="s">
        <v>397</v>
      </c>
      <c r="D114" t="s">
        <v>388</v>
      </c>
      <c r="E114" t="s">
        <v>398</v>
      </c>
      <c r="F114" t="s">
        <v>2328</v>
      </c>
      <c r="G114">
        <v>49.061858863503801</v>
      </c>
      <c r="H114">
        <v>51</v>
      </c>
      <c r="I114">
        <f t="shared" si="1"/>
        <v>1.9381411364961991</v>
      </c>
      <c r="J114">
        <v>74</v>
      </c>
      <c r="K114">
        <v>2.8461538461538458</v>
      </c>
      <c r="L114">
        <v>1.7763568394002501E-14</v>
      </c>
      <c r="M114">
        <v>-5.5511151231257837E-16</v>
      </c>
      <c r="N114">
        <v>2.6798279774085789</v>
      </c>
      <c r="O114">
        <v>1.842695147679325</v>
      </c>
      <c r="P114">
        <v>1.015625</v>
      </c>
      <c r="Q114">
        <v>2.1389026715231729</v>
      </c>
      <c r="R114">
        <v>1.2668995984437079</v>
      </c>
      <c r="S114">
        <v>0</v>
      </c>
      <c r="T114">
        <v>0</v>
      </c>
      <c r="U114">
        <v>0</v>
      </c>
      <c r="V114">
        <v>88</v>
      </c>
      <c r="W114">
        <v>5</v>
      </c>
      <c r="X114">
        <v>2.8571428571419998E-4</v>
      </c>
      <c r="Y114">
        <v>0</v>
      </c>
      <c r="Z114">
        <v>0</v>
      </c>
      <c r="AA114">
        <v>3</v>
      </c>
    </row>
    <row r="115" spans="1:27" x14ac:dyDescent="0.25">
      <c r="A115" t="s">
        <v>294</v>
      </c>
      <c r="B115" t="s">
        <v>399</v>
      </c>
      <c r="C115" t="s">
        <v>400</v>
      </c>
      <c r="D115" t="s">
        <v>388</v>
      </c>
      <c r="E115" t="s">
        <v>401</v>
      </c>
      <c r="F115" t="s">
        <v>2328</v>
      </c>
      <c r="G115">
        <v>47.09372879638947</v>
      </c>
      <c r="H115">
        <v>45</v>
      </c>
      <c r="I115">
        <f t="shared" si="1"/>
        <v>-2.0937287963894704</v>
      </c>
      <c r="J115">
        <v>70</v>
      </c>
      <c r="K115">
        <v>2.884615384615385</v>
      </c>
      <c r="L115">
        <v>1.7763568394002501E-14</v>
      </c>
      <c r="M115">
        <v>-5.5511151231257837E-16</v>
      </c>
      <c r="N115">
        <v>2.2331899811738158</v>
      </c>
      <c r="O115">
        <v>1.9069752109704641</v>
      </c>
      <c r="P115">
        <v>1.0579427083333339</v>
      </c>
      <c r="Q115">
        <v>3.0327688060216502</v>
      </c>
      <c r="R115">
        <v>1.226697453181578</v>
      </c>
      <c r="S115">
        <v>0</v>
      </c>
      <c r="T115">
        <v>0</v>
      </c>
      <c r="U115">
        <v>0</v>
      </c>
      <c r="V115">
        <v>88</v>
      </c>
      <c r="W115">
        <v>5</v>
      </c>
      <c r="X115">
        <v>2.8571428571419998E-4</v>
      </c>
      <c r="Y115">
        <v>0</v>
      </c>
      <c r="Z115">
        <v>0</v>
      </c>
      <c r="AA115">
        <v>3</v>
      </c>
    </row>
    <row r="116" spans="1:27" x14ac:dyDescent="0.25">
      <c r="A116" t="s">
        <v>294</v>
      </c>
      <c r="B116" t="s">
        <v>402</v>
      </c>
      <c r="C116" t="s">
        <v>403</v>
      </c>
      <c r="D116" t="s">
        <v>404</v>
      </c>
      <c r="E116" t="s">
        <v>405</v>
      </c>
      <c r="F116" t="s">
        <v>2328</v>
      </c>
      <c r="G116">
        <v>51.852985782951883</v>
      </c>
      <c r="H116">
        <v>50</v>
      </c>
      <c r="I116">
        <f t="shared" si="1"/>
        <v>-1.8529857829518832</v>
      </c>
      <c r="J116">
        <v>57</v>
      </c>
      <c r="K116">
        <v>3.2758620689655169</v>
      </c>
      <c r="L116">
        <v>10.33163265306122</v>
      </c>
      <c r="M116">
        <v>5.0624999999998997E-2</v>
      </c>
      <c r="N116">
        <v>0</v>
      </c>
      <c r="O116">
        <v>1.5749999999999991</v>
      </c>
      <c r="P116">
        <v>1.33</v>
      </c>
      <c r="Q116">
        <v>1.696380880490034</v>
      </c>
      <c r="R116">
        <v>1.165999377143917</v>
      </c>
      <c r="S116">
        <v>0</v>
      </c>
      <c r="T116">
        <v>0</v>
      </c>
      <c r="U116">
        <v>0</v>
      </c>
      <c r="V116">
        <v>90</v>
      </c>
      <c r="W116">
        <v>5.5</v>
      </c>
      <c r="X116">
        <v>2.8571428571419998E-4</v>
      </c>
      <c r="Y116">
        <v>0</v>
      </c>
      <c r="Z116">
        <v>1</v>
      </c>
      <c r="AA116">
        <v>3</v>
      </c>
    </row>
    <row r="117" spans="1:27" x14ac:dyDescent="0.25">
      <c r="A117" t="s">
        <v>294</v>
      </c>
      <c r="B117" t="s">
        <v>406</v>
      </c>
      <c r="C117" t="s">
        <v>407</v>
      </c>
      <c r="D117" t="s">
        <v>404</v>
      </c>
      <c r="E117" t="s">
        <v>405</v>
      </c>
      <c r="F117" t="s">
        <v>2328</v>
      </c>
      <c r="G117">
        <v>51.852985782951883</v>
      </c>
      <c r="H117">
        <v>52</v>
      </c>
      <c r="I117">
        <f t="shared" si="1"/>
        <v>0.14701421704811679</v>
      </c>
      <c r="J117">
        <v>57</v>
      </c>
      <c r="K117">
        <v>3.2758620689655169</v>
      </c>
      <c r="L117">
        <v>10.33163265306122</v>
      </c>
      <c r="M117">
        <v>5.0624999999998997E-2</v>
      </c>
      <c r="N117">
        <v>0</v>
      </c>
      <c r="O117">
        <v>1.5749999999999991</v>
      </c>
      <c r="P117">
        <v>1.33</v>
      </c>
      <c r="Q117">
        <v>1.696380880490034</v>
      </c>
      <c r="R117">
        <v>1.165999377143917</v>
      </c>
      <c r="S117">
        <v>0</v>
      </c>
      <c r="T117">
        <v>0</v>
      </c>
      <c r="U117">
        <v>0</v>
      </c>
      <c r="V117">
        <v>90</v>
      </c>
      <c r="W117">
        <v>5.5</v>
      </c>
      <c r="X117">
        <v>2.8571428571419998E-4</v>
      </c>
      <c r="Y117">
        <v>0</v>
      </c>
      <c r="Z117">
        <v>1</v>
      </c>
      <c r="AA117">
        <v>3</v>
      </c>
    </row>
    <row r="118" spans="1:27" x14ac:dyDescent="0.25">
      <c r="A118" t="s">
        <v>294</v>
      </c>
      <c r="B118" t="s">
        <v>408</v>
      </c>
      <c r="C118" t="s">
        <v>409</v>
      </c>
      <c r="D118" t="s">
        <v>410</v>
      </c>
      <c r="E118" t="s">
        <v>411</v>
      </c>
      <c r="F118" t="s">
        <v>2328</v>
      </c>
      <c r="G118">
        <v>46.05111000874853</v>
      </c>
      <c r="H118">
        <v>46</v>
      </c>
      <c r="I118">
        <f t="shared" si="1"/>
        <v>-5.1110008748530333E-2</v>
      </c>
      <c r="J118">
        <v>55</v>
      </c>
      <c r="K118">
        <v>2.9</v>
      </c>
      <c r="L118">
        <v>9.7699626167013776E-15</v>
      </c>
      <c r="M118">
        <v>-4.1668057892962906E-15</v>
      </c>
      <c r="N118">
        <v>0</v>
      </c>
      <c r="O118">
        <v>2.043181818181818</v>
      </c>
      <c r="P118">
        <v>1.1599999999999999</v>
      </c>
      <c r="Q118">
        <v>2.02748895441426</v>
      </c>
      <c r="R118">
        <v>1.1460988363100459</v>
      </c>
      <c r="S118">
        <v>0</v>
      </c>
      <c r="T118">
        <v>0</v>
      </c>
      <c r="U118">
        <v>0</v>
      </c>
      <c r="V118">
        <v>76</v>
      </c>
      <c r="W118">
        <v>5</v>
      </c>
      <c r="X118">
        <v>2.8571428571419998E-4</v>
      </c>
      <c r="Y118">
        <v>0</v>
      </c>
      <c r="Z118">
        <v>0</v>
      </c>
      <c r="AA118">
        <v>3</v>
      </c>
    </row>
    <row r="119" spans="1:27" x14ac:dyDescent="0.25">
      <c r="A119" t="s">
        <v>294</v>
      </c>
      <c r="B119" t="s">
        <v>412</v>
      </c>
      <c r="C119" t="s">
        <v>413</v>
      </c>
      <c r="D119" t="s">
        <v>410</v>
      </c>
      <c r="E119" t="s">
        <v>414</v>
      </c>
      <c r="F119" t="s">
        <v>2328</v>
      </c>
      <c r="G119">
        <v>49.202868786065771</v>
      </c>
      <c r="H119">
        <v>48</v>
      </c>
      <c r="I119">
        <f t="shared" si="1"/>
        <v>-1.2028687860657712</v>
      </c>
      <c r="J119">
        <v>44</v>
      </c>
      <c r="K119">
        <v>2.7333333333333329</v>
      </c>
      <c r="L119">
        <v>9.7699626167013776E-15</v>
      </c>
      <c r="M119">
        <v>-4.1668057892962906E-15</v>
      </c>
      <c r="N119">
        <v>0.67094952323266388</v>
      </c>
      <c r="O119">
        <v>1.617307692307693</v>
      </c>
      <c r="P119">
        <v>1.3774999999999999</v>
      </c>
      <c r="Q119">
        <v>2.0241413042126881</v>
      </c>
      <c r="R119">
        <v>1.211927762412075</v>
      </c>
      <c r="S119">
        <v>0</v>
      </c>
      <c r="T119">
        <v>0</v>
      </c>
      <c r="U119">
        <v>0</v>
      </c>
      <c r="V119">
        <v>107</v>
      </c>
      <c r="W119">
        <v>5</v>
      </c>
      <c r="X119">
        <v>2.8571428571419998E-4</v>
      </c>
      <c r="Y119">
        <v>0</v>
      </c>
      <c r="Z119">
        <v>0</v>
      </c>
      <c r="AA119">
        <v>4</v>
      </c>
    </row>
    <row r="120" spans="1:27" x14ac:dyDescent="0.25">
      <c r="A120" t="s">
        <v>294</v>
      </c>
      <c r="B120" t="s">
        <v>415</v>
      </c>
      <c r="C120" t="s">
        <v>416</v>
      </c>
      <c r="D120" t="s">
        <v>410</v>
      </c>
      <c r="E120" t="s">
        <v>417</v>
      </c>
      <c r="F120" t="s">
        <v>2329</v>
      </c>
      <c r="G120">
        <v>46.180299456977338</v>
      </c>
      <c r="H120">
        <v>41</v>
      </c>
      <c r="I120">
        <f t="shared" si="1"/>
        <v>-5.1802994569773375</v>
      </c>
      <c r="J120">
        <v>46</v>
      </c>
      <c r="K120">
        <v>2.7333333333333329</v>
      </c>
      <c r="L120">
        <v>1.6875389974302379E-14</v>
      </c>
      <c r="M120">
        <v>-4.1390502136806617E-15</v>
      </c>
      <c r="N120">
        <v>1.3418990464653311</v>
      </c>
      <c r="O120">
        <v>1.8125</v>
      </c>
      <c r="P120">
        <v>1.304999999999999</v>
      </c>
      <c r="Q120">
        <v>2.0365859245879219</v>
      </c>
      <c r="R120">
        <v>1.2042757779065081</v>
      </c>
      <c r="S120">
        <v>0</v>
      </c>
      <c r="T120">
        <v>0</v>
      </c>
      <c r="U120">
        <v>0</v>
      </c>
      <c r="V120">
        <v>92</v>
      </c>
      <c r="W120">
        <v>5</v>
      </c>
      <c r="X120">
        <v>2.8571428571419998E-4</v>
      </c>
      <c r="Y120">
        <v>0</v>
      </c>
      <c r="Z120">
        <v>0</v>
      </c>
      <c r="AA120">
        <v>3</v>
      </c>
    </row>
    <row r="121" spans="1:27" x14ac:dyDescent="0.25">
      <c r="A121" t="s">
        <v>294</v>
      </c>
      <c r="B121" t="s">
        <v>418</v>
      </c>
      <c r="C121" t="s">
        <v>419</v>
      </c>
      <c r="D121" t="s">
        <v>410</v>
      </c>
      <c r="E121" t="s">
        <v>420</v>
      </c>
      <c r="F121" t="s">
        <v>2328</v>
      </c>
      <c r="G121">
        <v>46.270406550712657</v>
      </c>
      <c r="H121">
        <v>46</v>
      </c>
      <c r="I121">
        <f t="shared" si="1"/>
        <v>-0.27040655071265718</v>
      </c>
      <c r="J121">
        <v>48</v>
      </c>
      <c r="K121">
        <v>2.8</v>
      </c>
      <c r="L121">
        <v>9.7699626167013776E-15</v>
      </c>
      <c r="M121">
        <v>-4.1668057892962906E-15</v>
      </c>
      <c r="N121">
        <v>0.67094952323266543</v>
      </c>
      <c r="O121">
        <v>1.8125</v>
      </c>
      <c r="P121">
        <v>1.304999999999999</v>
      </c>
      <c r="Q121">
        <v>2.0267306665899012</v>
      </c>
      <c r="R121">
        <v>1.1754119620044421</v>
      </c>
      <c r="S121">
        <v>0</v>
      </c>
      <c r="T121">
        <v>0</v>
      </c>
      <c r="U121">
        <v>0</v>
      </c>
      <c r="V121">
        <v>90</v>
      </c>
      <c r="W121">
        <v>5</v>
      </c>
      <c r="X121">
        <v>2.8571428571419998E-4</v>
      </c>
      <c r="Y121">
        <v>0</v>
      </c>
      <c r="Z121">
        <v>0</v>
      </c>
      <c r="AA121">
        <v>3</v>
      </c>
    </row>
    <row r="122" spans="1:27" x14ac:dyDescent="0.25">
      <c r="A122" t="s">
        <v>294</v>
      </c>
      <c r="B122" t="s">
        <v>421</v>
      </c>
      <c r="C122" t="s">
        <v>422</v>
      </c>
      <c r="D122" t="s">
        <v>410</v>
      </c>
      <c r="E122" t="s">
        <v>423</v>
      </c>
      <c r="F122" t="s">
        <v>2329</v>
      </c>
      <c r="G122">
        <v>43.164022897640109</v>
      </c>
      <c r="H122">
        <v>42</v>
      </c>
      <c r="I122">
        <f t="shared" si="1"/>
        <v>-1.164022897640109</v>
      </c>
      <c r="J122">
        <v>52</v>
      </c>
      <c r="K122">
        <v>2.8</v>
      </c>
      <c r="L122">
        <v>9.7699626167013776E-15</v>
      </c>
      <c r="M122">
        <v>-4.1390502136806617E-15</v>
      </c>
      <c r="N122">
        <v>0</v>
      </c>
      <c r="O122">
        <v>2.4056818181818178</v>
      </c>
      <c r="P122">
        <v>1.1599999999999999</v>
      </c>
      <c r="Q122">
        <v>2.048566812014728</v>
      </c>
      <c r="R122">
        <v>1.136176598318966</v>
      </c>
      <c r="S122">
        <v>0</v>
      </c>
      <c r="T122">
        <v>0</v>
      </c>
      <c r="U122">
        <v>0</v>
      </c>
      <c r="V122">
        <v>78</v>
      </c>
      <c r="W122">
        <v>5</v>
      </c>
      <c r="X122">
        <v>2.8571428571419998E-4</v>
      </c>
      <c r="Y122">
        <v>0</v>
      </c>
      <c r="Z122">
        <v>0</v>
      </c>
      <c r="AA122">
        <v>3</v>
      </c>
    </row>
    <row r="123" spans="1:27" x14ac:dyDescent="0.25">
      <c r="A123" t="s">
        <v>294</v>
      </c>
      <c r="B123" t="s">
        <v>424</v>
      </c>
      <c r="C123" t="s">
        <v>425</v>
      </c>
      <c r="D123" t="s">
        <v>426</v>
      </c>
      <c r="E123" t="s">
        <v>427</v>
      </c>
      <c r="F123" t="s">
        <v>2328</v>
      </c>
      <c r="G123">
        <v>74.146067059112411</v>
      </c>
      <c r="H123">
        <v>74</v>
      </c>
      <c r="I123">
        <f t="shared" si="1"/>
        <v>-0.14606705911241136</v>
      </c>
      <c r="J123">
        <v>65</v>
      </c>
      <c r="K123">
        <v>3.1714285714285722</v>
      </c>
      <c r="L123">
        <v>10.467128027681669</v>
      </c>
      <c r="M123">
        <v>5.1288927335638897E-2</v>
      </c>
      <c r="N123">
        <v>1.086520335200305</v>
      </c>
      <c r="O123">
        <v>1.5733173076923079</v>
      </c>
      <c r="P123">
        <v>1.3576388888888891</v>
      </c>
      <c r="Q123">
        <v>1.7004781655789669</v>
      </c>
      <c r="R123">
        <v>1.167104295072503</v>
      </c>
      <c r="S123">
        <v>0</v>
      </c>
      <c r="T123">
        <v>0</v>
      </c>
      <c r="U123">
        <v>0</v>
      </c>
      <c r="V123">
        <v>140</v>
      </c>
      <c r="W123">
        <v>6.5</v>
      </c>
      <c r="X123">
        <v>2.8571428571429999E-4</v>
      </c>
      <c r="Y123">
        <v>0</v>
      </c>
      <c r="Z123">
        <v>0</v>
      </c>
      <c r="AA123">
        <v>4</v>
      </c>
    </row>
    <row r="124" spans="1:27" x14ac:dyDescent="0.25">
      <c r="A124" t="s">
        <v>428</v>
      </c>
      <c r="B124" t="s">
        <v>429</v>
      </c>
      <c r="C124" t="s">
        <v>430</v>
      </c>
      <c r="D124" t="s">
        <v>431</v>
      </c>
      <c r="E124" t="s">
        <v>432</v>
      </c>
      <c r="F124" t="s">
        <v>2328</v>
      </c>
      <c r="G124">
        <v>-101.980561170135</v>
      </c>
      <c r="H124">
        <v>-108</v>
      </c>
      <c r="I124">
        <f t="shared" si="1"/>
        <v>-6.0194388298649955</v>
      </c>
      <c r="J124">
        <v>9</v>
      </c>
      <c r="K124">
        <v>1.375</v>
      </c>
      <c r="L124">
        <v>-11.111111111111111</v>
      </c>
      <c r="M124">
        <v>-5.4444444444443803E-2</v>
      </c>
      <c r="N124">
        <v>0</v>
      </c>
      <c r="O124">
        <v>1.875</v>
      </c>
      <c r="P124">
        <v>1.1666666666666661</v>
      </c>
      <c r="Q124">
        <v>3.042809388587095</v>
      </c>
      <c r="R124">
        <v>1.8689726410813641</v>
      </c>
      <c r="S124">
        <v>0</v>
      </c>
      <c r="T124">
        <v>0</v>
      </c>
      <c r="U124">
        <v>0</v>
      </c>
      <c r="V124">
        <v>6</v>
      </c>
      <c r="W124">
        <v>1</v>
      </c>
      <c r="X124">
        <v>2.8571428571440001E-4</v>
      </c>
      <c r="Y124">
        <v>0</v>
      </c>
      <c r="Z124">
        <v>0</v>
      </c>
      <c r="AA124">
        <v>1</v>
      </c>
    </row>
    <row r="125" spans="1:27" x14ac:dyDescent="0.25">
      <c r="A125" t="s">
        <v>428</v>
      </c>
      <c r="B125" t="s">
        <v>433</v>
      </c>
      <c r="C125" t="s">
        <v>434</v>
      </c>
      <c r="D125" t="s">
        <v>435</v>
      </c>
      <c r="E125" t="s">
        <v>436</v>
      </c>
      <c r="F125" t="s">
        <v>2328</v>
      </c>
      <c r="G125">
        <v>-77.245492428686234</v>
      </c>
      <c r="H125">
        <v>-80</v>
      </c>
      <c r="I125">
        <f t="shared" si="1"/>
        <v>-2.7545075713137663</v>
      </c>
      <c r="J125">
        <v>14</v>
      </c>
      <c r="K125">
        <v>1.7272727272727271</v>
      </c>
      <c r="L125">
        <v>-11.111111111111111</v>
      </c>
      <c r="M125">
        <v>-5.4444444444443602E-2</v>
      </c>
      <c r="N125">
        <v>0</v>
      </c>
      <c r="O125">
        <v>1.833333333333333</v>
      </c>
      <c r="P125">
        <v>1.2604166666666661</v>
      </c>
      <c r="Q125">
        <v>3.042596947980901</v>
      </c>
      <c r="R125">
        <v>1.458294595077229</v>
      </c>
      <c r="S125">
        <v>0</v>
      </c>
      <c r="T125">
        <v>0</v>
      </c>
      <c r="U125">
        <v>0</v>
      </c>
      <c r="V125">
        <v>14</v>
      </c>
      <c r="W125">
        <v>1.5</v>
      </c>
      <c r="X125">
        <v>2.8571428571429999E-4</v>
      </c>
      <c r="Y125">
        <v>0</v>
      </c>
      <c r="Z125">
        <v>0</v>
      </c>
      <c r="AA125">
        <v>2</v>
      </c>
    </row>
    <row r="126" spans="1:27" x14ac:dyDescent="0.25">
      <c r="A126" t="s">
        <v>428</v>
      </c>
      <c r="B126" t="s">
        <v>437</v>
      </c>
      <c r="C126" t="s">
        <v>438</v>
      </c>
      <c r="D126" t="s">
        <v>435</v>
      </c>
      <c r="E126" t="s">
        <v>439</v>
      </c>
      <c r="F126" t="s">
        <v>2328</v>
      </c>
      <c r="G126">
        <v>-71.121178112139248</v>
      </c>
      <c r="H126">
        <v>-70</v>
      </c>
      <c r="I126">
        <f t="shared" si="1"/>
        <v>1.1211781121392477</v>
      </c>
      <c r="J126">
        <v>15</v>
      </c>
      <c r="K126">
        <v>1.636363636363636</v>
      </c>
      <c r="L126">
        <v>-11.111111111111111</v>
      </c>
      <c r="M126">
        <v>-5.4444444444443602E-2</v>
      </c>
      <c r="N126">
        <v>0</v>
      </c>
      <c r="O126">
        <v>1.833333333333333</v>
      </c>
      <c r="P126">
        <v>1.145833333333333</v>
      </c>
      <c r="Q126">
        <v>2.249567937531852</v>
      </c>
      <c r="R126">
        <v>1.7519152785685459</v>
      </c>
      <c r="S126">
        <v>0</v>
      </c>
      <c r="T126">
        <v>0</v>
      </c>
      <c r="U126">
        <v>0</v>
      </c>
      <c r="V126">
        <v>14</v>
      </c>
      <c r="W126">
        <v>1.5</v>
      </c>
      <c r="X126">
        <v>2.8571428571429999E-4</v>
      </c>
      <c r="Y126">
        <v>0</v>
      </c>
      <c r="Z126">
        <v>0</v>
      </c>
      <c r="AA126">
        <v>2</v>
      </c>
    </row>
    <row r="127" spans="1:27" x14ac:dyDescent="0.25">
      <c r="A127" t="s">
        <v>428</v>
      </c>
      <c r="B127" t="s">
        <v>440</v>
      </c>
      <c r="C127" t="s">
        <v>441</v>
      </c>
      <c r="D127" t="s">
        <v>435</v>
      </c>
      <c r="E127" t="s">
        <v>442</v>
      </c>
      <c r="F127" t="s">
        <v>2328</v>
      </c>
      <c r="G127">
        <v>-71.121178112139248</v>
      </c>
      <c r="H127">
        <v>-72</v>
      </c>
      <c r="I127">
        <f t="shared" si="1"/>
        <v>-0.87882188786075233</v>
      </c>
      <c r="J127">
        <v>15</v>
      </c>
      <c r="K127">
        <v>1.636363636363636</v>
      </c>
      <c r="L127">
        <v>-11.111111111111111</v>
      </c>
      <c r="M127">
        <v>-5.4444444444443602E-2</v>
      </c>
      <c r="N127">
        <v>0</v>
      </c>
      <c r="O127">
        <v>1.833333333333333</v>
      </c>
      <c r="P127">
        <v>1.145833333333333</v>
      </c>
      <c r="Q127">
        <v>2.249567937531852</v>
      </c>
      <c r="R127">
        <v>1.7519152785685459</v>
      </c>
      <c r="S127">
        <v>0</v>
      </c>
      <c r="T127">
        <v>0</v>
      </c>
      <c r="U127">
        <v>0</v>
      </c>
      <c r="V127">
        <v>14</v>
      </c>
      <c r="W127">
        <v>1.5</v>
      </c>
      <c r="X127">
        <v>2.8571428571429999E-4</v>
      </c>
      <c r="Y127">
        <v>0</v>
      </c>
      <c r="Z127">
        <v>0</v>
      </c>
      <c r="AA127">
        <v>2</v>
      </c>
    </row>
    <row r="128" spans="1:27" x14ac:dyDescent="0.25">
      <c r="A128" t="s">
        <v>428</v>
      </c>
      <c r="B128" t="s">
        <v>443</v>
      </c>
      <c r="C128" t="s">
        <v>444</v>
      </c>
      <c r="D128" t="s">
        <v>445</v>
      </c>
      <c r="E128" t="s">
        <v>446</v>
      </c>
      <c r="F128" t="s">
        <v>2328</v>
      </c>
      <c r="G128">
        <v>-51.584683367974947</v>
      </c>
      <c r="H128">
        <v>-54</v>
      </c>
      <c r="I128">
        <f t="shared" si="1"/>
        <v>-2.4153166320250534</v>
      </c>
      <c r="J128">
        <v>18</v>
      </c>
      <c r="K128">
        <v>1.928571428571429</v>
      </c>
      <c r="L128">
        <v>-11.111111111111111</v>
      </c>
      <c r="M128">
        <v>-5.4444444444444698E-2</v>
      </c>
      <c r="N128">
        <v>0</v>
      </c>
      <c r="O128">
        <v>1.7013888888888891</v>
      </c>
      <c r="P128">
        <v>1.3125</v>
      </c>
      <c r="Q128">
        <v>3.0425960730720658</v>
      </c>
      <c r="R128">
        <v>1.382055534893488</v>
      </c>
      <c r="S128">
        <v>0</v>
      </c>
      <c r="T128">
        <v>0</v>
      </c>
      <c r="U128">
        <v>0</v>
      </c>
      <c r="V128">
        <v>24</v>
      </c>
      <c r="W128">
        <v>2</v>
      </c>
      <c r="X128">
        <v>2.8571428571429999E-4</v>
      </c>
      <c r="Y128">
        <v>0</v>
      </c>
      <c r="Z128">
        <v>0</v>
      </c>
      <c r="AA128">
        <v>2</v>
      </c>
    </row>
    <row r="129" spans="1:27" x14ac:dyDescent="0.25">
      <c r="A129" t="s">
        <v>428</v>
      </c>
      <c r="B129" t="s">
        <v>447</v>
      </c>
      <c r="C129" t="s">
        <v>448</v>
      </c>
      <c r="D129" t="s">
        <v>445</v>
      </c>
      <c r="E129" t="s">
        <v>449</v>
      </c>
      <c r="F129" t="s">
        <v>2328</v>
      </c>
      <c r="G129">
        <v>-45.517702961795862</v>
      </c>
      <c r="H129">
        <v>-47</v>
      </c>
      <c r="I129">
        <f t="shared" si="1"/>
        <v>-1.4822970382041376</v>
      </c>
      <c r="J129">
        <v>20</v>
      </c>
      <c r="K129">
        <v>1.857142857142857</v>
      </c>
      <c r="L129">
        <v>-11.111111111111111</v>
      </c>
      <c r="M129">
        <v>-5.4444444444444698E-2</v>
      </c>
      <c r="N129">
        <v>0</v>
      </c>
      <c r="O129">
        <v>1.5798611111111109</v>
      </c>
      <c r="P129">
        <v>1.2250000000000001</v>
      </c>
      <c r="Q129">
        <v>2.234798263553829</v>
      </c>
      <c r="R129">
        <v>1.4565082126490609</v>
      </c>
      <c r="S129">
        <v>0</v>
      </c>
      <c r="T129">
        <v>0</v>
      </c>
      <c r="U129">
        <v>0</v>
      </c>
      <c r="V129">
        <v>24</v>
      </c>
      <c r="W129">
        <v>2</v>
      </c>
      <c r="X129">
        <v>2.8571428571429999E-4</v>
      </c>
      <c r="Y129">
        <v>0</v>
      </c>
      <c r="Z129">
        <v>0</v>
      </c>
      <c r="AA129">
        <v>2</v>
      </c>
    </row>
    <row r="130" spans="1:27" x14ac:dyDescent="0.25">
      <c r="A130" t="s">
        <v>428</v>
      </c>
      <c r="B130" t="s">
        <v>450</v>
      </c>
      <c r="C130" t="s">
        <v>451</v>
      </c>
      <c r="D130" t="s">
        <v>445</v>
      </c>
      <c r="E130" t="s">
        <v>452</v>
      </c>
      <c r="F130" t="s">
        <v>2328</v>
      </c>
      <c r="G130">
        <v>-45.517702961795862</v>
      </c>
      <c r="H130">
        <v>-48</v>
      </c>
      <c r="I130">
        <f t="shared" si="1"/>
        <v>-2.4822970382041376</v>
      </c>
      <c r="J130">
        <v>20</v>
      </c>
      <c r="K130">
        <v>1.857142857142857</v>
      </c>
      <c r="L130">
        <v>-11.111111111111111</v>
      </c>
      <c r="M130">
        <v>-5.4444444444444698E-2</v>
      </c>
      <c r="N130">
        <v>0</v>
      </c>
      <c r="O130">
        <v>1.5798611111111109</v>
      </c>
      <c r="P130">
        <v>1.2250000000000001</v>
      </c>
      <c r="Q130">
        <v>2.234798263553829</v>
      </c>
      <c r="R130">
        <v>1.4565082126490609</v>
      </c>
      <c r="S130">
        <v>0</v>
      </c>
      <c r="T130">
        <v>0</v>
      </c>
      <c r="U130">
        <v>0</v>
      </c>
      <c r="V130">
        <v>24</v>
      </c>
      <c r="W130">
        <v>2</v>
      </c>
      <c r="X130">
        <v>2.8571428571429999E-4</v>
      </c>
      <c r="Y130">
        <v>0</v>
      </c>
      <c r="Z130">
        <v>0</v>
      </c>
      <c r="AA130">
        <v>2</v>
      </c>
    </row>
    <row r="131" spans="1:27" x14ac:dyDescent="0.25">
      <c r="A131" t="s">
        <v>428</v>
      </c>
      <c r="B131" t="s">
        <v>453</v>
      </c>
      <c r="C131" t="s">
        <v>454</v>
      </c>
      <c r="D131" t="s">
        <v>445</v>
      </c>
      <c r="E131" t="s">
        <v>455</v>
      </c>
      <c r="F131" t="s">
        <v>2328</v>
      </c>
      <c r="G131">
        <v>-42.582692783697283</v>
      </c>
      <c r="H131">
        <v>-45</v>
      </c>
      <c r="I131">
        <f t="shared" ref="I131:I194" si="2">H131-G131</f>
        <v>-2.4173072163027172</v>
      </c>
      <c r="J131">
        <v>23</v>
      </c>
      <c r="K131">
        <v>1.785714285714286</v>
      </c>
      <c r="L131">
        <v>-11.111111111111111</v>
      </c>
      <c r="M131">
        <v>-5.4444444444444698E-2</v>
      </c>
      <c r="N131">
        <v>0</v>
      </c>
      <c r="O131">
        <v>2.4526515151515151</v>
      </c>
      <c r="P131">
        <v>0.96249999999999958</v>
      </c>
      <c r="Q131">
        <v>2.1778018379715052</v>
      </c>
      <c r="R131">
        <v>1.526798301974198</v>
      </c>
      <c r="S131">
        <v>0</v>
      </c>
      <c r="T131">
        <v>0</v>
      </c>
      <c r="U131">
        <v>0</v>
      </c>
      <c r="V131">
        <v>19</v>
      </c>
      <c r="W131">
        <v>2</v>
      </c>
      <c r="X131">
        <v>2.8571428571429999E-4</v>
      </c>
      <c r="Y131">
        <v>0</v>
      </c>
      <c r="Z131">
        <v>0</v>
      </c>
      <c r="AA131">
        <v>2</v>
      </c>
    </row>
    <row r="132" spans="1:27" x14ac:dyDescent="0.25">
      <c r="A132" t="s">
        <v>428</v>
      </c>
      <c r="B132" t="s">
        <v>456</v>
      </c>
      <c r="C132" t="s">
        <v>457</v>
      </c>
      <c r="D132" t="s">
        <v>445</v>
      </c>
      <c r="E132" t="s">
        <v>458</v>
      </c>
      <c r="F132" t="s">
        <v>2328</v>
      </c>
      <c r="G132">
        <v>-52.271902948332823</v>
      </c>
      <c r="H132">
        <v>-56</v>
      </c>
      <c r="I132">
        <f t="shared" si="2"/>
        <v>-3.7280970516671772</v>
      </c>
      <c r="J132">
        <v>21</v>
      </c>
      <c r="K132">
        <v>1.928571428571429</v>
      </c>
      <c r="L132">
        <v>-11.111111111111111</v>
      </c>
      <c r="M132">
        <v>-5.4444444444444698E-2</v>
      </c>
      <c r="N132">
        <v>0</v>
      </c>
      <c r="O132">
        <v>2.4526515151515151</v>
      </c>
      <c r="P132">
        <v>1.1375</v>
      </c>
      <c r="Q132">
        <v>3.0425749808345599</v>
      </c>
      <c r="R132">
        <v>1.285130953981811</v>
      </c>
      <c r="S132">
        <v>0</v>
      </c>
      <c r="T132">
        <v>0</v>
      </c>
      <c r="U132">
        <v>0</v>
      </c>
      <c r="V132">
        <v>19</v>
      </c>
      <c r="W132">
        <v>2</v>
      </c>
      <c r="X132">
        <v>2.8571428571429999E-4</v>
      </c>
      <c r="Y132">
        <v>0</v>
      </c>
      <c r="Z132">
        <v>0</v>
      </c>
      <c r="AA132">
        <v>2</v>
      </c>
    </row>
    <row r="133" spans="1:27" x14ac:dyDescent="0.25">
      <c r="A133" t="s">
        <v>428</v>
      </c>
      <c r="B133" t="s">
        <v>459</v>
      </c>
      <c r="C133" t="s">
        <v>460</v>
      </c>
      <c r="D133" t="s">
        <v>308</v>
      </c>
      <c r="E133" t="s">
        <v>461</v>
      </c>
      <c r="F133" t="s">
        <v>2329</v>
      </c>
      <c r="G133">
        <v>-22.144083725457531</v>
      </c>
      <c r="H133">
        <v>-31</v>
      </c>
      <c r="I133">
        <f t="shared" si="2"/>
        <v>-8.8559162745424693</v>
      </c>
      <c r="J133">
        <v>22</v>
      </c>
      <c r="K133">
        <v>2.0588235294117641</v>
      </c>
      <c r="L133">
        <v>-11.1111111111111</v>
      </c>
      <c r="M133">
        <v>-5.4444444444444899E-2</v>
      </c>
      <c r="N133">
        <v>0</v>
      </c>
      <c r="O133">
        <v>1.639285714285714</v>
      </c>
      <c r="P133">
        <v>1.345833333333333</v>
      </c>
      <c r="Q133">
        <v>3.0425970599191028</v>
      </c>
      <c r="R133">
        <v>1.3502457860394059</v>
      </c>
      <c r="S133">
        <v>0</v>
      </c>
      <c r="T133">
        <v>0</v>
      </c>
      <c r="U133">
        <v>0</v>
      </c>
      <c r="V133">
        <v>38</v>
      </c>
      <c r="W133">
        <v>2.5</v>
      </c>
      <c r="X133">
        <v>2.8571428571429999E-4</v>
      </c>
      <c r="Y133">
        <v>0</v>
      </c>
      <c r="Z133">
        <v>0</v>
      </c>
      <c r="AA133">
        <v>3</v>
      </c>
    </row>
    <row r="134" spans="1:27" x14ac:dyDescent="0.25">
      <c r="A134" t="s">
        <v>428</v>
      </c>
      <c r="B134" t="s">
        <v>462</v>
      </c>
      <c r="C134" t="s">
        <v>463</v>
      </c>
      <c r="D134" t="s">
        <v>308</v>
      </c>
      <c r="E134" t="s">
        <v>464</v>
      </c>
      <c r="F134" t="s">
        <v>2329</v>
      </c>
      <c r="G134">
        <v>-20.226617662260221</v>
      </c>
      <c r="H134">
        <v>-26</v>
      </c>
      <c r="I134">
        <f t="shared" si="2"/>
        <v>-5.773382337739779</v>
      </c>
      <c r="J134">
        <v>24</v>
      </c>
      <c r="K134">
        <v>2</v>
      </c>
      <c r="L134">
        <v>-11.111111111111111</v>
      </c>
      <c r="M134">
        <v>-5.4444444444444899E-2</v>
      </c>
      <c r="N134">
        <v>0</v>
      </c>
      <c r="O134">
        <v>1.548214285714286</v>
      </c>
      <c r="P134">
        <v>1.2749999999999999</v>
      </c>
      <c r="Q134">
        <v>2.2344160101468309</v>
      </c>
      <c r="R134">
        <v>1.3814893114770781</v>
      </c>
      <c r="S134">
        <v>0</v>
      </c>
      <c r="T134">
        <v>0</v>
      </c>
      <c r="U134">
        <v>0</v>
      </c>
      <c r="V134">
        <v>38</v>
      </c>
      <c r="W134">
        <v>2.5</v>
      </c>
      <c r="X134">
        <v>2.8571428571429999E-4</v>
      </c>
      <c r="Y134">
        <v>0</v>
      </c>
      <c r="Z134">
        <v>0</v>
      </c>
      <c r="AA134">
        <v>3</v>
      </c>
    </row>
    <row r="135" spans="1:27" x14ac:dyDescent="0.25">
      <c r="A135" t="s">
        <v>428</v>
      </c>
      <c r="B135" t="s">
        <v>465</v>
      </c>
      <c r="C135" t="s">
        <v>466</v>
      </c>
      <c r="D135" t="s">
        <v>308</v>
      </c>
      <c r="E135" t="s">
        <v>467</v>
      </c>
      <c r="F135" t="s">
        <v>2329</v>
      </c>
      <c r="G135">
        <v>-20.226617662260221</v>
      </c>
      <c r="H135">
        <v>-27</v>
      </c>
      <c r="I135">
        <f t="shared" si="2"/>
        <v>-6.773382337739779</v>
      </c>
      <c r="J135">
        <v>24</v>
      </c>
      <c r="K135">
        <v>2</v>
      </c>
      <c r="L135">
        <v>-11.111111111111111</v>
      </c>
      <c r="M135">
        <v>-5.4444444444444899E-2</v>
      </c>
      <c r="N135">
        <v>0</v>
      </c>
      <c r="O135">
        <v>1.548214285714286</v>
      </c>
      <c r="P135">
        <v>1.2749999999999999</v>
      </c>
      <c r="Q135">
        <v>2.2344160101468309</v>
      </c>
      <c r="R135">
        <v>1.3814893114770781</v>
      </c>
      <c r="S135">
        <v>0</v>
      </c>
      <c r="T135">
        <v>0</v>
      </c>
      <c r="U135">
        <v>0</v>
      </c>
      <c r="V135">
        <v>38</v>
      </c>
      <c r="W135">
        <v>2.5</v>
      </c>
      <c r="X135">
        <v>2.8571428571429999E-4</v>
      </c>
      <c r="Y135">
        <v>0</v>
      </c>
      <c r="Z135">
        <v>0</v>
      </c>
      <c r="AA135">
        <v>3</v>
      </c>
    </row>
    <row r="136" spans="1:27" x14ac:dyDescent="0.25">
      <c r="A136" t="s">
        <v>428</v>
      </c>
      <c r="B136" t="s">
        <v>468</v>
      </c>
      <c r="C136" t="s">
        <v>469</v>
      </c>
      <c r="D136" t="s">
        <v>308</v>
      </c>
      <c r="E136" t="s">
        <v>470</v>
      </c>
      <c r="F136" t="s">
        <v>2328</v>
      </c>
      <c r="G136">
        <v>-22.562307524276271</v>
      </c>
      <c r="H136">
        <v>-28</v>
      </c>
      <c r="I136">
        <f t="shared" si="2"/>
        <v>-5.437692475723729</v>
      </c>
      <c r="J136">
        <v>25</v>
      </c>
      <c r="K136">
        <v>2</v>
      </c>
      <c r="L136">
        <v>-11.111111111111111</v>
      </c>
      <c r="M136">
        <v>-5.4444444444444802E-2</v>
      </c>
      <c r="N136">
        <v>0</v>
      </c>
      <c r="O136">
        <v>1.4571428571428571</v>
      </c>
      <c r="P136">
        <v>1.2749999999999999</v>
      </c>
      <c r="Q136">
        <v>2.2158523701939652</v>
      </c>
      <c r="R136">
        <v>1.449424596715557</v>
      </c>
      <c r="S136">
        <v>0</v>
      </c>
      <c r="T136">
        <v>0</v>
      </c>
      <c r="U136">
        <v>0</v>
      </c>
      <c r="V136">
        <v>38</v>
      </c>
      <c r="W136">
        <v>2.5</v>
      </c>
      <c r="X136">
        <v>2.8571428571429999E-4</v>
      </c>
      <c r="Y136">
        <v>0</v>
      </c>
      <c r="Z136">
        <v>0</v>
      </c>
      <c r="AA136">
        <v>3</v>
      </c>
    </row>
    <row r="137" spans="1:27" x14ac:dyDescent="0.25">
      <c r="A137" t="s">
        <v>428</v>
      </c>
      <c r="B137" t="s">
        <v>471</v>
      </c>
      <c r="C137" t="s">
        <v>472</v>
      </c>
      <c r="D137" t="s">
        <v>308</v>
      </c>
      <c r="E137" t="s">
        <v>473</v>
      </c>
      <c r="F137" t="s">
        <v>2329</v>
      </c>
      <c r="G137">
        <v>-26.935403415450391</v>
      </c>
      <c r="H137">
        <v>-32</v>
      </c>
      <c r="I137">
        <f t="shared" si="2"/>
        <v>-5.0645965845496086</v>
      </c>
      <c r="J137">
        <v>26</v>
      </c>
      <c r="K137">
        <v>2</v>
      </c>
      <c r="L137">
        <v>-11.1111111111111</v>
      </c>
      <c r="M137">
        <v>-5.4444444444444899E-2</v>
      </c>
      <c r="N137">
        <v>0</v>
      </c>
      <c r="O137">
        <v>2.1619565217391301</v>
      </c>
      <c r="P137">
        <v>1.1333333333333331</v>
      </c>
      <c r="Q137">
        <v>3.0327788866419652</v>
      </c>
      <c r="R137">
        <v>1.3703903852315571</v>
      </c>
      <c r="S137">
        <v>0</v>
      </c>
      <c r="T137">
        <v>0</v>
      </c>
      <c r="U137">
        <v>0</v>
      </c>
      <c r="V137">
        <v>31</v>
      </c>
      <c r="W137">
        <v>2.5</v>
      </c>
      <c r="X137">
        <v>2.8571428571429999E-4</v>
      </c>
      <c r="Y137">
        <v>0</v>
      </c>
      <c r="Z137">
        <v>0</v>
      </c>
      <c r="AA137">
        <v>2</v>
      </c>
    </row>
    <row r="138" spans="1:27" x14ac:dyDescent="0.25">
      <c r="A138" t="s">
        <v>428</v>
      </c>
      <c r="B138" t="s">
        <v>474</v>
      </c>
      <c r="C138" t="s">
        <v>475</v>
      </c>
      <c r="D138" t="s">
        <v>308</v>
      </c>
      <c r="E138" t="s">
        <v>476</v>
      </c>
      <c r="F138" t="s">
        <v>2329</v>
      </c>
      <c r="G138">
        <v>-30.770569653567449</v>
      </c>
      <c r="H138">
        <v>-39</v>
      </c>
      <c r="I138">
        <f t="shared" si="2"/>
        <v>-8.2294303464325509</v>
      </c>
      <c r="J138">
        <v>24</v>
      </c>
      <c r="K138">
        <v>2.0588235294117641</v>
      </c>
      <c r="L138">
        <v>-11.1111111111111</v>
      </c>
      <c r="M138">
        <v>-5.4444444444444899E-2</v>
      </c>
      <c r="N138">
        <v>0</v>
      </c>
      <c r="O138">
        <v>2.3282608695652169</v>
      </c>
      <c r="P138">
        <v>1.2041666666666671</v>
      </c>
      <c r="Q138">
        <v>3.0425974200597761</v>
      </c>
      <c r="R138">
        <v>1.2573956474807919</v>
      </c>
      <c r="S138">
        <v>0</v>
      </c>
      <c r="T138">
        <v>0</v>
      </c>
      <c r="U138">
        <v>0</v>
      </c>
      <c r="V138">
        <v>31</v>
      </c>
      <c r="W138">
        <v>2.5</v>
      </c>
      <c r="X138">
        <v>2.8571428571429999E-4</v>
      </c>
      <c r="Y138">
        <v>0</v>
      </c>
      <c r="Z138">
        <v>0</v>
      </c>
      <c r="AA138">
        <v>2</v>
      </c>
    </row>
    <row r="139" spans="1:27" x14ac:dyDescent="0.25">
      <c r="A139" t="s">
        <v>428</v>
      </c>
      <c r="B139" t="s">
        <v>477</v>
      </c>
      <c r="C139" t="s">
        <v>478</v>
      </c>
      <c r="D139" t="s">
        <v>308</v>
      </c>
      <c r="E139" t="s">
        <v>479</v>
      </c>
      <c r="F139" t="s">
        <v>2328</v>
      </c>
      <c r="G139">
        <v>-26.63545942736879</v>
      </c>
      <c r="H139">
        <v>-28</v>
      </c>
      <c r="I139">
        <f t="shared" si="2"/>
        <v>-1.3645405726312099</v>
      </c>
      <c r="J139">
        <v>29</v>
      </c>
      <c r="K139">
        <v>2</v>
      </c>
      <c r="L139">
        <v>-11.111111111111111</v>
      </c>
      <c r="M139">
        <v>-5.4444444444444899E-2</v>
      </c>
      <c r="N139">
        <v>0</v>
      </c>
      <c r="O139">
        <v>2.2173913043478262</v>
      </c>
      <c r="P139">
        <v>1.0625</v>
      </c>
      <c r="Q139">
        <v>2.1698705183899119</v>
      </c>
      <c r="R139">
        <v>1.4167875627637401</v>
      </c>
      <c r="S139">
        <v>0</v>
      </c>
      <c r="T139">
        <v>0</v>
      </c>
      <c r="U139">
        <v>0</v>
      </c>
      <c r="V139">
        <v>29</v>
      </c>
      <c r="W139">
        <v>2.5</v>
      </c>
      <c r="X139">
        <v>2.8571428571429999E-4</v>
      </c>
      <c r="Y139">
        <v>0</v>
      </c>
      <c r="Z139">
        <v>0</v>
      </c>
      <c r="AA139">
        <v>2</v>
      </c>
    </row>
    <row r="140" spans="1:27" x14ac:dyDescent="0.25">
      <c r="A140" t="s">
        <v>428</v>
      </c>
      <c r="B140" t="s">
        <v>480</v>
      </c>
      <c r="C140" t="s">
        <v>481</v>
      </c>
      <c r="D140" t="s">
        <v>308</v>
      </c>
      <c r="E140" t="s">
        <v>482</v>
      </c>
      <c r="F140" t="s">
        <v>2328</v>
      </c>
      <c r="G140">
        <v>-26.63545942736879</v>
      </c>
      <c r="H140">
        <v>-27</v>
      </c>
      <c r="I140">
        <f t="shared" si="2"/>
        <v>-0.36454057263120987</v>
      </c>
      <c r="J140">
        <v>29</v>
      </c>
      <c r="K140">
        <v>2</v>
      </c>
      <c r="L140">
        <v>-11.111111111111111</v>
      </c>
      <c r="M140">
        <v>-5.4444444444444899E-2</v>
      </c>
      <c r="N140">
        <v>0</v>
      </c>
      <c r="O140">
        <v>2.2173913043478262</v>
      </c>
      <c r="P140">
        <v>1.0625</v>
      </c>
      <c r="Q140">
        <v>2.1698705183899119</v>
      </c>
      <c r="R140">
        <v>1.4167875627637401</v>
      </c>
      <c r="S140">
        <v>0</v>
      </c>
      <c r="T140">
        <v>0</v>
      </c>
      <c r="U140">
        <v>0</v>
      </c>
      <c r="V140">
        <v>29</v>
      </c>
      <c r="W140">
        <v>2.5</v>
      </c>
      <c r="X140">
        <v>2.8571428571429999E-4</v>
      </c>
      <c r="Y140">
        <v>0</v>
      </c>
      <c r="Z140">
        <v>0</v>
      </c>
      <c r="AA140">
        <v>2</v>
      </c>
    </row>
    <row r="141" spans="1:27" x14ac:dyDescent="0.25">
      <c r="A141" t="s">
        <v>428</v>
      </c>
      <c r="B141" t="s">
        <v>483</v>
      </c>
      <c r="C141" t="s">
        <v>484</v>
      </c>
      <c r="D141" t="s">
        <v>308</v>
      </c>
      <c r="E141" t="s">
        <v>485</v>
      </c>
      <c r="F141" t="s">
        <v>2328</v>
      </c>
      <c r="G141">
        <v>-28.548083052148819</v>
      </c>
      <c r="H141">
        <v>-32</v>
      </c>
      <c r="I141">
        <f t="shared" si="2"/>
        <v>-3.4519169478511813</v>
      </c>
      <c r="J141">
        <v>27</v>
      </c>
      <c r="K141">
        <v>2</v>
      </c>
      <c r="L141">
        <v>-11.1111111111111</v>
      </c>
      <c r="M141">
        <v>-5.4444444444444802E-2</v>
      </c>
      <c r="N141">
        <v>0</v>
      </c>
      <c r="O141">
        <v>2.1065217391304349</v>
      </c>
      <c r="P141">
        <v>1.1333333333333331</v>
      </c>
      <c r="Q141">
        <v>2.2340501981048271</v>
      </c>
      <c r="R141">
        <v>1.2845103033121039</v>
      </c>
      <c r="S141">
        <v>0</v>
      </c>
      <c r="T141">
        <v>0</v>
      </c>
      <c r="U141">
        <v>0</v>
      </c>
      <c r="V141">
        <v>31</v>
      </c>
      <c r="W141">
        <v>2.5</v>
      </c>
      <c r="X141">
        <v>2.8571428571429999E-4</v>
      </c>
      <c r="Y141">
        <v>0</v>
      </c>
      <c r="Z141">
        <v>0</v>
      </c>
      <c r="AA141">
        <v>2</v>
      </c>
    </row>
    <row r="142" spans="1:27" x14ac:dyDescent="0.25">
      <c r="A142" t="s">
        <v>428</v>
      </c>
      <c r="B142" t="s">
        <v>486</v>
      </c>
      <c r="C142" t="s">
        <v>487</v>
      </c>
      <c r="D142" t="s">
        <v>308</v>
      </c>
      <c r="E142" t="s">
        <v>488</v>
      </c>
      <c r="F142" t="s">
        <v>2328</v>
      </c>
      <c r="G142">
        <v>-28.548083052148819</v>
      </c>
      <c r="H142">
        <v>-29</v>
      </c>
      <c r="I142">
        <f t="shared" si="2"/>
        <v>-0.45191694785118131</v>
      </c>
      <c r="J142">
        <v>27</v>
      </c>
      <c r="K142">
        <v>2</v>
      </c>
      <c r="L142">
        <v>-11.1111111111111</v>
      </c>
      <c r="M142">
        <v>-5.4444444444444802E-2</v>
      </c>
      <c r="N142">
        <v>0</v>
      </c>
      <c r="O142">
        <v>2.1065217391304349</v>
      </c>
      <c r="P142">
        <v>1.1333333333333331</v>
      </c>
      <c r="Q142">
        <v>2.2340501981048271</v>
      </c>
      <c r="R142">
        <v>1.2845103033121039</v>
      </c>
      <c r="S142">
        <v>0</v>
      </c>
      <c r="T142">
        <v>0</v>
      </c>
      <c r="U142">
        <v>0</v>
      </c>
      <c r="V142">
        <v>31</v>
      </c>
      <c r="W142">
        <v>2.5</v>
      </c>
      <c r="X142">
        <v>2.8571428571429999E-4</v>
      </c>
      <c r="Y142">
        <v>0</v>
      </c>
      <c r="Z142">
        <v>0</v>
      </c>
      <c r="AA142">
        <v>2</v>
      </c>
    </row>
    <row r="143" spans="1:27" x14ac:dyDescent="0.25">
      <c r="A143" t="s">
        <v>428</v>
      </c>
      <c r="B143" t="s">
        <v>489</v>
      </c>
      <c r="C143" t="s">
        <v>490</v>
      </c>
      <c r="D143" t="s">
        <v>308</v>
      </c>
      <c r="E143" t="s">
        <v>491</v>
      </c>
      <c r="F143" t="s">
        <v>2328</v>
      </c>
      <c r="G143">
        <v>-26.074386124146141</v>
      </c>
      <c r="H143">
        <v>-26</v>
      </c>
      <c r="I143">
        <f t="shared" si="2"/>
        <v>7.4386124146140986E-2</v>
      </c>
      <c r="J143">
        <v>28</v>
      </c>
      <c r="K143">
        <v>2.0588235294117641</v>
      </c>
      <c r="L143">
        <v>-11.1111111111111</v>
      </c>
      <c r="M143">
        <v>-5.4444444444444802E-2</v>
      </c>
      <c r="N143">
        <v>0</v>
      </c>
      <c r="O143">
        <v>2.2173913043478262</v>
      </c>
      <c r="P143">
        <v>1.1333333333333331</v>
      </c>
      <c r="Q143">
        <v>3.0326487373651969</v>
      </c>
      <c r="R143">
        <v>1.398077955877336</v>
      </c>
      <c r="S143">
        <v>0</v>
      </c>
      <c r="T143">
        <v>0</v>
      </c>
      <c r="U143">
        <v>0</v>
      </c>
      <c r="V143">
        <v>29</v>
      </c>
      <c r="W143">
        <v>2.5</v>
      </c>
      <c r="X143">
        <v>2.8571428571429999E-4</v>
      </c>
      <c r="Y143">
        <v>0</v>
      </c>
      <c r="Z143">
        <v>0</v>
      </c>
      <c r="AA143">
        <v>2</v>
      </c>
    </row>
    <row r="144" spans="1:27" x14ac:dyDescent="0.25">
      <c r="A144" t="s">
        <v>428</v>
      </c>
      <c r="B144" t="s">
        <v>492</v>
      </c>
      <c r="C144" t="s">
        <v>493</v>
      </c>
      <c r="D144" t="s">
        <v>308</v>
      </c>
      <c r="E144" t="s">
        <v>494</v>
      </c>
      <c r="F144" t="s">
        <v>2328</v>
      </c>
      <c r="G144">
        <v>-27.680440010052479</v>
      </c>
      <c r="H144">
        <v>-28</v>
      </c>
      <c r="I144">
        <f t="shared" si="2"/>
        <v>-0.31955998994752122</v>
      </c>
      <c r="J144">
        <v>30</v>
      </c>
      <c r="K144">
        <v>2.0588235294117641</v>
      </c>
      <c r="L144">
        <v>-11.1111111111111</v>
      </c>
      <c r="M144">
        <v>-5.4444444444444802E-2</v>
      </c>
      <c r="N144">
        <v>0</v>
      </c>
      <c r="O144">
        <v>3.234146341463414</v>
      </c>
      <c r="P144">
        <v>0.92083333333333361</v>
      </c>
      <c r="Q144">
        <v>3.0425685664317319</v>
      </c>
      <c r="R144">
        <v>1.192508332597384</v>
      </c>
      <c r="S144">
        <v>0</v>
      </c>
      <c r="T144">
        <v>0</v>
      </c>
      <c r="U144">
        <v>0</v>
      </c>
      <c r="V144">
        <v>24</v>
      </c>
      <c r="W144">
        <v>2.5</v>
      </c>
      <c r="X144">
        <v>2.8571428571429999E-4</v>
      </c>
      <c r="Y144">
        <v>0</v>
      </c>
      <c r="Z144">
        <v>0</v>
      </c>
      <c r="AA144">
        <v>2</v>
      </c>
    </row>
    <row r="145" spans="1:27" x14ac:dyDescent="0.25">
      <c r="A145" t="s">
        <v>428</v>
      </c>
      <c r="B145" t="s">
        <v>495</v>
      </c>
      <c r="C145" t="s">
        <v>496</v>
      </c>
      <c r="D145" t="s">
        <v>308</v>
      </c>
      <c r="E145" t="s">
        <v>497</v>
      </c>
      <c r="F145" t="s">
        <v>2328</v>
      </c>
      <c r="G145">
        <v>-20.769189965008451</v>
      </c>
      <c r="H145">
        <v>-16</v>
      </c>
      <c r="I145">
        <f t="shared" si="2"/>
        <v>4.7691899650084508</v>
      </c>
      <c r="J145">
        <v>32</v>
      </c>
      <c r="K145">
        <v>1.9411764705882359</v>
      </c>
      <c r="L145">
        <v>-11.111111111111111</v>
      </c>
      <c r="M145">
        <v>-5.4444444444444802E-2</v>
      </c>
      <c r="N145">
        <v>0</v>
      </c>
      <c r="O145">
        <v>2.5499999999999998</v>
      </c>
      <c r="P145">
        <v>0.85</v>
      </c>
      <c r="Q145">
        <v>2.105972733952957</v>
      </c>
      <c r="R145">
        <v>1.4252513207831139</v>
      </c>
      <c r="S145">
        <v>0</v>
      </c>
      <c r="T145">
        <v>0</v>
      </c>
      <c r="U145">
        <v>0</v>
      </c>
      <c r="V145">
        <v>24</v>
      </c>
      <c r="W145">
        <v>2.5</v>
      </c>
      <c r="X145">
        <v>2.8571428571429999E-4</v>
      </c>
      <c r="Y145">
        <v>0</v>
      </c>
      <c r="Z145">
        <v>0</v>
      </c>
      <c r="AA145">
        <v>2</v>
      </c>
    </row>
    <row r="146" spans="1:27" x14ac:dyDescent="0.25">
      <c r="A146" t="s">
        <v>428</v>
      </c>
      <c r="B146" t="s">
        <v>498</v>
      </c>
      <c r="C146" t="s">
        <v>499</v>
      </c>
      <c r="D146" t="s">
        <v>315</v>
      </c>
      <c r="E146" t="s">
        <v>500</v>
      </c>
      <c r="F146" t="s">
        <v>2328</v>
      </c>
      <c r="G146">
        <v>-4.1356766378090901</v>
      </c>
      <c r="H146">
        <v>-8</v>
      </c>
      <c r="I146">
        <f t="shared" si="2"/>
        <v>-3.8643233621909099</v>
      </c>
      <c r="J146">
        <v>26</v>
      </c>
      <c r="K146">
        <v>2.15</v>
      </c>
      <c r="L146">
        <v>-11.1111111111111</v>
      </c>
      <c r="M146">
        <v>-5.4444444444446898E-2</v>
      </c>
      <c r="N146">
        <v>0.67094952323266543</v>
      </c>
      <c r="O146">
        <v>1.604166666666667</v>
      </c>
      <c r="P146">
        <v>1.3690476190476191</v>
      </c>
      <c r="Q146">
        <v>3.0425981194521068</v>
      </c>
      <c r="R146">
        <v>1.3339636410856459</v>
      </c>
      <c r="S146">
        <v>0</v>
      </c>
      <c r="T146">
        <v>0</v>
      </c>
      <c r="U146">
        <v>0</v>
      </c>
      <c r="V146">
        <v>54</v>
      </c>
      <c r="W146">
        <v>3</v>
      </c>
      <c r="X146">
        <v>2.8571428571419998E-4</v>
      </c>
      <c r="Y146">
        <v>0</v>
      </c>
      <c r="Z146">
        <v>0</v>
      </c>
      <c r="AA146">
        <v>3</v>
      </c>
    </row>
    <row r="147" spans="1:27" x14ac:dyDescent="0.25">
      <c r="A147" t="s">
        <v>428</v>
      </c>
      <c r="B147" t="s">
        <v>501</v>
      </c>
      <c r="C147" t="s">
        <v>502</v>
      </c>
      <c r="D147" t="s">
        <v>315</v>
      </c>
      <c r="E147" t="s">
        <v>503</v>
      </c>
      <c r="F147" t="s">
        <v>2329</v>
      </c>
      <c r="G147">
        <v>-3.1894400419461331</v>
      </c>
      <c r="H147">
        <v>-8</v>
      </c>
      <c r="I147">
        <f t="shared" si="2"/>
        <v>-4.8105599580538669</v>
      </c>
      <c r="J147">
        <v>28</v>
      </c>
      <c r="K147">
        <v>2.1</v>
      </c>
      <c r="L147">
        <v>-11.1111111111111</v>
      </c>
      <c r="M147">
        <v>-5.4444444444446898E-2</v>
      </c>
      <c r="N147">
        <v>1.0064242848489979</v>
      </c>
      <c r="O147">
        <v>1.53125</v>
      </c>
      <c r="P147">
        <v>1.3095238095238091</v>
      </c>
      <c r="Q147">
        <v>2.2344022580921381</v>
      </c>
      <c r="R147">
        <v>1.3499978985092369</v>
      </c>
      <c r="S147">
        <v>0</v>
      </c>
      <c r="T147">
        <v>0</v>
      </c>
      <c r="U147">
        <v>0</v>
      </c>
      <c r="V147">
        <v>54</v>
      </c>
      <c r="W147">
        <v>3</v>
      </c>
      <c r="X147">
        <v>2.8571428571419998E-4</v>
      </c>
      <c r="Y147">
        <v>0</v>
      </c>
      <c r="Z147">
        <v>0</v>
      </c>
      <c r="AA147">
        <v>3</v>
      </c>
    </row>
    <row r="148" spans="1:27" x14ac:dyDescent="0.25">
      <c r="A148" t="s">
        <v>428</v>
      </c>
      <c r="B148" t="s">
        <v>504</v>
      </c>
      <c r="C148" t="s">
        <v>505</v>
      </c>
      <c r="D148" t="s">
        <v>315</v>
      </c>
      <c r="E148" t="s">
        <v>506</v>
      </c>
      <c r="F148" t="s">
        <v>2328</v>
      </c>
      <c r="G148">
        <v>-3.1894400419461322</v>
      </c>
      <c r="H148">
        <v>-1</v>
      </c>
      <c r="I148">
        <f t="shared" si="2"/>
        <v>2.1894400419461322</v>
      </c>
      <c r="J148">
        <v>28</v>
      </c>
      <c r="K148">
        <v>2.1</v>
      </c>
      <c r="L148">
        <v>-11.1111111111111</v>
      </c>
      <c r="M148">
        <v>-5.4444444444446898E-2</v>
      </c>
      <c r="N148">
        <v>1.0064242848489979</v>
      </c>
      <c r="O148">
        <v>1.53125</v>
      </c>
      <c r="P148">
        <v>1.3095238095238091</v>
      </c>
      <c r="Q148">
        <v>2.2344022580921381</v>
      </c>
      <c r="R148">
        <v>1.3499978985092369</v>
      </c>
      <c r="S148">
        <v>0</v>
      </c>
      <c r="T148">
        <v>0</v>
      </c>
      <c r="U148">
        <v>0</v>
      </c>
      <c r="V148">
        <v>54</v>
      </c>
      <c r="W148">
        <v>3</v>
      </c>
      <c r="X148">
        <v>2.8571428571419998E-4</v>
      </c>
      <c r="Y148">
        <v>0</v>
      </c>
      <c r="Z148">
        <v>0</v>
      </c>
      <c r="AA148">
        <v>3</v>
      </c>
    </row>
    <row r="149" spans="1:27" x14ac:dyDescent="0.25">
      <c r="A149" t="s">
        <v>428</v>
      </c>
      <c r="B149" t="s">
        <v>507</v>
      </c>
      <c r="C149" t="s">
        <v>508</v>
      </c>
      <c r="D149" t="s">
        <v>315</v>
      </c>
      <c r="E149" t="s">
        <v>509</v>
      </c>
      <c r="F149" t="s">
        <v>2328</v>
      </c>
      <c r="G149">
        <v>-5.8684118570553858</v>
      </c>
      <c r="H149">
        <v>-9</v>
      </c>
      <c r="I149">
        <f t="shared" si="2"/>
        <v>-3.1315881429446142</v>
      </c>
      <c r="J149">
        <v>29</v>
      </c>
      <c r="K149">
        <v>2.1</v>
      </c>
      <c r="L149">
        <v>-11.1111111111111</v>
      </c>
      <c r="M149">
        <v>-5.4444444444446898E-2</v>
      </c>
      <c r="N149">
        <v>1.0064242848489979</v>
      </c>
      <c r="O149">
        <v>1.4583333333333339</v>
      </c>
      <c r="P149">
        <v>1.3095238095238091</v>
      </c>
      <c r="Q149">
        <v>2.2153241048179249</v>
      </c>
      <c r="R149">
        <v>1.381326638590076</v>
      </c>
      <c r="S149">
        <v>0</v>
      </c>
      <c r="T149">
        <v>0</v>
      </c>
      <c r="U149">
        <v>0</v>
      </c>
      <c r="V149">
        <v>54</v>
      </c>
      <c r="W149">
        <v>3</v>
      </c>
      <c r="X149">
        <v>2.8571428571419998E-4</v>
      </c>
      <c r="Y149">
        <v>0</v>
      </c>
      <c r="Z149">
        <v>0</v>
      </c>
      <c r="AA149">
        <v>3</v>
      </c>
    </row>
    <row r="150" spans="1:27" x14ac:dyDescent="0.25">
      <c r="A150" t="s">
        <v>428</v>
      </c>
      <c r="B150" t="s">
        <v>510</v>
      </c>
      <c r="C150" t="s">
        <v>511</v>
      </c>
      <c r="D150" t="s">
        <v>315</v>
      </c>
      <c r="E150" t="s">
        <v>512</v>
      </c>
      <c r="F150" t="s">
        <v>2329</v>
      </c>
      <c r="G150">
        <v>-5.8684118570553858</v>
      </c>
      <c r="H150">
        <v>-6</v>
      </c>
      <c r="I150">
        <f t="shared" si="2"/>
        <v>-0.13158814294461418</v>
      </c>
      <c r="J150">
        <v>29</v>
      </c>
      <c r="K150">
        <v>2.1</v>
      </c>
      <c r="L150">
        <v>-11.1111111111111</v>
      </c>
      <c r="M150">
        <v>-5.4444444444446898E-2</v>
      </c>
      <c r="N150">
        <v>1.0064242848489979</v>
      </c>
      <c r="O150">
        <v>1.4583333333333339</v>
      </c>
      <c r="P150">
        <v>1.3095238095238091</v>
      </c>
      <c r="Q150">
        <v>2.2153241048179249</v>
      </c>
      <c r="R150">
        <v>1.381326638590076</v>
      </c>
      <c r="S150">
        <v>0</v>
      </c>
      <c r="T150">
        <v>0</v>
      </c>
      <c r="U150">
        <v>0</v>
      </c>
      <c r="V150">
        <v>54</v>
      </c>
      <c r="W150">
        <v>3</v>
      </c>
      <c r="X150">
        <v>2.8571428571419998E-4</v>
      </c>
      <c r="Y150">
        <v>0</v>
      </c>
      <c r="Z150">
        <v>0</v>
      </c>
      <c r="AA150">
        <v>3</v>
      </c>
    </row>
    <row r="151" spans="1:27" x14ac:dyDescent="0.25">
      <c r="A151" t="s">
        <v>428</v>
      </c>
      <c r="B151" t="s">
        <v>513</v>
      </c>
      <c r="C151" t="s">
        <v>514</v>
      </c>
      <c r="D151" t="s">
        <v>315</v>
      </c>
      <c r="E151" t="s">
        <v>515</v>
      </c>
      <c r="F151" t="s">
        <v>2328</v>
      </c>
      <c r="G151">
        <v>-14.49319571912738</v>
      </c>
      <c r="H151">
        <v>-15</v>
      </c>
      <c r="I151">
        <f t="shared" si="2"/>
        <v>-0.50680428087262008</v>
      </c>
      <c r="J151">
        <v>29</v>
      </c>
      <c r="K151">
        <v>2.2000000000000002</v>
      </c>
      <c r="L151">
        <v>-11.1111111111111</v>
      </c>
      <c r="M151">
        <v>-5.4444444444446898E-2</v>
      </c>
      <c r="N151">
        <v>0</v>
      </c>
      <c r="O151">
        <v>2.1994535519125682</v>
      </c>
      <c r="P151">
        <v>1.25</v>
      </c>
      <c r="Q151">
        <v>3.0425984171787182</v>
      </c>
      <c r="R151">
        <v>1.237433055868836</v>
      </c>
      <c r="S151">
        <v>0</v>
      </c>
      <c r="T151">
        <v>0</v>
      </c>
      <c r="U151">
        <v>0</v>
      </c>
      <c r="V151">
        <v>45</v>
      </c>
      <c r="W151">
        <v>3</v>
      </c>
      <c r="X151">
        <v>2.8571428571419998E-4</v>
      </c>
      <c r="Y151">
        <v>0</v>
      </c>
      <c r="Z151">
        <v>0</v>
      </c>
      <c r="AA151">
        <v>3</v>
      </c>
    </row>
    <row r="152" spans="1:27" x14ac:dyDescent="0.25">
      <c r="A152" t="s">
        <v>428</v>
      </c>
      <c r="B152" t="s">
        <v>516</v>
      </c>
      <c r="C152" t="s">
        <v>517</v>
      </c>
      <c r="D152" t="s">
        <v>315</v>
      </c>
      <c r="E152" t="s">
        <v>518</v>
      </c>
      <c r="F152" t="s">
        <v>2328</v>
      </c>
      <c r="G152">
        <v>-17.555138195497221</v>
      </c>
      <c r="H152">
        <v>-17</v>
      </c>
      <c r="I152">
        <f t="shared" si="2"/>
        <v>0.55513819549722143</v>
      </c>
      <c r="J152">
        <v>40</v>
      </c>
      <c r="K152">
        <v>2.2000000000000002</v>
      </c>
      <c r="L152">
        <v>-11.111111111111111</v>
      </c>
      <c r="M152">
        <v>-5.4444444444446898E-2</v>
      </c>
      <c r="N152">
        <v>0</v>
      </c>
      <c r="O152">
        <v>3.0813172043010759</v>
      </c>
      <c r="P152">
        <v>0.83333333333333315</v>
      </c>
      <c r="Q152">
        <v>3.0327632782730189</v>
      </c>
      <c r="R152">
        <v>1.1833919649077489</v>
      </c>
      <c r="S152">
        <v>0</v>
      </c>
      <c r="T152">
        <v>0</v>
      </c>
      <c r="U152">
        <v>0</v>
      </c>
      <c r="V152">
        <v>29</v>
      </c>
      <c r="W152">
        <v>3</v>
      </c>
      <c r="X152">
        <v>2.8571428571419998E-4</v>
      </c>
      <c r="Y152">
        <v>0</v>
      </c>
      <c r="Z152">
        <v>0</v>
      </c>
      <c r="AA152">
        <v>2</v>
      </c>
    </row>
    <row r="153" spans="1:27" x14ac:dyDescent="0.25">
      <c r="A153" t="s">
        <v>428</v>
      </c>
      <c r="B153" t="s">
        <v>519</v>
      </c>
      <c r="C153" t="s">
        <v>520</v>
      </c>
      <c r="D153" t="s">
        <v>315</v>
      </c>
      <c r="E153" t="s">
        <v>521</v>
      </c>
      <c r="F153" t="s">
        <v>2328</v>
      </c>
      <c r="G153">
        <v>-8.9872339573960858</v>
      </c>
      <c r="H153">
        <v>-6</v>
      </c>
      <c r="I153">
        <f t="shared" si="2"/>
        <v>2.9872339573960858</v>
      </c>
      <c r="J153">
        <v>30</v>
      </c>
      <c r="K153">
        <v>2.1</v>
      </c>
      <c r="L153">
        <v>-11.1111111111111</v>
      </c>
      <c r="M153">
        <v>-5.4444444444446898E-2</v>
      </c>
      <c r="N153">
        <v>0</v>
      </c>
      <c r="O153">
        <v>2.0560109289617481</v>
      </c>
      <c r="P153">
        <v>1.19047619047619</v>
      </c>
      <c r="Q153">
        <v>3.0327798586584072</v>
      </c>
      <c r="R153">
        <v>1.3446520680626071</v>
      </c>
      <c r="S153">
        <v>0</v>
      </c>
      <c r="T153">
        <v>0</v>
      </c>
      <c r="U153">
        <v>0</v>
      </c>
      <c r="V153">
        <v>47</v>
      </c>
      <c r="W153">
        <v>3</v>
      </c>
      <c r="X153">
        <v>2.8571428571419998E-4</v>
      </c>
      <c r="Y153">
        <v>0</v>
      </c>
      <c r="Z153">
        <v>0</v>
      </c>
      <c r="AA153">
        <v>3</v>
      </c>
    </row>
    <row r="154" spans="1:27" x14ac:dyDescent="0.25">
      <c r="A154" t="s">
        <v>428</v>
      </c>
      <c r="B154" t="s">
        <v>522</v>
      </c>
      <c r="C154" t="s">
        <v>523</v>
      </c>
      <c r="D154" t="s">
        <v>315</v>
      </c>
      <c r="E154" t="s">
        <v>524</v>
      </c>
      <c r="F154" t="s">
        <v>2328</v>
      </c>
      <c r="G154">
        <v>-15.88664494728603</v>
      </c>
      <c r="H154">
        <v>-17</v>
      </c>
      <c r="I154">
        <f t="shared" si="2"/>
        <v>-1.1133550527139704</v>
      </c>
      <c r="J154">
        <v>31</v>
      </c>
      <c r="K154">
        <v>2.25</v>
      </c>
      <c r="L154">
        <v>-11.1111111111111</v>
      </c>
      <c r="M154">
        <v>-5.4444444444446898E-2</v>
      </c>
      <c r="N154">
        <v>0</v>
      </c>
      <c r="O154">
        <v>2.0560109289617481</v>
      </c>
      <c r="P154">
        <v>1.25</v>
      </c>
      <c r="Q154">
        <v>3.0425737431964071</v>
      </c>
      <c r="R154">
        <v>1.2388680235284699</v>
      </c>
      <c r="S154">
        <v>0</v>
      </c>
      <c r="T154">
        <v>0</v>
      </c>
      <c r="U154">
        <v>0</v>
      </c>
      <c r="V154">
        <v>36</v>
      </c>
      <c r="W154">
        <v>3</v>
      </c>
      <c r="X154">
        <v>2.8571428571419998E-4</v>
      </c>
      <c r="Y154">
        <v>0</v>
      </c>
      <c r="Z154">
        <v>0</v>
      </c>
      <c r="AA154">
        <v>2</v>
      </c>
    </row>
    <row r="155" spans="1:27" x14ac:dyDescent="0.25">
      <c r="A155" t="s">
        <v>428</v>
      </c>
      <c r="B155" t="s">
        <v>525</v>
      </c>
      <c r="C155" t="s">
        <v>526</v>
      </c>
      <c r="D155" t="s">
        <v>315</v>
      </c>
      <c r="E155" t="s">
        <v>527</v>
      </c>
      <c r="F155" t="s">
        <v>2328</v>
      </c>
      <c r="G155">
        <v>-11.64072780073138</v>
      </c>
      <c r="H155">
        <v>-6</v>
      </c>
      <c r="I155">
        <f t="shared" si="2"/>
        <v>5.6407278007313799</v>
      </c>
      <c r="J155">
        <v>30</v>
      </c>
      <c r="K155">
        <v>2.2000000000000002</v>
      </c>
      <c r="L155">
        <v>-11.1111111111111</v>
      </c>
      <c r="M155">
        <v>-5.4444444444446898E-2</v>
      </c>
      <c r="N155">
        <v>0</v>
      </c>
      <c r="O155">
        <v>2.0560109289617481</v>
      </c>
      <c r="P155">
        <v>1.25</v>
      </c>
      <c r="Q155">
        <v>3.0425753517670628</v>
      </c>
      <c r="R155">
        <v>1.254362347165402</v>
      </c>
      <c r="S155">
        <v>0</v>
      </c>
      <c r="T155">
        <v>0</v>
      </c>
      <c r="U155">
        <v>0</v>
      </c>
      <c r="V155">
        <v>45</v>
      </c>
      <c r="W155">
        <v>3</v>
      </c>
      <c r="X155">
        <v>2.8571428571419998E-4</v>
      </c>
      <c r="Y155">
        <v>0</v>
      </c>
      <c r="Z155">
        <v>0</v>
      </c>
      <c r="AA155">
        <v>3</v>
      </c>
    </row>
    <row r="156" spans="1:27" x14ac:dyDescent="0.25">
      <c r="A156" t="s">
        <v>428</v>
      </c>
      <c r="B156" t="s">
        <v>528</v>
      </c>
      <c r="C156" t="s">
        <v>529</v>
      </c>
      <c r="D156" t="s">
        <v>315</v>
      </c>
      <c r="E156" t="s">
        <v>524</v>
      </c>
      <c r="F156" t="s">
        <v>2328</v>
      </c>
      <c r="G156">
        <v>-15.88664494728603</v>
      </c>
      <c r="H156">
        <v>-10</v>
      </c>
      <c r="I156">
        <f t="shared" si="2"/>
        <v>5.8866449472860296</v>
      </c>
      <c r="J156">
        <v>31</v>
      </c>
      <c r="K156">
        <v>2.25</v>
      </c>
      <c r="L156">
        <v>-11.1111111111111</v>
      </c>
      <c r="M156">
        <v>-5.4444444444446898E-2</v>
      </c>
      <c r="N156">
        <v>0</v>
      </c>
      <c r="O156">
        <v>2.0560109289617481</v>
      </c>
      <c r="P156">
        <v>1.25</v>
      </c>
      <c r="Q156">
        <v>3.0425737431964071</v>
      </c>
      <c r="R156">
        <v>1.2388680235284699</v>
      </c>
      <c r="S156">
        <v>0</v>
      </c>
      <c r="T156">
        <v>0</v>
      </c>
      <c r="U156">
        <v>0</v>
      </c>
      <c r="V156">
        <v>36</v>
      </c>
      <c r="W156">
        <v>3</v>
      </c>
      <c r="X156">
        <v>2.8571428571419998E-4</v>
      </c>
      <c r="Y156">
        <v>0</v>
      </c>
      <c r="Z156">
        <v>0</v>
      </c>
      <c r="AA156">
        <v>2</v>
      </c>
    </row>
    <row r="157" spans="1:27" x14ac:dyDescent="0.25">
      <c r="A157" t="s">
        <v>428</v>
      </c>
      <c r="B157" t="s">
        <v>530</v>
      </c>
      <c r="C157" t="s">
        <v>531</v>
      </c>
      <c r="D157" t="s">
        <v>315</v>
      </c>
      <c r="E157" t="s">
        <v>532</v>
      </c>
      <c r="F157" t="s">
        <v>2329</v>
      </c>
      <c r="G157">
        <v>-13.976628136005999</v>
      </c>
      <c r="H157">
        <v>-16</v>
      </c>
      <c r="I157">
        <f t="shared" si="2"/>
        <v>-2.0233718639940008</v>
      </c>
      <c r="J157">
        <v>28</v>
      </c>
      <c r="K157">
        <v>2.15</v>
      </c>
      <c r="L157">
        <v>-11.1111111111111</v>
      </c>
      <c r="M157">
        <v>-5.4444444444446898E-2</v>
      </c>
      <c r="N157">
        <v>0</v>
      </c>
      <c r="O157">
        <v>2.1994535519125682</v>
      </c>
      <c r="P157">
        <v>1.25</v>
      </c>
      <c r="Q157">
        <v>3.0425985291340352</v>
      </c>
      <c r="R157">
        <v>1.2526656841861139</v>
      </c>
      <c r="S157">
        <v>0</v>
      </c>
      <c r="T157">
        <v>0</v>
      </c>
      <c r="U157">
        <v>0</v>
      </c>
      <c r="V157">
        <v>47</v>
      </c>
      <c r="W157">
        <v>3</v>
      </c>
      <c r="X157">
        <v>2.8571428571419998E-4</v>
      </c>
      <c r="Y157">
        <v>0</v>
      </c>
      <c r="Z157">
        <v>0</v>
      </c>
      <c r="AA157">
        <v>3</v>
      </c>
    </row>
    <row r="158" spans="1:27" x14ac:dyDescent="0.25">
      <c r="A158" t="s">
        <v>428</v>
      </c>
      <c r="B158" t="s">
        <v>533</v>
      </c>
      <c r="C158" t="s">
        <v>534</v>
      </c>
      <c r="D158" t="s">
        <v>341</v>
      </c>
      <c r="E158" t="s">
        <v>535</v>
      </c>
      <c r="F158" t="s">
        <v>2328</v>
      </c>
      <c r="G158">
        <v>10.81612372109913</v>
      </c>
      <c r="H158">
        <v>8</v>
      </c>
      <c r="I158">
        <f t="shared" si="2"/>
        <v>-2.8161237210991299</v>
      </c>
      <c r="J158">
        <v>30</v>
      </c>
      <c r="K158">
        <v>2.2173913043478262</v>
      </c>
      <c r="L158">
        <v>-11.1111111111111</v>
      </c>
      <c r="M158">
        <v>-5.44444444444451E-2</v>
      </c>
      <c r="N158">
        <v>-0.33547476161633288</v>
      </c>
      <c r="O158">
        <v>1.5820105820105821</v>
      </c>
      <c r="P158">
        <v>1.386160714285714</v>
      </c>
      <c r="Q158">
        <v>3.0425991849538092</v>
      </c>
      <c r="R158">
        <v>1.324599313831812</v>
      </c>
      <c r="S158">
        <v>0</v>
      </c>
      <c r="T158">
        <v>0</v>
      </c>
      <c r="U158">
        <v>0</v>
      </c>
      <c r="V158">
        <v>74</v>
      </c>
      <c r="W158">
        <v>3.5</v>
      </c>
      <c r="X158">
        <v>2.8571428571419998E-4</v>
      </c>
      <c r="Y158">
        <v>0</v>
      </c>
      <c r="Z158">
        <v>0</v>
      </c>
      <c r="AA158">
        <v>4</v>
      </c>
    </row>
    <row r="159" spans="1:27" x14ac:dyDescent="0.25">
      <c r="A159" t="s">
        <v>428</v>
      </c>
      <c r="B159" t="s">
        <v>536</v>
      </c>
      <c r="C159" t="s">
        <v>537</v>
      </c>
      <c r="D159" t="s">
        <v>341</v>
      </c>
      <c r="E159" t="s">
        <v>538</v>
      </c>
      <c r="F159" t="s">
        <v>2328</v>
      </c>
      <c r="G159">
        <v>15.89779905984425</v>
      </c>
      <c r="H159">
        <v>21</v>
      </c>
      <c r="I159">
        <f t="shared" si="2"/>
        <v>5.1022009401557504</v>
      </c>
      <c r="J159">
        <v>32</v>
      </c>
      <c r="K159">
        <v>2.1739130434782612</v>
      </c>
      <c r="L159">
        <v>-11.1111111111111</v>
      </c>
      <c r="M159">
        <v>-5.44444444444451E-2</v>
      </c>
      <c r="N159">
        <v>-0.33547476161633277</v>
      </c>
      <c r="O159">
        <v>1.5211640211640209</v>
      </c>
      <c r="P159">
        <v>1.334821428571429</v>
      </c>
      <c r="Q159">
        <v>2.2344060895289521</v>
      </c>
      <c r="R159">
        <v>1.333830546754063</v>
      </c>
      <c r="S159">
        <v>0</v>
      </c>
      <c r="T159">
        <v>0</v>
      </c>
      <c r="U159">
        <v>0</v>
      </c>
      <c r="V159">
        <v>74</v>
      </c>
      <c r="W159">
        <v>3.5</v>
      </c>
      <c r="X159">
        <v>2.8571428571419998E-4</v>
      </c>
      <c r="Y159">
        <v>0</v>
      </c>
      <c r="Z159">
        <v>0</v>
      </c>
      <c r="AA159">
        <v>4</v>
      </c>
    </row>
    <row r="160" spans="1:27" x14ac:dyDescent="0.25">
      <c r="A160" t="s">
        <v>428</v>
      </c>
      <c r="B160" t="s">
        <v>539</v>
      </c>
      <c r="C160" t="s">
        <v>540</v>
      </c>
      <c r="D160" t="s">
        <v>341</v>
      </c>
      <c r="E160" t="s">
        <v>538</v>
      </c>
      <c r="F160" t="s">
        <v>2329</v>
      </c>
      <c r="G160">
        <v>15.89779905984425</v>
      </c>
      <c r="H160">
        <v>21.11</v>
      </c>
      <c r="I160">
        <f t="shared" si="2"/>
        <v>5.2122009401557499</v>
      </c>
      <c r="J160">
        <v>32</v>
      </c>
      <c r="K160">
        <v>2.1739130434782612</v>
      </c>
      <c r="L160">
        <v>-11.1111111111111</v>
      </c>
      <c r="M160">
        <v>-5.44444444444451E-2</v>
      </c>
      <c r="N160">
        <v>-0.33547476161633277</v>
      </c>
      <c r="O160">
        <v>1.5211640211640209</v>
      </c>
      <c r="P160">
        <v>1.334821428571429</v>
      </c>
      <c r="Q160">
        <v>2.2344060895289521</v>
      </c>
      <c r="R160">
        <v>1.333830546754063</v>
      </c>
      <c r="S160">
        <v>0</v>
      </c>
      <c r="T160">
        <v>0</v>
      </c>
      <c r="U160">
        <v>0</v>
      </c>
      <c r="V160">
        <v>74</v>
      </c>
      <c r="W160">
        <v>3.5</v>
      </c>
      <c r="X160">
        <v>2.8571428571419998E-4</v>
      </c>
      <c r="Y160">
        <v>0</v>
      </c>
      <c r="Z160">
        <v>0</v>
      </c>
      <c r="AA160">
        <v>4</v>
      </c>
    </row>
    <row r="161" spans="1:27" x14ac:dyDescent="0.25">
      <c r="A161" t="s">
        <v>428</v>
      </c>
      <c r="B161" t="s">
        <v>541</v>
      </c>
      <c r="C161" t="s">
        <v>542</v>
      </c>
      <c r="D161" t="s">
        <v>348</v>
      </c>
      <c r="E161" t="s">
        <v>543</v>
      </c>
      <c r="F161" t="s">
        <v>2328</v>
      </c>
      <c r="G161">
        <v>12.64994520852588</v>
      </c>
      <c r="H161">
        <v>17</v>
      </c>
      <c r="I161">
        <f t="shared" si="2"/>
        <v>4.3500547914741201</v>
      </c>
      <c r="J161">
        <v>33</v>
      </c>
      <c r="K161">
        <v>2.1739130434782612</v>
      </c>
      <c r="L161">
        <v>-11.111111111111111</v>
      </c>
      <c r="M161">
        <v>-5.44444444444451E-2</v>
      </c>
      <c r="N161">
        <v>8.8889051674811975E-16</v>
      </c>
      <c r="O161">
        <v>1.46031746031746</v>
      </c>
      <c r="P161">
        <v>1.334821428571429</v>
      </c>
      <c r="Q161">
        <v>2.2153036383739462</v>
      </c>
      <c r="R161">
        <v>1.34994711580416</v>
      </c>
      <c r="S161">
        <v>0</v>
      </c>
      <c r="T161">
        <v>0</v>
      </c>
      <c r="U161">
        <v>0</v>
      </c>
      <c r="V161">
        <v>74</v>
      </c>
      <c r="W161">
        <v>3.5</v>
      </c>
      <c r="X161">
        <v>2.8571428571419998E-4</v>
      </c>
      <c r="Y161">
        <v>0</v>
      </c>
      <c r="Z161">
        <v>0</v>
      </c>
      <c r="AA161">
        <v>4</v>
      </c>
    </row>
    <row r="162" spans="1:27" x14ac:dyDescent="0.25">
      <c r="A162" t="s">
        <v>428</v>
      </c>
      <c r="B162" t="s">
        <v>544</v>
      </c>
      <c r="C162" t="s">
        <v>545</v>
      </c>
      <c r="D162" t="s">
        <v>348</v>
      </c>
      <c r="E162" t="s">
        <v>546</v>
      </c>
      <c r="F162" t="s">
        <v>2328</v>
      </c>
      <c r="G162">
        <v>12.64994520852588</v>
      </c>
      <c r="H162">
        <v>9</v>
      </c>
      <c r="I162">
        <f t="shared" si="2"/>
        <v>-3.6499452085258799</v>
      </c>
      <c r="J162">
        <v>33</v>
      </c>
      <c r="K162">
        <v>2.1739130434782612</v>
      </c>
      <c r="L162">
        <v>-11.111111111111111</v>
      </c>
      <c r="M162">
        <v>-5.44444444444451E-2</v>
      </c>
      <c r="N162">
        <v>8.8889051674811975E-16</v>
      </c>
      <c r="O162">
        <v>1.46031746031746</v>
      </c>
      <c r="P162">
        <v>1.334821428571429</v>
      </c>
      <c r="Q162">
        <v>2.2153036383739462</v>
      </c>
      <c r="R162">
        <v>1.34994711580416</v>
      </c>
      <c r="S162">
        <v>0</v>
      </c>
      <c r="T162">
        <v>0</v>
      </c>
      <c r="U162">
        <v>0</v>
      </c>
      <c r="V162">
        <v>74</v>
      </c>
      <c r="W162">
        <v>3.5</v>
      </c>
      <c r="X162">
        <v>2.8571428571419998E-4</v>
      </c>
      <c r="Y162">
        <v>0</v>
      </c>
      <c r="Z162">
        <v>0</v>
      </c>
      <c r="AA162">
        <v>4</v>
      </c>
    </row>
    <row r="163" spans="1:27" x14ac:dyDescent="0.25">
      <c r="A163" t="s">
        <v>428</v>
      </c>
      <c r="B163" t="s">
        <v>547</v>
      </c>
      <c r="C163" t="s">
        <v>548</v>
      </c>
      <c r="D163" t="s">
        <v>348</v>
      </c>
      <c r="E163" t="s">
        <v>549</v>
      </c>
      <c r="F163" t="s">
        <v>2328</v>
      </c>
      <c r="G163">
        <v>12.55853590676807</v>
      </c>
      <c r="H163">
        <v>17</v>
      </c>
      <c r="I163">
        <f t="shared" si="2"/>
        <v>4.4414640932319305</v>
      </c>
      <c r="J163">
        <v>33</v>
      </c>
      <c r="K163">
        <v>2.1739130434782612</v>
      </c>
      <c r="L163">
        <v>-11.111111111111111</v>
      </c>
      <c r="M163">
        <v>-5.44444444444451E-2</v>
      </c>
      <c r="N163">
        <v>8.8889051674811975E-16</v>
      </c>
      <c r="O163">
        <v>1.46031746031746</v>
      </c>
      <c r="P163">
        <v>1.334821428571429</v>
      </c>
      <c r="Q163">
        <v>2.2147918925724741</v>
      </c>
      <c r="R163">
        <v>1.3787670959463409</v>
      </c>
      <c r="S163">
        <v>0</v>
      </c>
      <c r="T163">
        <v>0</v>
      </c>
      <c r="U163">
        <v>0</v>
      </c>
      <c r="V163">
        <v>74</v>
      </c>
      <c r="W163">
        <v>3.5</v>
      </c>
      <c r="X163">
        <v>2.8571428571419998E-4</v>
      </c>
      <c r="Y163">
        <v>0</v>
      </c>
      <c r="Z163">
        <v>0</v>
      </c>
      <c r="AA163">
        <v>4</v>
      </c>
    </row>
    <row r="164" spans="1:27" x14ac:dyDescent="0.25">
      <c r="A164" t="s">
        <v>428</v>
      </c>
      <c r="B164" t="s">
        <v>550</v>
      </c>
      <c r="C164" t="s">
        <v>551</v>
      </c>
      <c r="D164" t="s">
        <v>348</v>
      </c>
      <c r="E164" t="s">
        <v>552</v>
      </c>
      <c r="F164" t="s">
        <v>2328</v>
      </c>
      <c r="G164">
        <v>12.55853590676807</v>
      </c>
      <c r="H164">
        <v>8</v>
      </c>
      <c r="I164">
        <f t="shared" si="2"/>
        <v>-4.5585359067680695</v>
      </c>
      <c r="J164">
        <v>33</v>
      </c>
      <c r="K164">
        <v>2.1739130434782612</v>
      </c>
      <c r="L164">
        <v>-11.111111111111111</v>
      </c>
      <c r="M164">
        <v>-5.44444444444451E-2</v>
      </c>
      <c r="N164">
        <v>8.8889051674811975E-16</v>
      </c>
      <c r="O164">
        <v>1.46031746031746</v>
      </c>
      <c r="P164">
        <v>1.334821428571429</v>
      </c>
      <c r="Q164">
        <v>2.2147918925724741</v>
      </c>
      <c r="R164">
        <v>1.3787670959463409</v>
      </c>
      <c r="S164">
        <v>0</v>
      </c>
      <c r="T164">
        <v>0</v>
      </c>
      <c r="U164">
        <v>0</v>
      </c>
      <c r="V164">
        <v>74</v>
      </c>
      <c r="W164">
        <v>3.5</v>
      </c>
      <c r="X164">
        <v>2.8571428571419998E-4</v>
      </c>
      <c r="Y164">
        <v>0</v>
      </c>
      <c r="Z164">
        <v>0</v>
      </c>
      <c r="AA164">
        <v>4</v>
      </c>
    </row>
    <row r="165" spans="1:27" x14ac:dyDescent="0.25">
      <c r="A165" t="s">
        <v>428</v>
      </c>
      <c r="B165" t="s">
        <v>553</v>
      </c>
      <c r="C165" t="s">
        <v>554</v>
      </c>
      <c r="D165" t="s">
        <v>348</v>
      </c>
      <c r="E165" t="s">
        <v>555</v>
      </c>
      <c r="F165" t="s">
        <v>2328</v>
      </c>
      <c r="G165">
        <v>-3.0378255438551571</v>
      </c>
      <c r="H165">
        <v>-6</v>
      </c>
      <c r="I165">
        <f t="shared" si="2"/>
        <v>-2.9621744561448429</v>
      </c>
      <c r="J165">
        <v>40</v>
      </c>
      <c r="K165">
        <v>2.1739130434782612</v>
      </c>
      <c r="L165">
        <v>-11.1111111111111</v>
      </c>
      <c r="M165">
        <v>-5.44444444444451E-2</v>
      </c>
      <c r="N165">
        <v>0</v>
      </c>
      <c r="O165">
        <v>2.913333333333334</v>
      </c>
      <c r="P165">
        <v>0.92410714285714279</v>
      </c>
      <c r="Q165">
        <v>3.0327817814138891</v>
      </c>
      <c r="R165">
        <v>1.1736556787136589</v>
      </c>
      <c r="S165">
        <v>0</v>
      </c>
      <c r="T165">
        <v>0</v>
      </c>
      <c r="U165">
        <v>0</v>
      </c>
      <c r="V165">
        <v>45</v>
      </c>
      <c r="W165">
        <v>3.5</v>
      </c>
      <c r="X165">
        <v>2.8571428571419998E-4</v>
      </c>
      <c r="Y165">
        <v>0</v>
      </c>
      <c r="Z165">
        <v>0</v>
      </c>
      <c r="AA165">
        <v>2</v>
      </c>
    </row>
    <row r="166" spans="1:27" x14ac:dyDescent="0.25">
      <c r="A166" t="s">
        <v>428</v>
      </c>
      <c r="B166" t="s">
        <v>556</v>
      </c>
      <c r="C166" t="s">
        <v>557</v>
      </c>
      <c r="D166" t="s">
        <v>341</v>
      </c>
      <c r="E166" t="s">
        <v>558</v>
      </c>
      <c r="F166" t="s">
        <v>2329</v>
      </c>
      <c r="G166">
        <v>-2.7008706640944151</v>
      </c>
      <c r="H166">
        <v>-1</v>
      </c>
      <c r="I166">
        <f t="shared" si="2"/>
        <v>1.7008706640944151</v>
      </c>
      <c r="J166">
        <v>44</v>
      </c>
      <c r="K166">
        <v>2.1304347826086958</v>
      </c>
      <c r="L166">
        <v>-11.1111111111111</v>
      </c>
      <c r="M166">
        <v>-5.4444444444445003E-2</v>
      </c>
      <c r="N166">
        <v>0</v>
      </c>
      <c r="O166">
        <v>2.716190476190476</v>
      </c>
      <c r="P166">
        <v>0.87276785714285687</v>
      </c>
      <c r="Q166">
        <v>2.1470712222378792</v>
      </c>
      <c r="R166">
        <v>1.1914708639023199</v>
      </c>
      <c r="S166">
        <v>0</v>
      </c>
      <c r="T166">
        <v>0</v>
      </c>
      <c r="U166">
        <v>0</v>
      </c>
      <c r="V166">
        <v>45</v>
      </c>
      <c r="W166">
        <v>3.5</v>
      </c>
      <c r="X166">
        <v>2.8571428571419998E-4</v>
      </c>
      <c r="Y166">
        <v>0</v>
      </c>
      <c r="Z166">
        <v>0</v>
      </c>
      <c r="AA166">
        <v>2</v>
      </c>
    </row>
    <row r="167" spans="1:27" x14ac:dyDescent="0.25">
      <c r="A167" t="s">
        <v>428</v>
      </c>
      <c r="B167" t="s">
        <v>559</v>
      </c>
      <c r="C167" t="s">
        <v>560</v>
      </c>
      <c r="D167" t="s">
        <v>341</v>
      </c>
      <c r="E167" t="s">
        <v>561</v>
      </c>
      <c r="F167" t="s">
        <v>2328</v>
      </c>
      <c r="G167">
        <v>8.1125344067413838</v>
      </c>
      <c r="H167">
        <v>10</v>
      </c>
      <c r="I167">
        <f t="shared" si="2"/>
        <v>1.8874655932586162</v>
      </c>
      <c r="J167">
        <v>34</v>
      </c>
      <c r="K167">
        <v>2.1739130434782612</v>
      </c>
      <c r="L167">
        <v>-11.1111111111111</v>
      </c>
      <c r="M167">
        <v>-5.44444444444451E-2</v>
      </c>
      <c r="N167">
        <v>1.677373808081668</v>
      </c>
      <c r="O167">
        <v>1.9798534798534799</v>
      </c>
      <c r="P167">
        <v>1.232142857142857</v>
      </c>
      <c r="Q167">
        <v>3.0327808872012461</v>
      </c>
      <c r="R167">
        <v>1.330874170630477</v>
      </c>
      <c r="S167">
        <v>0</v>
      </c>
      <c r="T167">
        <v>0</v>
      </c>
      <c r="U167">
        <v>0</v>
      </c>
      <c r="V167">
        <v>65</v>
      </c>
      <c r="W167">
        <v>3.5</v>
      </c>
      <c r="X167">
        <v>2.8571428571419998E-4</v>
      </c>
      <c r="Y167">
        <v>0</v>
      </c>
      <c r="Z167">
        <v>0</v>
      </c>
      <c r="AA167">
        <v>3</v>
      </c>
    </row>
    <row r="168" spans="1:27" x14ac:dyDescent="0.25">
      <c r="A168" t="s">
        <v>428</v>
      </c>
      <c r="B168" t="s">
        <v>562</v>
      </c>
      <c r="C168" t="s">
        <v>563</v>
      </c>
      <c r="D168" t="s">
        <v>341</v>
      </c>
      <c r="E168" t="s">
        <v>564</v>
      </c>
      <c r="F168" t="s">
        <v>2328</v>
      </c>
      <c r="G168">
        <v>5.382866644300023</v>
      </c>
      <c r="H168">
        <v>8</v>
      </c>
      <c r="I168">
        <f t="shared" si="2"/>
        <v>2.617133355699977</v>
      </c>
      <c r="J168">
        <v>39</v>
      </c>
      <c r="K168">
        <v>2.2608695652173911</v>
      </c>
      <c r="L168">
        <v>-11.1111111111111</v>
      </c>
      <c r="M168">
        <v>-5.44444444444451E-2</v>
      </c>
      <c r="N168">
        <v>0</v>
      </c>
      <c r="O168">
        <v>2.1904761904761911</v>
      </c>
      <c r="P168">
        <v>1.129464285714286</v>
      </c>
      <c r="Q168">
        <v>3.032767184839094</v>
      </c>
      <c r="R168">
        <v>1.2449043521429359</v>
      </c>
      <c r="S168">
        <v>0</v>
      </c>
      <c r="T168">
        <v>0</v>
      </c>
      <c r="U168">
        <v>0</v>
      </c>
      <c r="V168">
        <v>54</v>
      </c>
      <c r="W168">
        <v>3.5</v>
      </c>
      <c r="X168">
        <v>2.8571428571419998E-4</v>
      </c>
      <c r="Y168">
        <v>0</v>
      </c>
      <c r="Z168">
        <v>0</v>
      </c>
      <c r="AA168">
        <v>3</v>
      </c>
    </row>
    <row r="169" spans="1:27" x14ac:dyDescent="0.25">
      <c r="A169" t="s">
        <v>428</v>
      </c>
      <c r="B169" t="s">
        <v>565</v>
      </c>
      <c r="C169" t="s">
        <v>566</v>
      </c>
      <c r="D169" t="s">
        <v>341</v>
      </c>
      <c r="E169" t="s">
        <v>567</v>
      </c>
      <c r="F169" t="s">
        <v>2328</v>
      </c>
      <c r="G169">
        <v>3.9158829102448971</v>
      </c>
      <c r="H169">
        <v>3</v>
      </c>
      <c r="I169">
        <f t="shared" si="2"/>
        <v>-0.9158829102448971</v>
      </c>
      <c r="J169">
        <v>32</v>
      </c>
      <c r="K169">
        <v>2.2173913043478262</v>
      </c>
      <c r="L169">
        <v>-11.1111111111111</v>
      </c>
      <c r="M169">
        <v>-5.44444444444451E-2</v>
      </c>
      <c r="N169">
        <v>1.341899046465334</v>
      </c>
      <c r="O169">
        <v>2.1062271062271058</v>
      </c>
      <c r="P169">
        <v>1.283482142857143</v>
      </c>
      <c r="Q169">
        <v>3.0425995928651961</v>
      </c>
      <c r="R169">
        <v>1.251594453017935</v>
      </c>
      <c r="S169">
        <v>0</v>
      </c>
      <c r="T169">
        <v>0</v>
      </c>
      <c r="U169">
        <v>0</v>
      </c>
      <c r="V169">
        <v>65</v>
      </c>
      <c r="W169">
        <v>3.5</v>
      </c>
      <c r="X169">
        <v>2.8571428571419998E-4</v>
      </c>
      <c r="Y169">
        <v>0</v>
      </c>
      <c r="Z169">
        <v>0</v>
      </c>
      <c r="AA169">
        <v>3</v>
      </c>
    </row>
    <row r="170" spans="1:27" x14ac:dyDescent="0.25">
      <c r="A170" t="s">
        <v>428</v>
      </c>
      <c r="B170" t="s">
        <v>568</v>
      </c>
      <c r="C170" t="s">
        <v>569</v>
      </c>
      <c r="D170" t="s">
        <v>341</v>
      </c>
      <c r="E170" t="s">
        <v>570</v>
      </c>
      <c r="F170" t="s">
        <v>2328</v>
      </c>
      <c r="G170">
        <v>3.5021460289130601</v>
      </c>
      <c r="H170">
        <v>2</v>
      </c>
      <c r="I170">
        <f t="shared" si="2"/>
        <v>-1.5021460289130601</v>
      </c>
      <c r="J170">
        <v>33</v>
      </c>
      <c r="K170">
        <v>2.2608695652173911</v>
      </c>
      <c r="L170">
        <v>-11.1111111111111</v>
      </c>
      <c r="M170">
        <v>-5.44444444444451E-2</v>
      </c>
      <c r="N170">
        <v>0.67094952323266721</v>
      </c>
      <c r="O170">
        <v>2.0219780219780219</v>
      </c>
      <c r="P170">
        <v>1.283482142857143</v>
      </c>
      <c r="Q170">
        <v>3.0425994793679432</v>
      </c>
      <c r="R170">
        <v>1.234355414821882</v>
      </c>
      <c r="S170">
        <v>0</v>
      </c>
      <c r="T170">
        <v>0</v>
      </c>
      <c r="U170">
        <v>0</v>
      </c>
      <c r="V170">
        <v>61</v>
      </c>
      <c r="W170">
        <v>3.5</v>
      </c>
      <c r="X170">
        <v>2.8571428571419998E-4</v>
      </c>
      <c r="Y170">
        <v>0</v>
      </c>
      <c r="Z170">
        <v>0</v>
      </c>
      <c r="AA170">
        <v>3</v>
      </c>
    </row>
    <row r="171" spans="1:27" x14ac:dyDescent="0.25">
      <c r="A171" t="s">
        <v>428</v>
      </c>
      <c r="B171" t="s">
        <v>571</v>
      </c>
      <c r="C171" t="s">
        <v>572</v>
      </c>
      <c r="D171" t="s">
        <v>341</v>
      </c>
      <c r="E171" t="s">
        <v>573</v>
      </c>
      <c r="F171" t="s">
        <v>2328</v>
      </c>
      <c r="G171">
        <v>6.9561455517609136</v>
      </c>
      <c r="H171">
        <v>6</v>
      </c>
      <c r="I171">
        <f t="shared" si="2"/>
        <v>-0.95614555176091365</v>
      </c>
      <c r="J171">
        <v>36</v>
      </c>
      <c r="K171">
        <v>2.2173913043478262</v>
      </c>
      <c r="L171">
        <v>-11.1111111111111</v>
      </c>
      <c r="M171">
        <v>-5.44444444444451E-2</v>
      </c>
      <c r="N171">
        <v>1.006424284849001</v>
      </c>
      <c r="O171">
        <v>1.937728937728938</v>
      </c>
      <c r="P171">
        <v>1.232142857142857</v>
      </c>
      <c r="Q171">
        <v>3.0326493607029659</v>
      </c>
      <c r="R171">
        <v>1.342172409146601</v>
      </c>
      <c r="S171">
        <v>0</v>
      </c>
      <c r="T171">
        <v>0</v>
      </c>
      <c r="U171">
        <v>0</v>
      </c>
      <c r="V171">
        <v>63</v>
      </c>
      <c r="W171">
        <v>3.5</v>
      </c>
      <c r="X171">
        <v>2.8571428571419998E-4</v>
      </c>
      <c r="Y171">
        <v>0</v>
      </c>
      <c r="Z171">
        <v>0</v>
      </c>
      <c r="AA171">
        <v>3</v>
      </c>
    </row>
    <row r="172" spans="1:27" x14ac:dyDescent="0.25">
      <c r="A172" t="s">
        <v>428</v>
      </c>
      <c r="B172" t="s">
        <v>574</v>
      </c>
      <c r="C172" t="s">
        <v>575</v>
      </c>
      <c r="D172" t="s">
        <v>375</v>
      </c>
      <c r="E172" t="s">
        <v>576</v>
      </c>
      <c r="F172" t="s">
        <v>2328</v>
      </c>
      <c r="G172">
        <v>22.724732135362071</v>
      </c>
      <c r="H172">
        <v>23</v>
      </c>
      <c r="I172">
        <f t="shared" si="2"/>
        <v>0.27526786463792874</v>
      </c>
      <c r="J172">
        <v>38</v>
      </c>
      <c r="K172">
        <v>2.2307692307692308</v>
      </c>
      <c r="L172">
        <v>-11.1111111111111</v>
      </c>
      <c r="M172">
        <v>-5.4444444444445197E-2</v>
      </c>
      <c r="N172">
        <v>-1.3418990464653331</v>
      </c>
      <c r="O172">
        <v>1.922358247422681</v>
      </c>
      <c r="P172">
        <v>1.2638888888888891</v>
      </c>
      <c r="Q172">
        <v>3.0327819207371101</v>
      </c>
      <c r="R172">
        <v>1.3227118195853089</v>
      </c>
      <c r="S172">
        <v>0</v>
      </c>
      <c r="T172">
        <v>0</v>
      </c>
      <c r="U172">
        <v>0</v>
      </c>
      <c r="V172">
        <v>87</v>
      </c>
      <c r="W172">
        <v>4</v>
      </c>
      <c r="X172">
        <v>2.8571428571419998E-4</v>
      </c>
      <c r="Y172">
        <v>0</v>
      </c>
      <c r="Z172">
        <v>0</v>
      </c>
      <c r="AA172">
        <v>4</v>
      </c>
    </row>
    <row r="173" spans="1:27" x14ac:dyDescent="0.25">
      <c r="A173" t="s">
        <v>428</v>
      </c>
      <c r="B173" t="s">
        <v>577</v>
      </c>
      <c r="C173" t="s">
        <v>578</v>
      </c>
      <c r="D173" t="s">
        <v>375</v>
      </c>
      <c r="E173" t="s">
        <v>579</v>
      </c>
      <c r="F173" t="s">
        <v>2328</v>
      </c>
      <c r="G173">
        <v>18.64713185628829</v>
      </c>
      <c r="H173">
        <v>18</v>
      </c>
      <c r="I173">
        <f t="shared" si="2"/>
        <v>-0.64713185628828995</v>
      </c>
      <c r="J173">
        <v>36</v>
      </c>
      <c r="K173">
        <v>2.2692307692307692</v>
      </c>
      <c r="L173">
        <v>-11.1111111111111</v>
      </c>
      <c r="M173">
        <v>-5.4444444444445197E-2</v>
      </c>
      <c r="N173">
        <v>-1.3418990464653331</v>
      </c>
      <c r="O173">
        <v>2.035438144329897</v>
      </c>
      <c r="P173">
        <v>1.3090277777777779</v>
      </c>
      <c r="Q173">
        <v>3.0426006606732541</v>
      </c>
      <c r="R173">
        <v>1.2513552273653841</v>
      </c>
      <c r="S173">
        <v>0</v>
      </c>
      <c r="T173">
        <v>0</v>
      </c>
      <c r="U173">
        <v>0</v>
      </c>
      <c r="V173">
        <v>87</v>
      </c>
      <c r="W173">
        <v>4</v>
      </c>
      <c r="X173">
        <v>2.8571428571419998E-4</v>
      </c>
      <c r="Y173">
        <v>0</v>
      </c>
      <c r="Z173">
        <v>0</v>
      </c>
      <c r="AA173">
        <v>4</v>
      </c>
    </row>
    <row r="174" spans="1:27" x14ac:dyDescent="0.25">
      <c r="A174" t="s">
        <v>428</v>
      </c>
      <c r="B174" t="s">
        <v>580</v>
      </c>
      <c r="C174" t="s">
        <v>394</v>
      </c>
      <c r="D174" t="s">
        <v>388</v>
      </c>
      <c r="E174" t="s">
        <v>395</v>
      </c>
      <c r="F174" t="s">
        <v>2328</v>
      </c>
      <c r="G174">
        <v>32.653051207786277</v>
      </c>
      <c r="H174">
        <v>31</v>
      </c>
      <c r="I174">
        <f t="shared" si="2"/>
        <v>-1.6530512077862767</v>
      </c>
      <c r="J174">
        <v>82</v>
      </c>
      <c r="K174">
        <v>3.6296296296296302</v>
      </c>
      <c r="L174">
        <v>9.4674556213017969</v>
      </c>
      <c r="M174">
        <v>4.6390532544377999E-2</v>
      </c>
      <c r="N174">
        <v>0</v>
      </c>
      <c r="O174">
        <v>2.0442708333333339</v>
      </c>
      <c r="P174">
        <v>1.015625</v>
      </c>
      <c r="Q174">
        <v>3.0326345729946338</v>
      </c>
      <c r="R174">
        <v>1.099745501236606</v>
      </c>
      <c r="S174">
        <v>0</v>
      </c>
      <c r="T174">
        <v>0</v>
      </c>
      <c r="U174">
        <v>0</v>
      </c>
      <c r="V174">
        <v>74</v>
      </c>
      <c r="W174">
        <v>5.5</v>
      </c>
      <c r="X174">
        <v>2.8571428571419998E-4</v>
      </c>
      <c r="Y174">
        <v>0</v>
      </c>
      <c r="Z174">
        <v>1</v>
      </c>
      <c r="AA174">
        <v>3</v>
      </c>
    </row>
    <row r="175" spans="1:27" x14ac:dyDescent="0.25">
      <c r="A175" t="s">
        <v>428</v>
      </c>
      <c r="B175" t="s">
        <v>581</v>
      </c>
      <c r="C175" t="s">
        <v>582</v>
      </c>
      <c r="D175" t="s">
        <v>410</v>
      </c>
      <c r="E175" t="s">
        <v>583</v>
      </c>
      <c r="F175" t="s">
        <v>2328</v>
      </c>
      <c r="G175">
        <v>41.579897865619863</v>
      </c>
      <c r="H175">
        <v>38</v>
      </c>
      <c r="I175">
        <f t="shared" si="2"/>
        <v>-3.5798978656198628</v>
      </c>
      <c r="J175">
        <v>38</v>
      </c>
      <c r="K175">
        <v>2.3103448275862069</v>
      </c>
      <c r="L175">
        <v>-11.1111111111111</v>
      </c>
      <c r="M175">
        <v>-5.4444444444448098E-2</v>
      </c>
      <c r="N175">
        <v>-1.1866115497601491E-15</v>
      </c>
      <c r="O175">
        <v>1.556186868686869</v>
      </c>
      <c r="P175">
        <v>1.4097222222222221</v>
      </c>
      <c r="Q175">
        <v>3.0426013213183438</v>
      </c>
      <c r="R175">
        <v>1.3147725014774709</v>
      </c>
      <c r="S175">
        <v>0</v>
      </c>
      <c r="T175">
        <v>0</v>
      </c>
      <c r="U175">
        <v>0</v>
      </c>
      <c r="V175">
        <v>122</v>
      </c>
      <c r="W175">
        <v>4.5</v>
      </c>
      <c r="X175">
        <v>2.8571428571419998E-4</v>
      </c>
      <c r="Y175">
        <v>0</v>
      </c>
      <c r="Z175">
        <v>0</v>
      </c>
      <c r="AA175">
        <v>5</v>
      </c>
    </row>
    <row r="176" spans="1:27" x14ac:dyDescent="0.25">
      <c r="A176" t="s">
        <v>428</v>
      </c>
      <c r="B176" t="s">
        <v>584</v>
      </c>
      <c r="C176" t="s">
        <v>585</v>
      </c>
      <c r="D176" t="s">
        <v>410</v>
      </c>
      <c r="E176" t="s">
        <v>586</v>
      </c>
      <c r="F176" t="s">
        <v>2329</v>
      </c>
      <c r="G176">
        <v>36.093235399254411</v>
      </c>
      <c r="H176">
        <v>42</v>
      </c>
      <c r="I176">
        <f t="shared" si="2"/>
        <v>5.9067646007455892</v>
      </c>
      <c r="J176">
        <v>42</v>
      </c>
      <c r="K176">
        <v>2.2758620689655169</v>
      </c>
      <c r="L176">
        <v>-11.1111111111111</v>
      </c>
      <c r="M176">
        <v>-5.4444444444448098E-2</v>
      </c>
      <c r="N176">
        <v>-1.1866115497601491E-15</v>
      </c>
      <c r="O176">
        <v>1.8773540489642191</v>
      </c>
      <c r="P176">
        <v>1.2888888888888881</v>
      </c>
      <c r="Q176">
        <v>3.0327829560528761</v>
      </c>
      <c r="R176">
        <v>1.317469806787793</v>
      </c>
      <c r="S176">
        <v>0</v>
      </c>
      <c r="T176">
        <v>0</v>
      </c>
      <c r="U176">
        <v>0</v>
      </c>
      <c r="V176">
        <v>111</v>
      </c>
      <c r="W176">
        <v>4.5</v>
      </c>
      <c r="X176">
        <v>2.8571428571419998E-4</v>
      </c>
      <c r="Y176">
        <v>0</v>
      </c>
      <c r="Z176">
        <v>0</v>
      </c>
      <c r="AA176">
        <v>4</v>
      </c>
    </row>
    <row r="177" spans="1:27" x14ac:dyDescent="0.25">
      <c r="A177" t="s">
        <v>428</v>
      </c>
      <c r="B177" t="s">
        <v>587</v>
      </c>
      <c r="C177" t="s">
        <v>588</v>
      </c>
      <c r="D177" t="s">
        <v>410</v>
      </c>
      <c r="E177" t="s">
        <v>589</v>
      </c>
      <c r="F177" t="s">
        <v>2328</v>
      </c>
      <c r="G177">
        <v>45.83572797132954</v>
      </c>
      <c r="H177">
        <v>47</v>
      </c>
      <c r="I177">
        <f t="shared" si="2"/>
        <v>1.1642720286704602</v>
      </c>
      <c r="J177">
        <v>40</v>
      </c>
      <c r="K177">
        <v>2.2758620689655169</v>
      </c>
      <c r="L177">
        <v>-11.1111111111111</v>
      </c>
      <c r="M177">
        <v>-5.4444444444448098E-2</v>
      </c>
      <c r="N177">
        <v>-1.075589247297633E-15</v>
      </c>
      <c r="O177">
        <v>1.510416666666667</v>
      </c>
      <c r="P177">
        <v>1.369444444444444</v>
      </c>
      <c r="Q177">
        <v>2.2344176291436328</v>
      </c>
      <c r="R177">
        <v>1.318651590470121</v>
      </c>
      <c r="S177">
        <v>0</v>
      </c>
      <c r="T177">
        <v>0</v>
      </c>
      <c r="U177">
        <v>0</v>
      </c>
      <c r="V177">
        <v>122</v>
      </c>
      <c r="W177">
        <v>4.5</v>
      </c>
      <c r="X177">
        <v>2.8571428571419998E-4</v>
      </c>
      <c r="Y177">
        <v>0</v>
      </c>
      <c r="Z177">
        <v>0</v>
      </c>
      <c r="AA177">
        <v>5</v>
      </c>
    </row>
    <row r="178" spans="1:27" x14ac:dyDescent="0.25">
      <c r="A178" t="s">
        <v>428</v>
      </c>
      <c r="B178" t="s">
        <v>590</v>
      </c>
      <c r="C178" t="s">
        <v>591</v>
      </c>
      <c r="D178" t="s">
        <v>410</v>
      </c>
      <c r="E178" t="s">
        <v>589</v>
      </c>
      <c r="F178" t="s">
        <v>2328</v>
      </c>
      <c r="G178">
        <v>45.83572797132954</v>
      </c>
      <c r="H178">
        <v>46</v>
      </c>
      <c r="I178">
        <f t="shared" si="2"/>
        <v>0.1642720286704602</v>
      </c>
      <c r="J178">
        <v>40</v>
      </c>
      <c r="K178">
        <v>2.2758620689655169</v>
      </c>
      <c r="L178">
        <v>-11.1111111111111</v>
      </c>
      <c r="M178">
        <v>-5.4444444444448098E-2</v>
      </c>
      <c r="N178">
        <v>-1.075589247297633E-15</v>
      </c>
      <c r="O178">
        <v>1.510416666666667</v>
      </c>
      <c r="P178">
        <v>1.369444444444444</v>
      </c>
      <c r="Q178">
        <v>2.2344176291436328</v>
      </c>
      <c r="R178">
        <v>1.318651590470121</v>
      </c>
      <c r="S178">
        <v>0</v>
      </c>
      <c r="T178">
        <v>0</v>
      </c>
      <c r="U178">
        <v>0</v>
      </c>
      <c r="V178">
        <v>122</v>
      </c>
      <c r="W178">
        <v>4.5</v>
      </c>
      <c r="X178">
        <v>2.8571428571419998E-4</v>
      </c>
      <c r="Y178">
        <v>0</v>
      </c>
      <c r="Z178">
        <v>0</v>
      </c>
      <c r="AA178">
        <v>5</v>
      </c>
    </row>
    <row r="179" spans="1:27" x14ac:dyDescent="0.25">
      <c r="A179" t="s">
        <v>428</v>
      </c>
      <c r="B179" t="s">
        <v>592</v>
      </c>
      <c r="C179" t="s">
        <v>593</v>
      </c>
      <c r="D179" t="s">
        <v>594</v>
      </c>
      <c r="E179" t="s">
        <v>595</v>
      </c>
      <c r="F179" t="s">
        <v>2328</v>
      </c>
      <c r="G179">
        <v>55.108854654758758</v>
      </c>
      <c r="H179">
        <v>54</v>
      </c>
      <c r="I179">
        <f t="shared" si="2"/>
        <v>-1.1088546547587583</v>
      </c>
      <c r="J179">
        <v>42</v>
      </c>
      <c r="K179">
        <v>2.34375</v>
      </c>
      <c r="L179">
        <v>-11.111111111111089</v>
      </c>
      <c r="M179">
        <v>-5.4444444444445399E-2</v>
      </c>
      <c r="N179">
        <v>-1.4814841945802001E-16</v>
      </c>
      <c r="O179">
        <v>1.5481481481481481</v>
      </c>
      <c r="P179">
        <v>1.418181818181818</v>
      </c>
      <c r="Q179">
        <v>3.0426023919080332</v>
      </c>
      <c r="R179">
        <v>1.31201122283593</v>
      </c>
      <c r="S179">
        <v>0</v>
      </c>
      <c r="T179">
        <v>0</v>
      </c>
      <c r="U179">
        <v>0</v>
      </c>
      <c r="V179">
        <v>150</v>
      </c>
      <c r="W179">
        <v>5</v>
      </c>
      <c r="X179">
        <v>2.8571428571419998E-4</v>
      </c>
      <c r="Y179">
        <v>0</v>
      </c>
      <c r="Z179">
        <v>0</v>
      </c>
      <c r="AA179">
        <v>5</v>
      </c>
    </row>
    <row r="180" spans="1:27" x14ac:dyDescent="0.25">
      <c r="A180" t="s">
        <v>428</v>
      </c>
      <c r="B180" t="s">
        <v>596</v>
      </c>
      <c r="C180" t="s">
        <v>597</v>
      </c>
      <c r="D180" t="s">
        <v>598</v>
      </c>
      <c r="E180" t="s">
        <v>599</v>
      </c>
      <c r="F180" t="s">
        <v>2328</v>
      </c>
      <c r="G180">
        <v>73.22089943892648</v>
      </c>
      <c r="H180">
        <v>67</v>
      </c>
      <c r="I180">
        <f t="shared" si="2"/>
        <v>-6.2208994389264802</v>
      </c>
      <c r="J180">
        <v>46</v>
      </c>
      <c r="K180">
        <v>2.371428571428571</v>
      </c>
      <c r="L180">
        <v>-11.1111111111111</v>
      </c>
      <c r="M180">
        <v>-5.4444444444445503E-2</v>
      </c>
      <c r="N180">
        <v>-2.8728234606016178E-16</v>
      </c>
      <c r="O180">
        <v>1.5419580419580421</v>
      </c>
      <c r="P180">
        <v>1.425189393939394</v>
      </c>
      <c r="Q180">
        <v>3.0426034641007011</v>
      </c>
      <c r="R180">
        <v>1.3100073078302521</v>
      </c>
      <c r="S180">
        <v>0</v>
      </c>
      <c r="T180">
        <v>0</v>
      </c>
      <c r="U180">
        <v>0</v>
      </c>
      <c r="V180">
        <v>182</v>
      </c>
      <c r="W180">
        <v>5.5</v>
      </c>
      <c r="X180">
        <v>2.8571428571429999E-4</v>
      </c>
      <c r="Y180">
        <v>0</v>
      </c>
      <c r="Z180">
        <v>0</v>
      </c>
      <c r="AA180">
        <v>6</v>
      </c>
    </row>
    <row r="181" spans="1:27" x14ac:dyDescent="0.25">
      <c r="A181" t="s">
        <v>428</v>
      </c>
      <c r="B181" t="s">
        <v>600</v>
      </c>
      <c r="C181" t="s">
        <v>601</v>
      </c>
      <c r="D181" t="s">
        <v>598</v>
      </c>
      <c r="E181" t="s">
        <v>602</v>
      </c>
      <c r="F181" t="s">
        <v>2328</v>
      </c>
      <c r="G181">
        <v>77.226496362754588</v>
      </c>
      <c r="H181">
        <v>78</v>
      </c>
      <c r="I181">
        <f t="shared" si="2"/>
        <v>0.77350363724541182</v>
      </c>
      <c r="J181">
        <v>48</v>
      </c>
      <c r="K181">
        <v>2.342857142857143</v>
      </c>
      <c r="L181">
        <v>-11.1111111111111</v>
      </c>
      <c r="M181">
        <v>-5.4444444444445503E-2</v>
      </c>
      <c r="N181">
        <v>-2.5952677044453292E-16</v>
      </c>
      <c r="O181">
        <v>1.505244755244755</v>
      </c>
      <c r="P181">
        <v>1.3920454545454539</v>
      </c>
      <c r="Q181">
        <v>2.2344295604150868</v>
      </c>
      <c r="R181">
        <v>1.3119865790305201</v>
      </c>
      <c r="S181">
        <v>0</v>
      </c>
      <c r="T181">
        <v>0</v>
      </c>
      <c r="U181">
        <v>0</v>
      </c>
      <c r="V181">
        <v>182</v>
      </c>
      <c r="W181">
        <v>5.5</v>
      </c>
      <c r="X181">
        <v>2.8571428571429999E-4</v>
      </c>
      <c r="Y181">
        <v>0</v>
      </c>
      <c r="Z181">
        <v>0</v>
      </c>
      <c r="AA181">
        <v>6</v>
      </c>
    </row>
    <row r="182" spans="1:27" x14ac:dyDescent="0.25">
      <c r="A182" t="s">
        <v>428</v>
      </c>
      <c r="B182" t="s">
        <v>603</v>
      </c>
      <c r="C182" t="s">
        <v>604</v>
      </c>
      <c r="D182" t="s">
        <v>598</v>
      </c>
      <c r="E182" t="s">
        <v>605</v>
      </c>
      <c r="F182" t="s">
        <v>2328</v>
      </c>
      <c r="G182">
        <v>77.226496362754588</v>
      </c>
      <c r="H182">
        <v>78</v>
      </c>
      <c r="I182">
        <f t="shared" si="2"/>
        <v>0.77350363724541182</v>
      </c>
      <c r="J182">
        <v>48</v>
      </c>
      <c r="K182">
        <v>2.342857142857143</v>
      </c>
      <c r="L182">
        <v>-11.1111111111111</v>
      </c>
      <c r="M182">
        <v>-5.4444444444445503E-2</v>
      </c>
      <c r="N182">
        <v>-2.5952677044453292E-16</v>
      </c>
      <c r="O182">
        <v>1.505244755244755</v>
      </c>
      <c r="P182">
        <v>1.3920454545454539</v>
      </c>
      <c r="Q182">
        <v>2.2344295604150868</v>
      </c>
      <c r="R182">
        <v>1.3119865790305201</v>
      </c>
      <c r="S182">
        <v>0</v>
      </c>
      <c r="T182">
        <v>0</v>
      </c>
      <c r="U182">
        <v>0</v>
      </c>
      <c r="V182">
        <v>182</v>
      </c>
      <c r="W182">
        <v>5.5</v>
      </c>
      <c r="X182">
        <v>2.8571428571429999E-4</v>
      </c>
      <c r="Y182">
        <v>0</v>
      </c>
      <c r="Z182">
        <v>0</v>
      </c>
      <c r="AA182">
        <v>6</v>
      </c>
    </row>
    <row r="183" spans="1:27" x14ac:dyDescent="0.25">
      <c r="A183" t="s">
        <v>428</v>
      </c>
      <c r="B183" t="s">
        <v>606</v>
      </c>
      <c r="C183" t="s">
        <v>607</v>
      </c>
      <c r="D183" t="s">
        <v>608</v>
      </c>
      <c r="E183" t="s">
        <v>609</v>
      </c>
      <c r="F183" t="s">
        <v>2328</v>
      </c>
      <c r="G183">
        <v>82.732802623992939</v>
      </c>
      <c r="H183">
        <v>79</v>
      </c>
      <c r="I183">
        <f t="shared" si="2"/>
        <v>-3.7328026239929386</v>
      </c>
      <c r="J183">
        <v>50</v>
      </c>
      <c r="K183">
        <v>2.3947368421052642</v>
      </c>
      <c r="L183">
        <v>-11.111111111111089</v>
      </c>
      <c r="M183">
        <v>-5.4444444444449402E-2</v>
      </c>
      <c r="N183">
        <v>-2.043716677372723E-16</v>
      </c>
      <c r="O183">
        <v>1.537067099567099</v>
      </c>
      <c r="P183">
        <v>1.4310897435897429</v>
      </c>
      <c r="Q183">
        <v>3.042604537899873</v>
      </c>
      <c r="R183">
        <v>1.308500499860094</v>
      </c>
      <c r="S183">
        <v>0</v>
      </c>
      <c r="T183">
        <v>0</v>
      </c>
      <c r="U183">
        <v>0</v>
      </c>
      <c r="V183">
        <v>216</v>
      </c>
      <c r="W183">
        <v>6</v>
      </c>
      <c r="X183">
        <v>2.8571428571429999E-4</v>
      </c>
      <c r="Y183">
        <v>0</v>
      </c>
      <c r="Z183">
        <v>0</v>
      </c>
      <c r="AA183">
        <v>6</v>
      </c>
    </row>
    <row r="184" spans="1:27" x14ac:dyDescent="0.25">
      <c r="A184" t="s">
        <v>428</v>
      </c>
      <c r="B184" t="s">
        <v>610</v>
      </c>
      <c r="C184" t="s">
        <v>611</v>
      </c>
      <c r="D184" t="s">
        <v>612</v>
      </c>
      <c r="E184" t="s">
        <v>613</v>
      </c>
      <c r="F184" t="s">
        <v>2329</v>
      </c>
      <c r="G184">
        <v>112.5305822603784</v>
      </c>
      <c r="H184">
        <v>112</v>
      </c>
      <c r="I184">
        <f t="shared" si="2"/>
        <v>-0.53058226037839518</v>
      </c>
      <c r="J184">
        <v>58</v>
      </c>
      <c r="K184">
        <v>2.4318181818181821</v>
      </c>
      <c r="L184">
        <v>-11.111111111111089</v>
      </c>
      <c r="M184">
        <v>-5.4444444444445801E-2</v>
      </c>
      <c r="N184">
        <v>-2.9736498448803169E-16</v>
      </c>
      <c r="O184">
        <v>1.5298763736263741</v>
      </c>
      <c r="P184">
        <v>1.44047619047619</v>
      </c>
      <c r="Q184">
        <v>3.0426066903321818</v>
      </c>
      <c r="R184">
        <v>1.3064343029075569</v>
      </c>
      <c r="S184">
        <v>0</v>
      </c>
      <c r="T184">
        <v>0</v>
      </c>
      <c r="U184">
        <v>0</v>
      </c>
      <c r="V184">
        <v>294</v>
      </c>
      <c r="W184">
        <v>7</v>
      </c>
      <c r="X184">
        <v>2.8571428571440001E-4</v>
      </c>
      <c r="Y184">
        <v>0</v>
      </c>
      <c r="Z184">
        <v>0</v>
      </c>
      <c r="AA184">
        <v>7</v>
      </c>
    </row>
    <row r="185" spans="1:27" x14ac:dyDescent="0.25">
      <c r="A185" t="s">
        <v>428</v>
      </c>
      <c r="B185" t="s">
        <v>614</v>
      </c>
      <c r="C185" t="s">
        <v>615</v>
      </c>
      <c r="D185" t="s">
        <v>616</v>
      </c>
      <c r="E185" t="s">
        <v>617</v>
      </c>
      <c r="F185" t="s">
        <v>2328</v>
      </c>
      <c r="G185">
        <v>128.28921993657491</v>
      </c>
      <c r="H185">
        <v>132</v>
      </c>
      <c r="I185">
        <f t="shared" si="2"/>
        <v>3.7107800634250907</v>
      </c>
      <c r="J185">
        <v>62</v>
      </c>
      <c r="K185">
        <v>2.4468085106382982</v>
      </c>
      <c r="L185">
        <v>-11.111111111111089</v>
      </c>
      <c r="M185">
        <v>-5.4444444444441097E-2</v>
      </c>
      <c r="N185">
        <v>6.5225602696727957E-16</v>
      </c>
      <c r="O185">
        <v>1.5271708683473391</v>
      </c>
      <c r="P185">
        <v>1.4442708333333341</v>
      </c>
      <c r="Q185">
        <v>3.042607768972557</v>
      </c>
      <c r="R185">
        <v>1.3057081927983449</v>
      </c>
      <c r="S185">
        <v>0</v>
      </c>
      <c r="T185">
        <v>0</v>
      </c>
      <c r="U185">
        <v>0</v>
      </c>
      <c r="V185">
        <v>338</v>
      </c>
      <c r="W185">
        <v>7.5</v>
      </c>
      <c r="X185">
        <v>2.8571428571440001E-4</v>
      </c>
      <c r="Y185">
        <v>0</v>
      </c>
      <c r="Z185">
        <v>0</v>
      </c>
      <c r="AA185">
        <v>8</v>
      </c>
    </row>
    <row r="186" spans="1:27" x14ac:dyDescent="0.25">
      <c r="A186" t="s">
        <v>428</v>
      </c>
      <c r="B186" t="s">
        <v>618</v>
      </c>
      <c r="C186" t="s">
        <v>619</v>
      </c>
      <c r="D186" t="s">
        <v>620</v>
      </c>
      <c r="E186" t="s">
        <v>621</v>
      </c>
      <c r="F186" t="s">
        <v>2328</v>
      </c>
      <c r="G186">
        <v>132.49727759514121</v>
      </c>
      <c r="H186">
        <v>135</v>
      </c>
      <c r="I186">
        <f t="shared" si="2"/>
        <v>2.5027224048587868</v>
      </c>
      <c r="J186">
        <v>66</v>
      </c>
      <c r="K186">
        <v>2.46</v>
      </c>
      <c r="L186">
        <v>-11.111111111111089</v>
      </c>
      <c r="M186">
        <v>-5.4444444444440902E-2</v>
      </c>
      <c r="N186">
        <v>5.5582360936057298E-16</v>
      </c>
      <c r="O186">
        <v>1.5248842592592591</v>
      </c>
      <c r="P186">
        <v>1.447610294117647</v>
      </c>
      <c r="Q186">
        <v>3.0426088492339392</v>
      </c>
      <c r="R186">
        <v>1.3051170350483741</v>
      </c>
      <c r="S186">
        <v>0</v>
      </c>
      <c r="T186">
        <v>0</v>
      </c>
      <c r="U186">
        <v>0</v>
      </c>
      <c r="V186">
        <v>384</v>
      </c>
      <c r="W186">
        <v>8</v>
      </c>
      <c r="X186">
        <v>2.8571428571449997E-4</v>
      </c>
      <c r="Y186">
        <v>0</v>
      </c>
      <c r="Z186">
        <v>0</v>
      </c>
      <c r="AA186">
        <v>8</v>
      </c>
    </row>
    <row r="187" spans="1:27" x14ac:dyDescent="0.25">
      <c r="A187" t="s">
        <v>428</v>
      </c>
      <c r="B187" t="s">
        <v>622</v>
      </c>
      <c r="C187" t="s">
        <v>623</v>
      </c>
      <c r="D187" t="s">
        <v>624</v>
      </c>
      <c r="E187" t="s">
        <v>625</v>
      </c>
      <c r="F187" t="s">
        <v>2328</v>
      </c>
      <c r="G187">
        <v>143.42969619563789</v>
      </c>
      <c r="H187">
        <v>148</v>
      </c>
      <c r="I187">
        <f t="shared" si="2"/>
        <v>4.570303804362112</v>
      </c>
      <c r="J187">
        <v>70</v>
      </c>
      <c r="K187">
        <v>2.4716981132075482</v>
      </c>
      <c r="L187">
        <v>-11.111111111111089</v>
      </c>
      <c r="M187">
        <v>-5.44444444444461E-2</v>
      </c>
      <c r="N187">
        <v>-3.6153458005117039E-16</v>
      </c>
      <c r="O187">
        <v>1.522929566563467</v>
      </c>
      <c r="P187">
        <v>1.4505718954248361</v>
      </c>
      <c r="Q187">
        <v>3.042609931119975</v>
      </c>
      <c r="R187">
        <v>1.304631595485094</v>
      </c>
      <c r="S187">
        <v>0</v>
      </c>
      <c r="T187">
        <v>0</v>
      </c>
      <c r="U187">
        <v>0</v>
      </c>
      <c r="V187">
        <v>434</v>
      </c>
      <c r="W187">
        <v>8.5</v>
      </c>
      <c r="X187">
        <v>2.8571428571459999E-4</v>
      </c>
      <c r="Y187">
        <v>0</v>
      </c>
      <c r="Z187">
        <v>0</v>
      </c>
      <c r="AA187">
        <v>9</v>
      </c>
    </row>
    <row r="188" spans="1:27" x14ac:dyDescent="0.25">
      <c r="A188" t="s">
        <v>428</v>
      </c>
      <c r="B188" t="s">
        <v>626</v>
      </c>
      <c r="C188" t="s">
        <v>627</v>
      </c>
      <c r="D188" t="s">
        <v>628</v>
      </c>
      <c r="E188" t="s">
        <v>629</v>
      </c>
      <c r="F188" t="s">
        <v>2328</v>
      </c>
      <c r="G188">
        <v>160.8476110855614</v>
      </c>
      <c r="H188">
        <v>157</v>
      </c>
      <c r="I188">
        <f t="shared" si="2"/>
        <v>-3.8476110855613967</v>
      </c>
      <c r="J188">
        <v>74</v>
      </c>
      <c r="K188">
        <v>2.4821428571428572</v>
      </c>
      <c r="L188">
        <v>-11.111111111111081</v>
      </c>
      <c r="M188">
        <v>-5.4444444444434803E-2</v>
      </c>
      <c r="N188">
        <v>5.5724780345656222E-16</v>
      </c>
      <c r="O188">
        <v>1.5212418300653601</v>
      </c>
      <c r="P188">
        <v>1.4532163742690061</v>
      </c>
      <c r="Q188">
        <v>3.0426110146343448</v>
      </c>
      <c r="R188">
        <v>1.304226261831813</v>
      </c>
      <c r="S188">
        <v>0</v>
      </c>
      <c r="T188">
        <v>0</v>
      </c>
      <c r="U188">
        <v>0</v>
      </c>
      <c r="V188">
        <v>486</v>
      </c>
      <c r="W188">
        <v>9</v>
      </c>
      <c r="X188">
        <v>2.8571428571449997E-4</v>
      </c>
      <c r="Y188">
        <v>0</v>
      </c>
      <c r="Z188">
        <v>0</v>
      </c>
      <c r="AA188">
        <v>9</v>
      </c>
    </row>
    <row r="189" spans="1:27" x14ac:dyDescent="0.25">
      <c r="A189" t="s">
        <v>630</v>
      </c>
      <c r="B189" t="s">
        <v>631</v>
      </c>
      <c r="C189" t="s">
        <v>632</v>
      </c>
      <c r="D189" t="s">
        <v>633</v>
      </c>
      <c r="E189" t="s">
        <v>634</v>
      </c>
      <c r="F189" t="s">
        <v>2328</v>
      </c>
      <c r="G189">
        <v>-25.019789960962012</v>
      </c>
      <c r="H189">
        <v>-29</v>
      </c>
      <c r="I189">
        <f t="shared" si="2"/>
        <v>-3.9802100390379884</v>
      </c>
      <c r="J189">
        <v>29</v>
      </c>
      <c r="K189">
        <v>2.7692307692307692</v>
      </c>
      <c r="L189">
        <v>1.06581410364015E-14</v>
      </c>
      <c r="M189">
        <v>9.4022012397942945E-16</v>
      </c>
      <c r="N189">
        <v>0</v>
      </c>
      <c r="O189">
        <v>1.3</v>
      </c>
      <c r="P189">
        <v>1.3</v>
      </c>
      <c r="Q189">
        <v>2.2149559339184242</v>
      </c>
      <c r="R189">
        <v>1.3531155848172229</v>
      </c>
      <c r="S189">
        <v>0</v>
      </c>
      <c r="T189">
        <v>0</v>
      </c>
      <c r="U189">
        <v>0</v>
      </c>
      <c r="V189">
        <v>20</v>
      </c>
      <c r="W189">
        <v>2.5</v>
      </c>
      <c r="X189">
        <v>2.8571428571429999E-4</v>
      </c>
      <c r="Y189">
        <v>0</v>
      </c>
      <c r="Z189">
        <v>0</v>
      </c>
      <c r="AA189">
        <v>2</v>
      </c>
    </row>
    <row r="190" spans="1:27" x14ac:dyDescent="0.25">
      <c r="A190" t="s">
        <v>630</v>
      </c>
      <c r="B190" t="s">
        <v>635</v>
      </c>
      <c r="C190" t="s">
        <v>636</v>
      </c>
      <c r="D190" t="s">
        <v>637</v>
      </c>
      <c r="E190" t="s">
        <v>638</v>
      </c>
      <c r="F190" t="s">
        <v>2328</v>
      </c>
      <c r="G190">
        <v>-11.841178380348779</v>
      </c>
      <c r="H190">
        <v>-12</v>
      </c>
      <c r="I190">
        <f t="shared" si="2"/>
        <v>-0.15882161965122066</v>
      </c>
      <c r="J190">
        <v>33</v>
      </c>
      <c r="K190">
        <v>2.75</v>
      </c>
      <c r="L190">
        <v>0</v>
      </c>
      <c r="M190">
        <v>7.7715611723760968E-16</v>
      </c>
      <c r="N190">
        <v>0</v>
      </c>
      <c r="O190">
        <v>1.333333333333333</v>
      </c>
      <c r="P190">
        <v>1.3333333333333339</v>
      </c>
      <c r="Q190">
        <v>2.2147345089839878</v>
      </c>
      <c r="R190">
        <v>1.332604801992882</v>
      </c>
      <c r="S190">
        <v>0</v>
      </c>
      <c r="T190">
        <v>0</v>
      </c>
      <c r="U190">
        <v>0</v>
      </c>
      <c r="V190">
        <v>36</v>
      </c>
      <c r="W190">
        <v>3</v>
      </c>
      <c r="X190">
        <v>2.8571428571429999E-4</v>
      </c>
      <c r="Y190">
        <v>0</v>
      </c>
      <c r="Z190">
        <v>0</v>
      </c>
      <c r="AA190">
        <v>3</v>
      </c>
    </row>
    <row r="191" spans="1:27" x14ac:dyDescent="0.25">
      <c r="A191" t="s">
        <v>630</v>
      </c>
      <c r="B191" t="s">
        <v>639</v>
      </c>
      <c r="C191" t="s">
        <v>640</v>
      </c>
      <c r="D191" t="s">
        <v>637</v>
      </c>
      <c r="E191" t="s">
        <v>641</v>
      </c>
      <c r="F191" t="s">
        <v>2328</v>
      </c>
      <c r="G191">
        <v>-17.77110157163002</v>
      </c>
      <c r="H191">
        <v>-17</v>
      </c>
      <c r="I191">
        <f t="shared" si="2"/>
        <v>0.77110157163001958</v>
      </c>
      <c r="J191">
        <v>38</v>
      </c>
      <c r="K191">
        <v>2.75</v>
      </c>
      <c r="L191">
        <v>0</v>
      </c>
      <c r="M191">
        <v>7.7715611723760968E-16</v>
      </c>
      <c r="N191">
        <v>0</v>
      </c>
      <c r="O191">
        <v>1.6956521739130439</v>
      </c>
      <c r="P191">
        <v>1.1333333333333331</v>
      </c>
      <c r="Q191">
        <v>2.131000681145816</v>
      </c>
      <c r="R191">
        <v>1.349383823163083</v>
      </c>
      <c r="S191">
        <v>0</v>
      </c>
      <c r="T191">
        <v>0</v>
      </c>
      <c r="U191">
        <v>0</v>
      </c>
      <c r="V191">
        <v>29</v>
      </c>
      <c r="W191">
        <v>3</v>
      </c>
      <c r="X191">
        <v>2.8571428571429999E-4</v>
      </c>
      <c r="Y191">
        <v>0</v>
      </c>
      <c r="Z191">
        <v>0</v>
      </c>
      <c r="AA191">
        <v>2</v>
      </c>
    </row>
    <row r="192" spans="1:27" x14ac:dyDescent="0.25">
      <c r="A192" t="s">
        <v>630</v>
      </c>
      <c r="B192" t="s">
        <v>642</v>
      </c>
      <c r="C192" t="s">
        <v>643</v>
      </c>
      <c r="D192" t="s">
        <v>637</v>
      </c>
      <c r="E192" t="s">
        <v>644</v>
      </c>
      <c r="F192" t="s">
        <v>2328</v>
      </c>
      <c r="G192">
        <v>-23.255012734153691</v>
      </c>
      <c r="H192">
        <v>-29</v>
      </c>
      <c r="I192">
        <f t="shared" si="2"/>
        <v>-5.7449872658463086</v>
      </c>
      <c r="J192">
        <v>37</v>
      </c>
      <c r="K192">
        <v>2.8125</v>
      </c>
      <c r="L192">
        <v>0</v>
      </c>
      <c r="M192">
        <v>7.7715611723760968E-16</v>
      </c>
      <c r="N192">
        <v>0</v>
      </c>
      <c r="O192">
        <v>1.6956521739130439</v>
      </c>
      <c r="P192">
        <v>1.2</v>
      </c>
      <c r="Q192">
        <v>2.2140933354637462</v>
      </c>
      <c r="R192">
        <v>1.255168047736559</v>
      </c>
      <c r="S192">
        <v>0</v>
      </c>
      <c r="T192">
        <v>0</v>
      </c>
      <c r="U192">
        <v>0</v>
      </c>
      <c r="V192">
        <v>29</v>
      </c>
      <c r="W192">
        <v>3</v>
      </c>
      <c r="X192">
        <v>2.8571428571429999E-4</v>
      </c>
      <c r="Y192">
        <v>0</v>
      </c>
      <c r="Z192">
        <v>0</v>
      </c>
      <c r="AA192">
        <v>2</v>
      </c>
    </row>
    <row r="193" spans="1:27" x14ac:dyDescent="0.25">
      <c r="A193" t="s">
        <v>630</v>
      </c>
      <c r="B193" t="s">
        <v>645</v>
      </c>
      <c r="C193" t="s">
        <v>646</v>
      </c>
      <c r="D193" t="s">
        <v>637</v>
      </c>
      <c r="E193" t="s">
        <v>647</v>
      </c>
      <c r="F193" t="s">
        <v>2328</v>
      </c>
      <c r="G193">
        <v>-23.53173228049906</v>
      </c>
      <c r="H193">
        <v>-28</v>
      </c>
      <c r="I193">
        <f t="shared" si="2"/>
        <v>-4.4682677195009397</v>
      </c>
      <c r="J193">
        <v>36</v>
      </c>
      <c r="K193">
        <v>2.8125</v>
      </c>
      <c r="L193">
        <v>0</v>
      </c>
      <c r="M193">
        <v>7.7715611723760968E-16</v>
      </c>
      <c r="N193">
        <v>0</v>
      </c>
      <c r="O193">
        <v>1.826086956521739</v>
      </c>
      <c r="P193">
        <v>1.2</v>
      </c>
      <c r="Q193">
        <v>2.2149219532823108</v>
      </c>
      <c r="R193">
        <v>1.238435369880424</v>
      </c>
      <c r="S193">
        <v>0</v>
      </c>
      <c r="T193">
        <v>0</v>
      </c>
      <c r="U193">
        <v>0</v>
      </c>
      <c r="V193">
        <v>29</v>
      </c>
      <c r="W193">
        <v>3</v>
      </c>
      <c r="X193">
        <v>2.8571428571429999E-4</v>
      </c>
      <c r="Y193">
        <v>0</v>
      </c>
      <c r="Z193">
        <v>0</v>
      </c>
      <c r="AA193">
        <v>2</v>
      </c>
    </row>
    <row r="194" spans="1:27" x14ac:dyDescent="0.25">
      <c r="A194" t="s">
        <v>630</v>
      </c>
      <c r="B194" t="s">
        <v>648</v>
      </c>
      <c r="C194" t="s">
        <v>649</v>
      </c>
      <c r="D194" t="s">
        <v>650</v>
      </c>
      <c r="E194" t="s">
        <v>651</v>
      </c>
      <c r="F194" t="s">
        <v>2329</v>
      </c>
      <c r="G194">
        <v>5.3845796859085722</v>
      </c>
      <c r="H194">
        <v>-6</v>
      </c>
      <c r="I194">
        <f t="shared" si="2"/>
        <v>-11.384579685908573</v>
      </c>
      <c r="J194">
        <v>37</v>
      </c>
      <c r="K194">
        <v>2.736842105263158</v>
      </c>
      <c r="L194">
        <v>4.4408920985006262E-15</v>
      </c>
      <c r="M194">
        <v>-1.755540157688529E-15</v>
      </c>
      <c r="N194">
        <v>0</v>
      </c>
      <c r="O194">
        <v>1.357142857142857</v>
      </c>
      <c r="P194">
        <v>1.357142857142857</v>
      </c>
      <c r="Q194">
        <v>2.2147077038162779</v>
      </c>
      <c r="R194">
        <v>1.3255711133118699</v>
      </c>
      <c r="S194">
        <v>0</v>
      </c>
      <c r="T194">
        <v>0</v>
      </c>
      <c r="U194">
        <v>0</v>
      </c>
      <c r="V194">
        <v>42</v>
      </c>
      <c r="W194">
        <v>3.5</v>
      </c>
      <c r="X194">
        <v>2.8571428571419998E-4</v>
      </c>
      <c r="Y194">
        <v>0</v>
      </c>
      <c r="Z194">
        <v>0</v>
      </c>
      <c r="AA194">
        <v>3</v>
      </c>
    </row>
    <row r="195" spans="1:27" x14ac:dyDescent="0.25">
      <c r="A195" t="s">
        <v>630</v>
      </c>
      <c r="B195" t="s">
        <v>652</v>
      </c>
      <c r="C195" t="s">
        <v>653</v>
      </c>
      <c r="D195" t="s">
        <v>654</v>
      </c>
      <c r="E195" t="s">
        <v>338</v>
      </c>
      <c r="F195" t="s">
        <v>2328</v>
      </c>
      <c r="G195">
        <v>28.411689871671701</v>
      </c>
      <c r="H195">
        <v>35</v>
      </c>
      <c r="I195">
        <f t="shared" ref="I195:I258" si="3">H195-G195</f>
        <v>6.588310128328299</v>
      </c>
      <c r="J195">
        <v>50</v>
      </c>
      <c r="K195">
        <v>2.8</v>
      </c>
      <c r="L195">
        <v>0</v>
      </c>
      <c r="M195">
        <v>-2.980254931728155E-15</v>
      </c>
      <c r="N195">
        <v>0</v>
      </c>
      <c r="O195">
        <v>1.319444444444444</v>
      </c>
      <c r="P195">
        <v>1.319444444444444</v>
      </c>
      <c r="Q195">
        <v>2.2191892179756429</v>
      </c>
      <c r="R195">
        <v>1.3768386234134591</v>
      </c>
      <c r="S195">
        <v>0</v>
      </c>
      <c r="T195">
        <v>0</v>
      </c>
      <c r="U195">
        <v>0</v>
      </c>
      <c r="V195">
        <v>64</v>
      </c>
      <c r="W195">
        <v>4</v>
      </c>
      <c r="X195">
        <v>2.8571428571419998E-4</v>
      </c>
      <c r="Y195">
        <v>0</v>
      </c>
      <c r="Z195">
        <v>0</v>
      </c>
      <c r="AA195">
        <v>4</v>
      </c>
    </row>
    <row r="196" spans="1:27" x14ac:dyDescent="0.25">
      <c r="A196" t="s">
        <v>630</v>
      </c>
      <c r="B196" t="s">
        <v>655</v>
      </c>
      <c r="C196" t="s">
        <v>656</v>
      </c>
      <c r="D196" t="s">
        <v>657</v>
      </c>
      <c r="E196" t="s">
        <v>658</v>
      </c>
      <c r="F196" t="s">
        <v>2328</v>
      </c>
      <c r="G196">
        <v>24.7990563572674</v>
      </c>
      <c r="H196">
        <v>25</v>
      </c>
      <c r="I196">
        <f t="shared" si="3"/>
        <v>0.20094364273260013</v>
      </c>
      <c r="J196">
        <v>41</v>
      </c>
      <c r="K196">
        <v>2.7272727272727271</v>
      </c>
      <c r="L196">
        <v>-7.9936057773011271E-15</v>
      </c>
      <c r="M196">
        <v>-3.5353664440407329E-15</v>
      </c>
      <c r="N196">
        <v>0</v>
      </c>
      <c r="O196">
        <v>1.375</v>
      </c>
      <c r="P196">
        <v>1.375</v>
      </c>
      <c r="Q196">
        <v>2.2147084157911139</v>
      </c>
      <c r="R196">
        <v>1.3181656711376339</v>
      </c>
      <c r="S196">
        <v>0</v>
      </c>
      <c r="T196">
        <v>0</v>
      </c>
      <c r="U196">
        <v>0</v>
      </c>
      <c r="V196">
        <v>64</v>
      </c>
      <c r="W196">
        <v>4</v>
      </c>
      <c r="X196">
        <v>2.8571428571419998E-4</v>
      </c>
      <c r="Y196">
        <v>0</v>
      </c>
      <c r="Z196">
        <v>0</v>
      </c>
      <c r="AA196">
        <v>4</v>
      </c>
    </row>
    <row r="197" spans="1:27" x14ac:dyDescent="0.25">
      <c r="A197" t="s">
        <v>630</v>
      </c>
      <c r="B197" t="s">
        <v>659</v>
      </c>
      <c r="C197" t="s">
        <v>660</v>
      </c>
      <c r="D197" t="s">
        <v>341</v>
      </c>
      <c r="E197" t="s">
        <v>661</v>
      </c>
      <c r="F197" t="s">
        <v>2328</v>
      </c>
      <c r="G197">
        <v>18.905404119360242</v>
      </c>
      <c r="H197">
        <v>16</v>
      </c>
      <c r="I197">
        <f t="shared" si="3"/>
        <v>-2.9054041193602416</v>
      </c>
      <c r="J197">
        <v>52</v>
      </c>
      <c r="K197">
        <v>2.95</v>
      </c>
      <c r="L197">
        <v>0</v>
      </c>
      <c r="M197">
        <v>-2.980254931728155E-15</v>
      </c>
      <c r="N197">
        <v>0</v>
      </c>
      <c r="O197">
        <v>1.668709150326797</v>
      </c>
      <c r="P197">
        <v>1.2644675925925919</v>
      </c>
      <c r="Q197">
        <v>3.0425754695145062</v>
      </c>
      <c r="R197">
        <v>1.235615314648141</v>
      </c>
      <c r="S197">
        <v>0</v>
      </c>
      <c r="T197">
        <v>0</v>
      </c>
      <c r="U197">
        <v>0</v>
      </c>
      <c r="V197">
        <v>60</v>
      </c>
      <c r="W197">
        <v>4</v>
      </c>
      <c r="X197">
        <v>2.8571428571419998E-4</v>
      </c>
      <c r="Y197">
        <v>0</v>
      </c>
      <c r="Z197">
        <v>0</v>
      </c>
      <c r="AA197">
        <v>3</v>
      </c>
    </row>
    <row r="198" spans="1:27" x14ac:dyDescent="0.25">
      <c r="A198" t="s">
        <v>630</v>
      </c>
      <c r="B198" t="s">
        <v>662</v>
      </c>
      <c r="C198" t="s">
        <v>663</v>
      </c>
      <c r="D198" t="s">
        <v>664</v>
      </c>
      <c r="E198" t="s">
        <v>665</v>
      </c>
      <c r="F198" t="s">
        <v>2329</v>
      </c>
      <c r="G198">
        <v>52.091898927576437</v>
      </c>
      <c r="H198">
        <v>32.22</v>
      </c>
      <c r="I198">
        <f t="shared" si="3"/>
        <v>-19.871898927576439</v>
      </c>
      <c r="J198">
        <v>96</v>
      </c>
      <c r="K198">
        <v>4.291666666666667</v>
      </c>
      <c r="L198">
        <v>14.87603305785122</v>
      </c>
      <c r="M198">
        <v>7.2892561983467496E-2</v>
      </c>
      <c r="N198">
        <v>0</v>
      </c>
      <c r="O198">
        <v>1.4203559027777779</v>
      </c>
      <c r="P198">
        <v>1.1229166666666659</v>
      </c>
      <c r="Q198">
        <v>2.2164553398758189</v>
      </c>
      <c r="R198">
        <v>1.1531728185059691</v>
      </c>
      <c r="S198">
        <v>0</v>
      </c>
      <c r="T198">
        <v>0</v>
      </c>
      <c r="U198">
        <v>0</v>
      </c>
      <c r="V198">
        <v>84</v>
      </c>
      <c r="W198">
        <v>6</v>
      </c>
      <c r="X198">
        <v>2.8571428571419998E-4</v>
      </c>
      <c r="Y198">
        <v>0</v>
      </c>
      <c r="Z198">
        <v>1</v>
      </c>
      <c r="AA198">
        <v>3</v>
      </c>
    </row>
    <row r="199" spans="1:27" x14ac:dyDescent="0.25">
      <c r="A199" t="s">
        <v>630</v>
      </c>
      <c r="B199" t="s">
        <v>666</v>
      </c>
      <c r="C199" t="s">
        <v>391</v>
      </c>
      <c r="D199" t="s">
        <v>388</v>
      </c>
      <c r="E199" t="s">
        <v>392</v>
      </c>
      <c r="F199" t="s">
        <v>2328</v>
      </c>
      <c r="G199">
        <v>32.678755584555823</v>
      </c>
      <c r="H199">
        <v>30</v>
      </c>
      <c r="I199">
        <f t="shared" si="3"/>
        <v>-2.6787555845558231</v>
      </c>
      <c r="J199">
        <v>84</v>
      </c>
      <c r="K199">
        <v>3.592592592592593</v>
      </c>
      <c r="L199">
        <v>9.467455621301804</v>
      </c>
      <c r="M199">
        <v>4.6390532544377902E-2</v>
      </c>
      <c r="N199">
        <v>0</v>
      </c>
      <c r="O199">
        <v>2.03125</v>
      </c>
      <c r="P199">
        <v>0.9765625</v>
      </c>
      <c r="Q199">
        <v>2.1302284579941611</v>
      </c>
      <c r="R199">
        <v>1.099932203829213</v>
      </c>
      <c r="S199">
        <v>0</v>
      </c>
      <c r="T199">
        <v>0</v>
      </c>
      <c r="U199">
        <v>0</v>
      </c>
      <c r="V199">
        <v>74</v>
      </c>
      <c r="W199">
        <v>5.5</v>
      </c>
      <c r="X199">
        <v>2.8571428571419998E-4</v>
      </c>
      <c r="Y199">
        <v>0</v>
      </c>
      <c r="Z199">
        <v>1</v>
      </c>
      <c r="AA199">
        <v>3</v>
      </c>
    </row>
    <row r="200" spans="1:27" x14ac:dyDescent="0.25">
      <c r="A200" t="s">
        <v>630</v>
      </c>
      <c r="B200" t="s">
        <v>667</v>
      </c>
      <c r="C200" t="s">
        <v>400</v>
      </c>
      <c r="D200" t="s">
        <v>668</v>
      </c>
      <c r="E200" t="s">
        <v>401</v>
      </c>
      <c r="F200" t="s">
        <v>2328</v>
      </c>
      <c r="G200">
        <v>47.09372879638947</v>
      </c>
      <c r="H200">
        <v>45</v>
      </c>
      <c r="I200">
        <f t="shared" si="3"/>
        <v>-2.0937287963894704</v>
      </c>
      <c r="J200">
        <v>70</v>
      </c>
      <c r="K200">
        <v>2.884615384615385</v>
      </c>
      <c r="L200">
        <v>1.7763568394002501E-14</v>
      </c>
      <c r="M200">
        <v>-5.5511151231257837E-16</v>
      </c>
      <c r="N200">
        <v>2.2331899811738158</v>
      </c>
      <c r="O200">
        <v>1.9069752109704641</v>
      </c>
      <c r="P200">
        <v>1.0579427083333339</v>
      </c>
      <c r="Q200">
        <v>3.0327688060216502</v>
      </c>
      <c r="R200">
        <v>1.226697453181578</v>
      </c>
      <c r="S200">
        <v>0</v>
      </c>
      <c r="T200">
        <v>0</v>
      </c>
      <c r="U200">
        <v>0</v>
      </c>
      <c r="V200">
        <v>88</v>
      </c>
      <c r="W200">
        <v>5</v>
      </c>
      <c r="X200">
        <v>2.8571428571419998E-4</v>
      </c>
      <c r="Y200">
        <v>0</v>
      </c>
      <c r="Z200">
        <v>0</v>
      </c>
      <c r="AA200">
        <v>3</v>
      </c>
    </row>
    <row r="201" spans="1:27" x14ac:dyDescent="0.25">
      <c r="A201" t="s">
        <v>630</v>
      </c>
      <c r="B201" t="s">
        <v>669</v>
      </c>
      <c r="C201" t="s">
        <v>670</v>
      </c>
      <c r="D201" t="s">
        <v>668</v>
      </c>
      <c r="E201" t="s">
        <v>671</v>
      </c>
      <c r="F201" t="s">
        <v>2329</v>
      </c>
      <c r="G201">
        <v>49.089947242410062</v>
      </c>
      <c r="H201">
        <v>46</v>
      </c>
      <c r="I201">
        <f t="shared" si="3"/>
        <v>-3.0899472424100622</v>
      </c>
      <c r="J201">
        <v>75</v>
      </c>
      <c r="K201">
        <v>2.8461538461538458</v>
      </c>
      <c r="L201">
        <v>1.7763568394002501E-14</v>
      </c>
      <c r="M201">
        <v>-5.5511151231257837E-16</v>
      </c>
      <c r="N201">
        <v>2.6798279774085789</v>
      </c>
      <c r="O201">
        <v>1.842695147679325</v>
      </c>
      <c r="P201">
        <v>1.015625</v>
      </c>
      <c r="Q201">
        <v>2.1887619151621429</v>
      </c>
      <c r="R201">
        <v>1.2663701287052469</v>
      </c>
      <c r="S201">
        <v>0</v>
      </c>
      <c r="T201">
        <v>0</v>
      </c>
      <c r="U201">
        <v>0</v>
      </c>
      <c r="V201">
        <v>88</v>
      </c>
      <c r="W201">
        <v>5</v>
      </c>
      <c r="X201">
        <v>2.8571428571419998E-4</v>
      </c>
      <c r="Y201">
        <v>0</v>
      </c>
      <c r="Z201">
        <v>0</v>
      </c>
      <c r="AA201">
        <v>3</v>
      </c>
    </row>
    <row r="202" spans="1:27" x14ac:dyDescent="0.25">
      <c r="A202" t="s">
        <v>630</v>
      </c>
      <c r="B202" t="s">
        <v>672</v>
      </c>
      <c r="C202" t="s">
        <v>397</v>
      </c>
      <c r="D202" t="s">
        <v>668</v>
      </c>
      <c r="E202" t="s">
        <v>398</v>
      </c>
      <c r="F202" t="s">
        <v>2328</v>
      </c>
      <c r="G202">
        <v>49.061858863503801</v>
      </c>
      <c r="H202">
        <v>51</v>
      </c>
      <c r="I202">
        <f t="shared" si="3"/>
        <v>1.9381411364961991</v>
      </c>
      <c r="J202">
        <v>74</v>
      </c>
      <c r="K202">
        <v>2.8461538461538458</v>
      </c>
      <c r="L202">
        <v>1.7763568394002501E-14</v>
      </c>
      <c r="M202">
        <v>-5.5511151231257837E-16</v>
      </c>
      <c r="N202">
        <v>2.6798279774085789</v>
      </c>
      <c r="O202">
        <v>1.842695147679325</v>
      </c>
      <c r="P202">
        <v>1.015625</v>
      </c>
      <c r="Q202">
        <v>2.1389026715231729</v>
      </c>
      <c r="R202">
        <v>1.2668995984437079</v>
      </c>
      <c r="S202">
        <v>0</v>
      </c>
      <c r="T202">
        <v>0</v>
      </c>
      <c r="U202">
        <v>0</v>
      </c>
      <c r="V202">
        <v>88</v>
      </c>
      <c r="W202">
        <v>5</v>
      </c>
      <c r="X202">
        <v>2.8571428571419998E-4</v>
      </c>
      <c r="Y202">
        <v>0</v>
      </c>
      <c r="Z202">
        <v>0</v>
      </c>
      <c r="AA202">
        <v>3</v>
      </c>
    </row>
    <row r="203" spans="1:27" x14ac:dyDescent="0.25">
      <c r="A203" t="s">
        <v>673</v>
      </c>
      <c r="B203" t="s">
        <v>674</v>
      </c>
      <c r="C203" t="s">
        <v>675</v>
      </c>
      <c r="D203" t="s">
        <v>676</v>
      </c>
      <c r="E203" t="s">
        <v>677</v>
      </c>
      <c r="F203" t="s">
        <v>2328</v>
      </c>
      <c r="G203">
        <v>-62.688407859698387</v>
      </c>
      <c r="H203">
        <v>-64</v>
      </c>
      <c r="I203">
        <f t="shared" si="3"/>
        <v>-1.3115921403016131</v>
      </c>
      <c r="J203">
        <v>23</v>
      </c>
      <c r="K203">
        <v>1.666666666666667</v>
      </c>
      <c r="L203">
        <v>-9</v>
      </c>
      <c r="M203">
        <v>-4.4099999999999598E-2</v>
      </c>
      <c r="N203">
        <v>0</v>
      </c>
      <c r="O203">
        <v>1.7307692307692311</v>
      </c>
      <c r="P203">
        <v>1.009615384615385</v>
      </c>
      <c r="Q203">
        <v>3.0812530251262449</v>
      </c>
      <c r="R203">
        <v>1.852686705618275</v>
      </c>
      <c r="S203">
        <v>0</v>
      </c>
      <c r="T203">
        <v>0</v>
      </c>
      <c r="U203">
        <v>0</v>
      </c>
      <c r="V203">
        <v>14</v>
      </c>
      <c r="W203">
        <v>1.5</v>
      </c>
      <c r="X203">
        <v>2.8571428571429999E-4</v>
      </c>
      <c r="Y203">
        <v>0</v>
      </c>
      <c r="Z203">
        <v>0</v>
      </c>
      <c r="AA203">
        <v>2</v>
      </c>
    </row>
    <row r="204" spans="1:27" x14ac:dyDescent="0.25">
      <c r="A204" t="s">
        <v>673</v>
      </c>
      <c r="B204" t="s">
        <v>678</v>
      </c>
      <c r="C204" t="s">
        <v>679</v>
      </c>
      <c r="D204" t="s">
        <v>676</v>
      </c>
      <c r="E204" t="s">
        <v>680</v>
      </c>
      <c r="F204" t="s">
        <v>2328</v>
      </c>
      <c r="G204">
        <v>-70.183267554224713</v>
      </c>
      <c r="H204">
        <v>-76</v>
      </c>
      <c r="I204">
        <f t="shared" si="3"/>
        <v>-5.8167324457752869</v>
      </c>
      <c r="J204">
        <v>21</v>
      </c>
      <c r="K204">
        <v>1.7777777777777779</v>
      </c>
      <c r="L204">
        <v>-9</v>
      </c>
      <c r="M204">
        <v>-4.4099999999999598E-2</v>
      </c>
      <c r="N204">
        <v>0</v>
      </c>
      <c r="O204">
        <v>1.875</v>
      </c>
      <c r="P204">
        <v>1.25</v>
      </c>
      <c r="Q204">
        <v>3.047964822876958</v>
      </c>
      <c r="R204">
        <v>1.8615958836680939</v>
      </c>
      <c r="S204">
        <v>0</v>
      </c>
      <c r="T204">
        <v>0</v>
      </c>
      <c r="U204">
        <v>0</v>
      </c>
      <c r="V204">
        <v>14</v>
      </c>
      <c r="W204">
        <v>1.5</v>
      </c>
      <c r="X204">
        <v>2.8571428571429999E-4</v>
      </c>
      <c r="Y204">
        <v>0</v>
      </c>
      <c r="Z204">
        <v>0</v>
      </c>
      <c r="AA204">
        <v>2</v>
      </c>
    </row>
    <row r="205" spans="1:27" x14ac:dyDescent="0.25">
      <c r="A205" t="s">
        <v>673</v>
      </c>
      <c r="B205" t="s">
        <v>681</v>
      </c>
      <c r="C205" t="s">
        <v>682</v>
      </c>
      <c r="D205" t="s">
        <v>633</v>
      </c>
      <c r="E205" t="s">
        <v>683</v>
      </c>
      <c r="F205" t="s">
        <v>2328</v>
      </c>
      <c r="G205">
        <v>-40.507696511124671</v>
      </c>
      <c r="H205">
        <v>-40</v>
      </c>
      <c r="I205">
        <f t="shared" si="3"/>
        <v>0.50769651112467074</v>
      </c>
      <c r="J205">
        <v>28</v>
      </c>
      <c r="K205">
        <v>1.916666666666667</v>
      </c>
      <c r="L205">
        <v>-9.4674556213017684</v>
      </c>
      <c r="M205">
        <v>-4.6390532544377798E-2</v>
      </c>
      <c r="N205">
        <v>0</v>
      </c>
      <c r="O205">
        <v>1.5052631578947371</v>
      </c>
      <c r="P205">
        <v>1.128947368421052</v>
      </c>
      <c r="Q205">
        <v>3.0812266876693801</v>
      </c>
      <c r="R205">
        <v>1.4579185430833621</v>
      </c>
      <c r="S205">
        <v>0</v>
      </c>
      <c r="T205">
        <v>0</v>
      </c>
      <c r="U205">
        <v>0</v>
      </c>
      <c r="V205">
        <v>24</v>
      </c>
      <c r="W205">
        <v>2</v>
      </c>
      <c r="X205">
        <v>2.8571428571429999E-4</v>
      </c>
      <c r="Y205">
        <v>0</v>
      </c>
      <c r="Z205">
        <v>0</v>
      </c>
      <c r="AA205">
        <v>2</v>
      </c>
    </row>
    <row r="206" spans="1:27" x14ac:dyDescent="0.25">
      <c r="A206" t="s">
        <v>673</v>
      </c>
      <c r="B206" t="s">
        <v>684</v>
      </c>
      <c r="C206" t="s">
        <v>685</v>
      </c>
      <c r="D206" t="s">
        <v>633</v>
      </c>
      <c r="E206" t="s">
        <v>686</v>
      </c>
      <c r="F206" t="s">
        <v>2329</v>
      </c>
      <c r="G206">
        <v>-41.699131752823888</v>
      </c>
      <c r="H206">
        <v>-41</v>
      </c>
      <c r="I206">
        <f t="shared" si="3"/>
        <v>0.69913175282388806</v>
      </c>
      <c r="J206">
        <v>27</v>
      </c>
      <c r="K206">
        <v>1.916666666666667</v>
      </c>
      <c r="L206">
        <v>-9.4674556213017684</v>
      </c>
      <c r="M206">
        <v>-4.6390532544377798E-2</v>
      </c>
      <c r="N206">
        <v>0</v>
      </c>
      <c r="O206">
        <v>1.588888888888889</v>
      </c>
      <c r="P206">
        <v>1.191666666666666</v>
      </c>
      <c r="Q206">
        <v>3.0427553994596899</v>
      </c>
      <c r="R206">
        <v>1.7526856786305769</v>
      </c>
      <c r="S206">
        <v>0</v>
      </c>
      <c r="T206">
        <v>0</v>
      </c>
      <c r="U206">
        <v>0</v>
      </c>
      <c r="V206">
        <v>24</v>
      </c>
      <c r="W206">
        <v>2</v>
      </c>
      <c r="X206">
        <v>2.8571428571429999E-4</v>
      </c>
      <c r="Y206">
        <v>0</v>
      </c>
      <c r="Z206">
        <v>0</v>
      </c>
      <c r="AA206">
        <v>2</v>
      </c>
    </row>
    <row r="207" spans="1:27" x14ac:dyDescent="0.25">
      <c r="A207" t="s">
        <v>673</v>
      </c>
      <c r="B207" t="s">
        <v>687</v>
      </c>
      <c r="C207" t="s">
        <v>688</v>
      </c>
      <c r="D207" t="s">
        <v>633</v>
      </c>
      <c r="E207" t="s">
        <v>689</v>
      </c>
      <c r="F207" t="s">
        <v>2328</v>
      </c>
      <c r="G207">
        <v>-41.699131752823881</v>
      </c>
      <c r="H207">
        <v>-43</v>
      </c>
      <c r="I207">
        <f t="shared" si="3"/>
        <v>-1.300868247176119</v>
      </c>
      <c r="J207">
        <v>27</v>
      </c>
      <c r="K207">
        <v>1.916666666666667</v>
      </c>
      <c r="L207">
        <v>-9.4674556213017684</v>
      </c>
      <c r="M207">
        <v>-4.6390532544377798E-2</v>
      </c>
      <c r="N207">
        <v>0</v>
      </c>
      <c r="O207">
        <v>1.588888888888889</v>
      </c>
      <c r="P207">
        <v>1.191666666666666</v>
      </c>
      <c r="Q207">
        <v>3.0427553994596899</v>
      </c>
      <c r="R207">
        <v>1.7526856786305769</v>
      </c>
      <c r="S207">
        <v>0</v>
      </c>
      <c r="T207">
        <v>0</v>
      </c>
      <c r="U207">
        <v>0</v>
      </c>
      <c r="V207">
        <v>24</v>
      </c>
      <c r="W207">
        <v>2</v>
      </c>
      <c r="X207">
        <v>2.8571428571429999E-4</v>
      </c>
      <c r="Y207">
        <v>0</v>
      </c>
      <c r="Z207">
        <v>0</v>
      </c>
      <c r="AA207">
        <v>2</v>
      </c>
    </row>
    <row r="208" spans="1:27" x14ac:dyDescent="0.25">
      <c r="A208" t="s">
        <v>673</v>
      </c>
      <c r="B208" t="s">
        <v>690</v>
      </c>
      <c r="C208" t="s">
        <v>691</v>
      </c>
      <c r="D208" t="s">
        <v>633</v>
      </c>
      <c r="E208" t="s">
        <v>692</v>
      </c>
      <c r="F208" t="s">
        <v>2328</v>
      </c>
      <c r="G208">
        <v>-37.167848032044787</v>
      </c>
      <c r="H208">
        <v>-37</v>
      </c>
      <c r="I208">
        <f t="shared" si="3"/>
        <v>0.16784803204478749</v>
      </c>
      <c r="J208">
        <v>30</v>
      </c>
      <c r="K208">
        <v>1.833333333333333</v>
      </c>
      <c r="L208">
        <v>-9.4674556213017684</v>
      </c>
      <c r="M208">
        <v>-4.6390532544377798E-2</v>
      </c>
      <c r="N208">
        <v>0</v>
      </c>
      <c r="O208">
        <v>1.368421052631579</v>
      </c>
      <c r="P208">
        <v>1.0263157894736841</v>
      </c>
      <c r="Q208">
        <v>2.6312345098219652</v>
      </c>
      <c r="R208">
        <v>1.8173992412730959</v>
      </c>
      <c r="S208">
        <v>0</v>
      </c>
      <c r="T208">
        <v>0</v>
      </c>
      <c r="U208">
        <v>0</v>
      </c>
      <c r="V208">
        <v>24</v>
      </c>
      <c r="W208">
        <v>2</v>
      </c>
      <c r="X208">
        <v>2.8571428571429999E-4</v>
      </c>
      <c r="Y208">
        <v>0</v>
      </c>
      <c r="Z208">
        <v>0</v>
      </c>
      <c r="AA208">
        <v>2</v>
      </c>
    </row>
    <row r="209" spans="1:27" x14ac:dyDescent="0.25">
      <c r="A209" t="s">
        <v>673</v>
      </c>
      <c r="B209" t="s">
        <v>693</v>
      </c>
      <c r="C209" t="s">
        <v>694</v>
      </c>
      <c r="D209" t="s">
        <v>637</v>
      </c>
      <c r="E209" t="s">
        <v>695</v>
      </c>
      <c r="F209" t="s">
        <v>2328</v>
      </c>
      <c r="G209">
        <v>-29.2187502904059</v>
      </c>
      <c r="H209">
        <v>-34</v>
      </c>
      <c r="I209">
        <f t="shared" si="3"/>
        <v>-4.7812497095940998</v>
      </c>
      <c r="J209">
        <v>35</v>
      </c>
      <c r="K209">
        <v>2</v>
      </c>
      <c r="L209">
        <v>-9.765625</v>
      </c>
      <c r="M209">
        <v>-4.7851562499999202E-2</v>
      </c>
      <c r="N209">
        <v>0</v>
      </c>
      <c r="O209">
        <v>2.25</v>
      </c>
      <c r="P209">
        <v>1</v>
      </c>
      <c r="Q209">
        <v>3.0427508523964799</v>
      </c>
      <c r="R209">
        <v>1.5272457745349379</v>
      </c>
      <c r="S209">
        <v>0</v>
      </c>
      <c r="T209">
        <v>0</v>
      </c>
      <c r="U209">
        <v>0</v>
      </c>
      <c r="V209">
        <v>31</v>
      </c>
      <c r="W209">
        <v>2.5</v>
      </c>
      <c r="X209">
        <v>2.8571428571429999E-4</v>
      </c>
      <c r="Y209">
        <v>0</v>
      </c>
      <c r="Z209">
        <v>0</v>
      </c>
      <c r="AA209">
        <v>2</v>
      </c>
    </row>
    <row r="210" spans="1:27" x14ac:dyDescent="0.25">
      <c r="A210" t="s">
        <v>673</v>
      </c>
      <c r="B210" t="s">
        <v>696</v>
      </c>
      <c r="C210" t="s">
        <v>697</v>
      </c>
      <c r="D210" t="s">
        <v>637</v>
      </c>
      <c r="E210" t="s">
        <v>698</v>
      </c>
      <c r="F210" t="s">
        <v>2329</v>
      </c>
      <c r="G210">
        <v>-20.377628111434479</v>
      </c>
      <c r="H210">
        <v>-19</v>
      </c>
      <c r="I210">
        <f t="shared" si="3"/>
        <v>1.3776281114344791</v>
      </c>
      <c r="J210">
        <v>32</v>
      </c>
      <c r="K210">
        <v>2.0666666666666669</v>
      </c>
      <c r="L210">
        <v>-9.765625</v>
      </c>
      <c r="M210">
        <v>-4.7851562499999202E-2</v>
      </c>
      <c r="N210">
        <v>0</v>
      </c>
      <c r="O210">
        <v>1.458333333333333</v>
      </c>
      <c r="P210">
        <v>1.25</v>
      </c>
      <c r="Q210">
        <v>3.042755993637281</v>
      </c>
      <c r="R210">
        <v>1.4565281190828929</v>
      </c>
      <c r="S210">
        <v>0</v>
      </c>
      <c r="T210">
        <v>0</v>
      </c>
      <c r="U210">
        <v>0</v>
      </c>
      <c r="V210">
        <v>38</v>
      </c>
      <c r="W210">
        <v>2.5</v>
      </c>
      <c r="X210">
        <v>2.8571428571429999E-4</v>
      </c>
      <c r="Y210">
        <v>0</v>
      </c>
      <c r="Z210">
        <v>0</v>
      </c>
      <c r="AA210">
        <v>3</v>
      </c>
    </row>
    <row r="211" spans="1:27" x14ac:dyDescent="0.25">
      <c r="A211" t="s">
        <v>673</v>
      </c>
      <c r="B211" t="s">
        <v>699</v>
      </c>
      <c r="C211" t="s">
        <v>700</v>
      </c>
      <c r="D211" t="s">
        <v>637</v>
      </c>
      <c r="E211" t="s">
        <v>701</v>
      </c>
      <c r="F211" t="s">
        <v>2329</v>
      </c>
      <c r="G211">
        <v>-28.176288132202782</v>
      </c>
      <c r="H211">
        <v>-20</v>
      </c>
      <c r="I211">
        <f t="shared" si="3"/>
        <v>8.1762881322027816</v>
      </c>
      <c r="J211">
        <v>36</v>
      </c>
      <c r="K211">
        <v>2</v>
      </c>
      <c r="L211">
        <v>-9.765625</v>
      </c>
      <c r="M211">
        <v>-4.7851562499999202E-2</v>
      </c>
      <c r="N211">
        <v>0</v>
      </c>
      <c r="O211">
        <v>2.0625</v>
      </c>
      <c r="P211">
        <v>1</v>
      </c>
      <c r="Q211">
        <v>3.0328807986875308</v>
      </c>
      <c r="R211">
        <v>1.5765578759087659</v>
      </c>
      <c r="S211">
        <v>0</v>
      </c>
      <c r="T211">
        <v>0</v>
      </c>
      <c r="U211">
        <v>0</v>
      </c>
      <c r="V211">
        <v>31</v>
      </c>
      <c r="W211">
        <v>2.5</v>
      </c>
      <c r="X211">
        <v>2.8571428571429999E-4</v>
      </c>
      <c r="Y211">
        <v>0</v>
      </c>
      <c r="Z211">
        <v>0</v>
      </c>
      <c r="AA211">
        <v>2</v>
      </c>
    </row>
    <row r="212" spans="1:27" x14ac:dyDescent="0.25">
      <c r="A212" t="s">
        <v>673</v>
      </c>
      <c r="B212" t="s">
        <v>702</v>
      </c>
      <c r="C212" t="s">
        <v>703</v>
      </c>
      <c r="D212" t="s">
        <v>637</v>
      </c>
      <c r="E212" t="s">
        <v>704</v>
      </c>
      <c r="F212" t="s">
        <v>2329</v>
      </c>
      <c r="G212">
        <v>-19.979810563871549</v>
      </c>
      <c r="H212">
        <v>-20</v>
      </c>
      <c r="I212">
        <f t="shared" si="3"/>
        <v>-2.0189436128450922E-2</v>
      </c>
      <c r="J212">
        <v>32</v>
      </c>
      <c r="K212">
        <v>2.0666666666666669</v>
      </c>
      <c r="L212">
        <v>-9.765625</v>
      </c>
      <c r="M212">
        <v>-4.7851562499999202E-2</v>
      </c>
      <c r="N212">
        <v>0</v>
      </c>
      <c r="O212">
        <v>1.5</v>
      </c>
      <c r="P212">
        <v>1.2</v>
      </c>
      <c r="Q212">
        <v>3.0812275504069819</v>
      </c>
      <c r="R212">
        <v>1.381927887775148</v>
      </c>
      <c r="S212">
        <v>0</v>
      </c>
      <c r="T212">
        <v>0</v>
      </c>
      <c r="U212">
        <v>0</v>
      </c>
      <c r="V212">
        <v>38</v>
      </c>
      <c r="W212">
        <v>2.5</v>
      </c>
      <c r="X212">
        <v>2.8571428571429999E-4</v>
      </c>
      <c r="Y212">
        <v>0</v>
      </c>
      <c r="Z212">
        <v>0</v>
      </c>
      <c r="AA212">
        <v>3</v>
      </c>
    </row>
    <row r="213" spans="1:27" x14ac:dyDescent="0.25">
      <c r="A213" t="s">
        <v>673</v>
      </c>
      <c r="B213" t="s">
        <v>705</v>
      </c>
      <c r="C213" t="s">
        <v>706</v>
      </c>
      <c r="D213" t="s">
        <v>637</v>
      </c>
      <c r="E213" t="s">
        <v>707</v>
      </c>
      <c r="F213" t="s">
        <v>2328</v>
      </c>
      <c r="G213">
        <v>-20.67227380235245</v>
      </c>
      <c r="H213">
        <v>-21</v>
      </c>
      <c r="I213">
        <f t="shared" si="3"/>
        <v>-0.32772619764755007</v>
      </c>
      <c r="J213">
        <v>30</v>
      </c>
      <c r="K213">
        <v>2.0666666666666669</v>
      </c>
      <c r="L213">
        <v>-9.765625</v>
      </c>
      <c r="M213">
        <v>-4.7851562499999202E-2</v>
      </c>
      <c r="N213">
        <v>0</v>
      </c>
      <c r="O213">
        <v>1.5625</v>
      </c>
      <c r="P213">
        <v>1.25</v>
      </c>
      <c r="Q213">
        <v>3.0426009210289462</v>
      </c>
      <c r="R213">
        <v>1.4591523691990249</v>
      </c>
      <c r="S213">
        <v>0</v>
      </c>
      <c r="T213">
        <v>0</v>
      </c>
      <c r="U213">
        <v>0</v>
      </c>
      <c r="V213">
        <v>38</v>
      </c>
      <c r="W213">
        <v>2.5</v>
      </c>
      <c r="X213">
        <v>2.8571428571429999E-4</v>
      </c>
      <c r="Y213">
        <v>0</v>
      </c>
      <c r="Z213">
        <v>0</v>
      </c>
      <c r="AA213">
        <v>3</v>
      </c>
    </row>
    <row r="214" spans="1:27" x14ac:dyDescent="0.25">
      <c r="A214" t="s">
        <v>673</v>
      </c>
      <c r="B214" t="s">
        <v>708</v>
      </c>
      <c r="C214" t="s">
        <v>709</v>
      </c>
      <c r="D214" t="s">
        <v>388</v>
      </c>
      <c r="E214" t="s">
        <v>710</v>
      </c>
      <c r="F214" t="s">
        <v>2328</v>
      </c>
      <c r="G214">
        <v>48.61409317627227</v>
      </c>
      <c r="H214">
        <v>49</v>
      </c>
      <c r="I214">
        <f t="shared" si="3"/>
        <v>0.38590682372772989</v>
      </c>
      <c r="J214">
        <v>73</v>
      </c>
      <c r="K214">
        <v>2.884615384615385</v>
      </c>
      <c r="L214">
        <v>2.486899575160351E-14</v>
      </c>
      <c r="M214">
        <v>-5.8286708792820718E-16</v>
      </c>
      <c r="N214">
        <v>2.6798279774085789</v>
      </c>
      <c r="O214">
        <v>1.864121835443038</v>
      </c>
      <c r="P214">
        <v>1.0579427083333339</v>
      </c>
      <c r="Q214">
        <v>2.2244201020937382</v>
      </c>
      <c r="R214">
        <v>1.1947470831973339</v>
      </c>
      <c r="S214">
        <v>0</v>
      </c>
      <c r="T214">
        <v>0</v>
      </c>
      <c r="U214">
        <v>0</v>
      </c>
      <c r="V214">
        <v>88</v>
      </c>
      <c r="W214">
        <v>5</v>
      </c>
      <c r="X214">
        <v>2.8571428571419998E-4</v>
      </c>
      <c r="Y214">
        <v>0</v>
      </c>
      <c r="Z214">
        <v>0</v>
      </c>
      <c r="AA214">
        <v>3</v>
      </c>
    </row>
    <row r="215" spans="1:27" x14ac:dyDescent="0.25">
      <c r="A215" t="s">
        <v>673</v>
      </c>
      <c r="B215" t="s">
        <v>711</v>
      </c>
      <c r="C215" t="s">
        <v>712</v>
      </c>
      <c r="D215" t="s">
        <v>388</v>
      </c>
      <c r="E215" t="s">
        <v>713</v>
      </c>
      <c r="F215" t="s">
        <v>2329</v>
      </c>
      <c r="G215">
        <v>48.043033119418872</v>
      </c>
      <c r="H215">
        <v>49</v>
      </c>
      <c r="I215">
        <f t="shared" si="3"/>
        <v>0.95696688058112755</v>
      </c>
      <c r="J215">
        <v>71</v>
      </c>
      <c r="K215">
        <v>2.9230769230769229</v>
      </c>
      <c r="L215">
        <v>1.7763568394002501E-14</v>
      </c>
      <c r="M215">
        <v>-5.8286708792820718E-16</v>
      </c>
      <c r="N215">
        <v>1.7865519849390521</v>
      </c>
      <c r="O215">
        <v>1.885548523206751</v>
      </c>
      <c r="P215">
        <v>1.1002604166666661</v>
      </c>
      <c r="Q215">
        <v>3.0327507390791051</v>
      </c>
      <c r="R215">
        <v>1.1934188790089471</v>
      </c>
      <c r="S215">
        <v>0</v>
      </c>
      <c r="T215">
        <v>0</v>
      </c>
      <c r="U215">
        <v>0</v>
      </c>
      <c r="V215">
        <v>88</v>
      </c>
      <c r="W215">
        <v>5</v>
      </c>
      <c r="X215">
        <v>2.8571428571419998E-4</v>
      </c>
      <c r="Y215">
        <v>0</v>
      </c>
      <c r="Z215">
        <v>0</v>
      </c>
      <c r="AA215">
        <v>3</v>
      </c>
    </row>
    <row r="216" spans="1:27" x14ac:dyDescent="0.25">
      <c r="A216" t="s">
        <v>673</v>
      </c>
      <c r="B216" t="s">
        <v>714</v>
      </c>
      <c r="C216" t="s">
        <v>715</v>
      </c>
      <c r="D216" t="s">
        <v>388</v>
      </c>
      <c r="E216" t="s">
        <v>716</v>
      </c>
      <c r="F216" t="s">
        <v>2328</v>
      </c>
      <c r="G216">
        <v>-22.06068766679174</v>
      </c>
      <c r="H216">
        <v>-22</v>
      </c>
      <c r="I216">
        <f t="shared" si="3"/>
        <v>6.0687666791739758E-2</v>
      </c>
      <c r="J216">
        <v>40</v>
      </c>
      <c r="K216">
        <v>2.0666666666666669</v>
      </c>
      <c r="L216">
        <v>-9.765625</v>
      </c>
      <c r="M216">
        <v>-4.7851562499999202E-2</v>
      </c>
      <c r="N216">
        <v>0</v>
      </c>
      <c r="O216">
        <v>2.5</v>
      </c>
      <c r="P216">
        <v>0.83333333333333337</v>
      </c>
      <c r="Q216">
        <v>3.0364688495032288</v>
      </c>
      <c r="R216">
        <v>1.5128365932938601</v>
      </c>
      <c r="S216">
        <v>0</v>
      </c>
      <c r="T216">
        <v>0</v>
      </c>
      <c r="U216">
        <v>0</v>
      </c>
      <c r="V216">
        <v>24</v>
      </c>
      <c r="W216">
        <v>2.5</v>
      </c>
      <c r="X216">
        <v>2.8571428571429999E-4</v>
      </c>
      <c r="Y216">
        <v>0</v>
      </c>
      <c r="Z216">
        <v>0</v>
      </c>
      <c r="AA216">
        <v>2</v>
      </c>
    </row>
    <row r="217" spans="1:27" x14ac:dyDescent="0.25">
      <c r="A217" t="s">
        <v>673</v>
      </c>
      <c r="B217" t="s">
        <v>717</v>
      </c>
      <c r="C217" t="s">
        <v>718</v>
      </c>
      <c r="D217" t="s">
        <v>404</v>
      </c>
      <c r="E217" t="s">
        <v>719</v>
      </c>
      <c r="F217" t="s">
        <v>2328</v>
      </c>
      <c r="G217">
        <v>44.158442204727969</v>
      </c>
      <c r="H217">
        <v>43</v>
      </c>
      <c r="I217">
        <f t="shared" si="3"/>
        <v>-1.1584422047279688</v>
      </c>
      <c r="J217">
        <v>44</v>
      </c>
      <c r="K217">
        <v>2.3703703703703698</v>
      </c>
      <c r="L217">
        <v>-10.331632653061209</v>
      </c>
      <c r="M217">
        <v>-5.06250000000006E-2</v>
      </c>
      <c r="N217">
        <v>6.1617813358101799E-2</v>
      </c>
      <c r="O217">
        <v>1.575</v>
      </c>
      <c r="P217">
        <v>1.4</v>
      </c>
      <c r="Q217">
        <v>3.0440274521324522</v>
      </c>
      <c r="R217">
        <v>1.3188618355230239</v>
      </c>
      <c r="S217">
        <v>0</v>
      </c>
      <c r="T217">
        <v>0</v>
      </c>
      <c r="U217">
        <v>0</v>
      </c>
      <c r="V217">
        <v>122</v>
      </c>
      <c r="W217">
        <v>4.5</v>
      </c>
      <c r="X217">
        <v>2.8571428571419998E-4</v>
      </c>
      <c r="Y217">
        <v>0</v>
      </c>
      <c r="Z217">
        <v>0</v>
      </c>
      <c r="AA217">
        <v>5</v>
      </c>
    </row>
    <row r="218" spans="1:27" x14ac:dyDescent="0.25">
      <c r="A218" t="s">
        <v>720</v>
      </c>
      <c r="B218" t="s">
        <v>721</v>
      </c>
      <c r="C218" t="s">
        <v>722</v>
      </c>
      <c r="D218" t="s">
        <v>723</v>
      </c>
      <c r="E218" t="s">
        <v>724</v>
      </c>
      <c r="F218" t="s">
        <v>2328</v>
      </c>
      <c r="G218">
        <v>-88.213074983059968</v>
      </c>
      <c r="H218">
        <v>-88</v>
      </c>
      <c r="I218">
        <f t="shared" si="3"/>
        <v>0.2130749830599683</v>
      </c>
      <c r="J218">
        <v>16</v>
      </c>
      <c r="K218">
        <v>1.333333333333333</v>
      </c>
      <c r="L218">
        <v>-8.1632653061224474</v>
      </c>
      <c r="M218">
        <v>-3.9999999999999897E-2</v>
      </c>
      <c r="N218">
        <v>0</v>
      </c>
      <c r="O218">
        <v>1.7499999999999989</v>
      </c>
      <c r="P218">
        <v>0.87500000000000022</v>
      </c>
      <c r="Q218">
        <v>4.06178595624369</v>
      </c>
      <c r="R218">
        <v>1.9747457150355401</v>
      </c>
      <c r="S218">
        <v>0</v>
      </c>
      <c r="T218">
        <v>1</v>
      </c>
      <c r="U218">
        <v>0</v>
      </c>
      <c r="V218">
        <v>6</v>
      </c>
      <c r="W218">
        <v>1</v>
      </c>
      <c r="X218">
        <v>2.8571428571440001E-4</v>
      </c>
      <c r="Y218">
        <v>0</v>
      </c>
      <c r="Z218">
        <v>0</v>
      </c>
      <c r="AA218">
        <v>1</v>
      </c>
    </row>
    <row r="219" spans="1:27" x14ac:dyDescent="0.25">
      <c r="A219" t="s">
        <v>720</v>
      </c>
      <c r="B219" t="s">
        <v>725</v>
      </c>
      <c r="C219" t="s">
        <v>726</v>
      </c>
      <c r="D219" t="s">
        <v>676</v>
      </c>
      <c r="E219" t="s">
        <v>727</v>
      </c>
      <c r="F219" t="s">
        <v>2328</v>
      </c>
      <c r="G219">
        <v>-35.945359351878729</v>
      </c>
      <c r="H219">
        <v>-31</v>
      </c>
      <c r="I219">
        <f t="shared" si="3"/>
        <v>4.9453593518787287</v>
      </c>
      <c r="J219">
        <v>24</v>
      </c>
      <c r="K219">
        <v>1.555555555555556</v>
      </c>
      <c r="L219">
        <v>-9</v>
      </c>
      <c r="M219">
        <v>-4.4099999999999598E-2</v>
      </c>
      <c r="N219">
        <v>0</v>
      </c>
      <c r="O219">
        <v>1.607142857142857</v>
      </c>
      <c r="P219">
        <v>0.80357142857142871</v>
      </c>
      <c r="Q219">
        <v>2.8151338746412322</v>
      </c>
      <c r="R219">
        <v>1.951239249968173</v>
      </c>
      <c r="S219">
        <v>0</v>
      </c>
      <c r="T219">
        <v>0</v>
      </c>
      <c r="U219">
        <v>0</v>
      </c>
      <c r="V219">
        <v>14</v>
      </c>
      <c r="W219">
        <v>1.5</v>
      </c>
      <c r="X219">
        <v>2.8571428571429999E-4</v>
      </c>
      <c r="Y219">
        <v>0</v>
      </c>
      <c r="Z219">
        <v>0</v>
      </c>
      <c r="AA219">
        <v>2</v>
      </c>
    </row>
    <row r="220" spans="1:27" x14ac:dyDescent="0.25">
      <c r="A220" t="s">
        <v>720</v>
      </c>
      <c r="B220" t="s">
        <v>728</v>
      </c>
      <c r="C220" t="s">
        <v>729</v>
      </c>
      <c r="D220" t="s">
        <v>676</v>
      </c>
      <c r="E220" t="s">
        <v>730</v>
      </c>
      <c r="F220" t="s">
        <v>2328</v>
      </c>
      <c r="G220">
        <v>-60.039501661111863</v>
      </c>
      <c r="H220">
        <v>-63</v>
      </c>
      <c r="I220">
        <f t="shared" si="3"/>
        <v>-2.9604983388881365</v>
      </c>
      <c r="J220">
        <v>22</v>
      </c>
      <c r="K220">
        <v>1.7777777777777779</v>
      </c>
      <c r="L220">
        <v>-9</v>
      </c>
      <c r="M220">
        <v>-4.4099999999999598E-2</v>
      </c>
      <c r="N220">
        <v>0</v>
      </c>
      <c r="O220">
        <v>1.607142857142857</v>
      </c>
      <c r="P220">
        <v>1.0714285714285721</v>
      </c>
      <c r="Q220">
        <v>4.0617074752229483</v>
      </c>
      <c r="R220">
        <v>1.467293826943205</v>
      </c>
      <c r="S220">
        <v>0</v>
      </c>
      <c r="T220">
        <v>1</v>
      </c>
      <c r="U220">
        <v>0</v>
      </c>
      <c r="V220">
        <v>14</v>
      </c>
      <c r="W220">
        <v>1.5</v>
      </c>
      <c r="X220">
        <v>2.8571428571429999E-4</v>
      </c>
      <c r="Y220">
        <v>0</v>
      </c>
      <c r="Z220">
        <v>0</v>
      </c>
      <c r="AA220">
        <v>2</v>
      </c>
    </row>
    <row r="221" spans="1:27" x14ac:dyDescent="0.25">
      <c r="A221" t="s">
        <v>720</v>
      </c>
      <c r="B221" t="s">
        <v>731</v>
      </c>
      <c r="C221" t="s">
        <v>732</v>
      </c>
      <c r="D221" t="s">
        <v>633</v>
      </c>
      <c r="E221" t="s">
        <v>733</v>
      </c>
      <c r="F221" t="s">
        <v>2328</v>
      </c>
      <c r="G221">
        <v>-32.781267440721251</v>
      </c>
      <c r="H221">
        <v>-30</v>
      </c>
      <c r="I221">
        <f t="shared" si="3"/>
        <v>2.7812674407212512</v>
      </c>
      <c r="J221">
        <v>30</v>
      </c>
      <c r="K221">
        <v>1.833333333333333</v>
      </c>
      <c r="L221">
        <v>-9.4674556213017702</v>
      </c>
      <c r="M221">
        <v>-4.6390532544377798E-2</v>
      </c>
      <c r="N221">
        <v>0</v>
      </c>
      <c r="O221">
        <v>1.3</v>
      </c>
      <c r="P221">
        <v>0.97499999999999998</v>
      </c>
      <c r="Q221">
        <v>2.8115818020800449</v>
      </c>
      <c r="R221">
        <v>1.466798413809719</v>
      </c>
      <c r="S221">
        <v>0</v>
      </c>
      <c r="T221">
        <v>0</v>
      </c>
      <c r="U221">
        <v>0</v>
      </c>
      <c r="V221">
        <v>24</v>
      </c>
      <c r="W221">
        <v>2</v>
      </c>
      <c r="X221">
        <v>2.8571428571429999E-4</v>
      </c>
      <c r="Y221">
        <v>0</v>
      </c>
      <c r="Z221">
        <v>0</v>
      </c>
      <c r="AA221">
        <v>2</v>
      </c>
    </row>
    <row r="222" spans="1:27" x14ac:dyDescent="0.25">
      <c r="A222" t="s">
        <v>720</v>
      </c>
      <c r="B222" t="s">
        <v>734</v>
      </c>
      <c r="C222" t="s">
        <v>735</v>
      </c>
      <c r="D222" t="s">
        <v>736</v>
      </c>
      <c r="E222" t="s">
        <v>737</v>
      </c>
      <c r="F222" t="s">
        <v>2329</v>
      </c>
      <c r="G222">
        <v>-31.81243330627618</v>
      </c>
      <c r="H222">
        <v>-30</v>
      </c>
      <c r="I222">
        <f t="shared" si="3"/>
        <v>1.8124333062761799</v>
      </c>
      <c r="J222">
        <v>38</v>
      </c>
      <c r="K222">
        <v>1.9</v>
      </c>
      <c r="L222">
        <v>-7.4380165289256244</v>
      </c>
      <c r="M222">
        <v>-3.6446280991735101E-2</v>
      </c>
      <c r="N222">
        <v>0</v>
      </c>
      <c r="O222">
        <v>1.30952380952381</v>
      </c>
      <c r="P222">
        <v>0.91666666666666685</v>
      </c>
      <c r="Q222">
        <v>3.0435756338037652</v>
      </c>
      <c r="R222">
        <v>1.929823366266685</v>
      </c>
      <c r="S222">
        <v>0</v>
      </c>
      <c r="T222">
        <v>0</v>
      </c>
      <c r="U222">
        <v>0</v>
      </c>
      <c r="V222">
        <v>24</v>
      </c>
      <c r="W222">
        <v>2</v>
      </c>
      <c r="X222">
        <v>2.8571428571429999E-4</v>
      </c>
      <c r="Y222">
        <v>0</v>
      </c>
      <c r="Z222">
        <v>0</v>
      </c>
      <c r="AA222">
        <v>2</v>
      </c>
    </row>
    <row r="223" spans="1:27" x14ac:dyDescent="0.25">
      <c r="A223" t="s">
        <v>720</v>
      </c>
      <c r="B223" t="s">
        <v>738</v>
      </c>
      <c r="C223" t="s">
        <v>739</v>
      </c>
      <c r="D223" t="s">
        <v>637</v>
      </c>
      <c r="E223" t="s">
        <v>740</v>
      </c>
      <c r="F223" t="s">
        <v>2328</v>
      </c>
      <c r="G223">
        <v>-18.044469572099811</v>
      </c>
      <c r="H223">
        <v>-21</v>
      </c>
      <c r="I223">
        <f t="shared" si="3"/>
        <v>-2.9555304279001895</v>
      </c>
      <c r="J223">
        <v>30</v>
      </c>
      <c r="K223">
        <v>2.1333333333333329</v>
      </c>
      <c r="L223">
        <v>-9.765625</v>
      </c>
      <c r="M223">
        <v>-4.7851562499999202E-2</v>
      </c>
      <c r="N223">
        <v>0</v>
      </c>
      <c r="O223">
        <v>1.5384615384615381</v>
      </c>
      <c r="P223">
        <v>1.2307692307692311</v>
      </c>
      <c r="Q223">
        <v>4.0617083147936111</v>
      </c>
      <c r="R223">
        <v>1.351984468737752</v>
      </c>
      <c r="S223">
        <v>0</v>
      </c>
      <c r="T223">
        <v>1</v>
      </c>
      <c r="U223">
        <v>0</v>
      </c>
      <c r="V223">
        <v>38</v>
      </c>
      <c r="W223">
        <v>2.5</v>
      </c>
      <c r="X223">
        <v>2.8571428571429999E-4</v>
      </c>
      <c r="Y223">
        <v>0</v>
      </c>
      <c r="Z223">
        <v>0</v>
      </c>
      <c r="AA223">
        <v>3</v>
      </c>
    </row>
    <row r="224" spans="1:27" x14ac:dyDescent="0.25">
      <c r="A224" t="s">
        <v>720</v>
      </c>
      <c r="B224" t="s">
        <v>741</v>
      </c>
      <c r="C224" t="s">
        <v>742</v>
      </c>
      <c r="D224" t="s">
        <v>637</v>
      </c>
      <c r="E224" t="s">
        <v>743</v>
      </c>
      <c r="F224" t="s">
        <v>2328</v>
      </c>
      <c r="G224">
        <v>-13.92983024885417</v>
      </c>
      <c r="H224">
        <v>-11</v>
      </c>
      <c r="I224">
        <f t="shared" si="3"/>
        <v>2.9298302488541701</v>
      </c>
      <c r="J224">
        <v>34</v>
      </c>
      <c r="K224">
        <v>2</v>
      </c>
      <c r="L224">
        <v>-9.765625</v>
      </c>
      <c r="M224">
        <v>-4.7851562499999202E-2</v>
      </c>
      <c r="N224">
        <v>0</v>
      </c>
      <c r="O224">
        <v>1.346153846153846</v>
      </c>
      <c r="P224">
        <v>1.0769230769230771</v>
      </c>
      <c r="Q224">
        <v>2.8115551315605041</v>
      </c>
      <c r="R224">
        <v>1.385447553695953</v>
      </c>
      <c r="S224">
        <v>0</v>
      </c>
      <c r="T224">
        <v>0</v>
      </c>
      <c r="U224">
        <v>0</v>
      </c>
      <c r="V224">
        <v>38</v>
      </c>
      <c r="W224">
        <v>2.5</v>
      </c>
      <c r="X224">
        <v>2.8571428571429999E-4</v>
      </c>
      <c r="Y224">
        <v>0</v>
      </c>
      <c r="Z224">
        <v>0</v>
      </c>
      <c r="AA224">
        <v>3</v>
      </c>
    </row>
    <row r="225" spans="1:27" x14ac:dyDescent="0.25">
      <c r="A225" t="s">
        <v>720</v>
      </c>
      <c r="B225" t="s">
        <v>744</v>
      </c>
      <c r="C225" t="s">
        <v>745</v>
      </c>
      <c r="D225" t="s">
        <v>637</v>
      </c>
      <c r="E225" t="s">
        <v>746</v>
      </c>
      <c r="F225" t="s">
        <v>2328</v>
      </c>
      <c r="G225">
        <v>-18.025137385724541</v>
      </c>
      <c r="H225">
        <v>-17</v>
      </c>
      <c r="I225">
        <f t="shared" si="3"/>
        <v>1.0251373857245412</v>
      </c>
      <c r="J225">
        <v>36</v>
      </c>
      <c r="K225">
        <v>2</v>
      </c>
      <c r="L225">
        <v>-9.765625</v>
      </c>
      <c r="M225">
        <v>-4.7851562499999202E-2</v>
      </c>
      <c r="N225">
        <v>0</v>
      </c>
      <c r="O225">
        <v>1.153846153846154</v>
      </c>
      <c r="P225">
        <v>1.0769230769230771</v>
      </c>
      <c r="Q225">
        <v>2.8079455253167112</v>
      </c>
      <c r="R225">
        <v>1.4635054015949931</v>
      </c>
      <c r="S225">
        <v>0</v>
      </c>
      <c r="T225">
        <v>0</v>
      </c>
      <c r="U225">
        <v>0</v>
      </c>
      <c r="V225">
        <v>38</v>
      </c>
      <c r="W225">
        <v>2.5</v>
      </c>
      <c r="X225">
        <v>2.8571428571429999E-4</v>
      </c>
      <c r="Y225">
        <v>0</v>
      </c>
      <c r="Z225">
        <v>0</v>
      </c>
      <c r="AA225">
        <v>3</v>
      </c>
    </row>
    <row r="226" spans="1:27" x14ac:dyDescent="0.25">
      <c r="A226" t="s">
        <v>720</v>
      </c>
      <c r="B226" t="s">
        <v>747</v>
      </c>
      <c r="C226" t="s">
        <v>748</v>
      </c>
      <c r="D226" t="s">
        <v>650</v>
      </c>
      <c r="E226" t="s">
        <v>749</v>
      </c>
      <c r="F226" t="s">
        <v>2328</v>
      </c>
      <c r="G226">
        <v>-2.501712309019005</v>
      </c>
      <c r="H226">
        <v>-2</v>
      </c>
      <c r="I226">
        <f t="shared" si="3"/>
        <v>0.50171230901900499</v>
      </c>
      <c r="J226">
        <v>34</v>
      </c>
      <c r="K226">
        <v>2.2222222222222219</v>
      </c>
      <c r="L226">
        <v>-9.9722991689750664</v>
      </c>
      <c r="M226">
        <v>-4.8864265927979302E-2</v>
      </c>
      <c r="N226">
        <v>0.4098181990936367</v>
      </c>
      <c r="O226">
        <v>1.526785714285714</v>
      </c>
      <c r="P226">
        <v>1.272321428571429</v>
      </c>
      <c r="Q226">
        <v>4.0617089093996643</v>
      </c>
      <c r="R226">
        <v>1.334921886547535</v>
      </c>
      <c r="S226">
        <v>0</v>
      </c>
      <c r="T226">
        <v>1</v>
      </c>
      <c r="U226">
        <v>0</v>
      </c>
      <c r="V226">
        <v>54</v>
      </c>
      <c r="W226">
        <v>3</v>
      </c>
      <c r="X226">
        <v>2.8571428571419998E-4</v>
      </c>
      <c r="Y226">
        <v>0</v>
      </c>
      <c r="Z226">
        <v>0</v>
      </c>
      <c r="AA226">
        <v>3</v>
      </c>
    </row>
    <row r="227" spans="1:27" x14ac:dyDescent="0.25">
      <c r="A227" t="s">
        <v>720</v>
      </c>
      <c r="B227" t="s">
        <v>750</v>
      </c>
      <c r="C227" t="s">
        <v>751</v>
      </c>
      <c r="D227" t="s">
        <v>657</v>
      </c>
      <c r="E227" t="s">
        <v>752</v>
      </c>
      <c r="F227" t="s">
        <v>2328</v>
      </c>
      <c r="G227">
        <v>13.03537733745635</v>
      </c>
      <c r="H227">
        <v>16</v>
      </c>
      <c r="I227">
        <f t="shared" si="3"/>
        <v>2.9646226625436505</v>
      </c>
      <c r="J227">
        <v>38</v>
      </c>
      <c r="K227">
        <v>2.285714285714286</v>
      </c>
      <c r="L227">
        <v>-10.123966942148771</v>
      </c>
      <c r="M227">
        <v>-4.9607438016532002E-2</v>
      </c>
      <c r="N227">
        <v>-0.66540448585057843</v>
      </c>
      <c r="O227">
        <v>1.5197368421052631</v>
      </c>
      <c r="P227">
        <v>1.3026315789473679</v>
      </c>
      <c r="Q227">
        <v>4.0617095048420842</v>
      </c>
      <c r="R227">
        <v>1.3251841137244571</v>
      </c>
      <c r="S227">
        <v>0</v>
      </c>
      <c r="T227">
        <v>1</v>
      </c>
      <c r="U227">
        <v>0</v>
      </c>
      <c r="V227">
        <v>74</v>
      </c>
      <c r="W227">
        <v>3.5</v>
      </c>
      <c r="X227">
        <v>2.8571428571419998E-4</v>
      </c>
      <c r="Y227">
        <v>0</v>
      </c>
      <c r="Z227">
        <v>0</v>
      </c>
      <c r="AA227">
        <v>4</v>
      </c>
    </row>
    <row r="228" spans="1:27" x14ac:dyDescent="0.25">
      <c r="A228" t="s">
        <v>720</v>
      </c>
      <c r="B228" t="s">
        <v>753</v>
      </c>
      <c r="C228" t="s">
        <v>754</v>
      </c>
      <c r="D228" t="s">
        <v>755</v>
      </c>
      <c r="E228" t="s">
        <v>756</v>
      </c>
      <c r="F228" t="s">
        <v>2328</v>
      </c>
      <c r="G228">
        <v>30.233769431364291</v>
      </c>
      <c r="H228">
        <v>33</v>
      </c>
      <c r="I228">
        <f t="shared" si="3"/>
        <v>2.7662305686357094</v>
      </c>
      <c r="J228">
        <v>42</v>
      </c>
      <c r="K228">
        <v>2.333333333333333</v>
      </c>
      <c r="L228">
        <v>-10.239999999999981</v>
      </c>
      <c r="M228">
        <v>-5.0175999999999901E-2</v>
      </c>
      <c r="N228">
        <v>6.4411154230336401E-2</v>
      </c>
      <c r="O228">
        <v>1.5151515151515149</v>
      </c>
      <c r="P228">
        <v>1.3257575757575759</v>
      </c>
      <c r="Q228">
        <v>4.061710100802399</v>
      </c>
      <c r="R228">
        <v>1.3190823108521019</v>
      </c>
      <c r="S228">
        <v>0</v>
      </c>
      <c r="T228">
        <v>1</v>
      </c>
      <c r="U228">
        <v>0</v>
      </c>
      <c r="V228">
        <v>96</v>
      </c>
      <c r="W228">
        <v>4</v>
      </c>
      <c r="X228">
        <v>2.8571428571419998E-4</v>
      </c>
      <c r="Y228">
        <v>0</v>
      </c>
      <c r="Z228">
        <v>0</v>
      </c>
      <c r="AA228">
        <v>4</v>
      </c>
    </row>
    <row r="229" spans="1:27" x14ac:dyDescent="0.25">
      <c r="A229" t="s">
        <v>720</v>
      </c>
      <c r="B229" t="s">
        <v>757</v>
      </c>
      <c r="C229" t="s">
        <v>758</v>
      </c>
      <c r="D229" t="s">
        <v>759</v>
      </c>
      <c r="E229" t="s">
        <v>760</v>
      </c>
      <c r="F229" t="s">
        <v>2329</v>
      </c>
      <c r="G229">
        <v>45.265909475041802</v>
      </c>
      <c r="H229">
        <v>50</v>
      </c>
      <c r="I229">
        <f t="shared" si="3"/>
        <v>4.7340905249581979</v>
      </c>
      <c r="J229">
        <v>46</v>
      </c>
      <c r="K229">
        <v>2.3703703703703698</v>
      </c>
      <c r="L229">
        <v>-10.331632653061209</v>
      </c>
      <c r="M229">
        <v>-5.06250000000006E-2</v>
      </c>
      <c r="N229">
        <v>6.1617813358101903E-2</v>
      </c>
      <c r="O229">
        <v>1.512</v>
      </c>
      <c r="P229">
        <v>1.3440000000000001</v>
      </c>
      <c r="Q229">
        <v>4.0617106972689037</v>
      </c>
      <c r="R229">
        <v>1.315034222011054</v>
      </c>
      <c r="S229">
        <v>0</v>
      </c>
      <c r="T229">
        <v>1</v>
      </c>
      <c r="U229">
        <v>0</v>
      </c>
      <c r="V229">
        <v>122</v>
      </c>
      <c r="W229">
        <v>4.5</v>
      </c>
      <c r="X229">
        <v>2.8571428571419998E-4</v>
      </c>
      <c r="Y229">
        <v>0</v>
      </c>
      <c r="Z229">
        <v>0</v>
      </c>
      <c r="AA229">
        <v>5</v>
      </c>
    </row>
    <row r="230" spans="1:27" x14ac:dyDescent="0.25">
      <c r="A230" t="s">
        <v>761</v>
      </c>
      <c r="B230" t="s">
        <v>762</v>
      </c>
      <c r="C230" t="s">
        <v>763</v>
      </c>
      <c r="D230" t="s">
        <v>764</v>
      </c>
      <c r="E230" t="s">
        <v>765</v>
      </c>
      <c r="F230" t="s">
        <v>2328</v>
      </c>
      <c r="G230">
        <v>16.218259444602161</v>
      </c>
      <c r="H230">
        <v>23</v>
      </c>
      <c r="I230">
        <f t="shared" si="3"/>
        <v>6.7817405553978389</v>
      </c>
      <c r="J230">
        <v>16</v>
      </c>
      <c r="K230">
        <v>1.8181818181818179</v>
      </c>
      <c r="L230">
        <v>-13.69444444444445</v>
      </c>
      <c r="M230">
        <v>-0.1951756944444436</v>
      </c>
      <c r="N230">
        <v>0</v>
      </c>
      <c r="O230">
        <v>1.736842105263158</v>
      </c>
      <c r="P230">
        <v>1.4195469109676839</v>
      </c>
      <c r="Q230">
        <v>6.0026902235843984</v>
      </c>
      <c r="R230">
        <v>1.388622574777536</v>
      </c>
      <c r="S230">
        <v>0</v>
      </c>
      <c r="T230">
        <v>0</v>
      </c>
      <c r="U230">
        <v>1</v>
      </c>
      <c r="V230">
        <v>14</v>
      </c>
      <c r="W230">
        <v>1.75</v>
      </c>
      <c r="X230">
        <v>0</v>
      </c>
      <c r="Y230">
        <v>0</v>
      </c>
      <c r="Z230">
        <v>0</v>
      </c>
      <c r="AA230">
        <v>2</v>
      </c>
    </row>
    <row r="231" spans="1:27" x14ac:dyDescent="0.25">
      <c r="A231" t="s">
        <v>761</v>
      </c>
      <c r="B231" t="s">
        <v>766</v>
      </c>
      <c r="C231" t="s">
        <v>767</v>
      </c>
      <c r="D231" t="s">
        <v>768</v>
      </c>
      <c r="E231" t="s">
        <v>769</v>
      </c>
      <c r="F231" t="s">
        <v>2328</v>
      </c>
      <c r="G231">
        <v>23.543700099721601</v>
      </c>
      <c r="H231">
        <v>21</v>
      </c>
      <c r="I231">
        <f t="shared" si="3"/>
        <v>-2.543700099721601</v>
      </c>
      <c r="J231">
        <v>22</v>
      </c>
      <c r="K231">
        <v>1.8888888888888891</v>
      </c>
      <c r="L231">
        <v>-12.24</v>
      </c>
      <c r="M231">
        <v>-0.21845099999999951</v>
      </c>
      <c r="N231">
        <v>0</v>
      </c>
      <c r="O231">
        <v>1.7307692307692311</v>
      </c>
      <c r="P231">
        <v>1.3239059650209679</v>
      </c>
      <c r="Q231">
        <v>6.002690730746564</v>
      </c>
      <c r="R231">
        <v>1.4771413341905451</v>
      </c>
      <c r="S231">
        <v>0</v>
      </c>
      <c r="T231">
        <v>0</v>
      </c>
      <c r="U231">
        <v>1</v>
      </c>
      <c r="V231">
        <v>14</v>
      </c>
      <c r="W231">
        <v>1.75</v>
      </c>
      <c r="X231">
        <v>0</v>
      </c>
      <c r="Y231">
        <v>0</v>
      </c>
      <c r="Z231">
        <v>0</v>
      </c>
      <c r="AA231">
        <v>2</v>
      </c>
    </row>
    <row r="232" spans="1:27" x14ac:dyDescent="0.25">
      <c r="A232" t="s">
        <v>761</v>
      </c>
      <c r="B232" t="s">
        <v>770</v>
      </c>
      <c r="C232" t="s">
        <v>771</v>
      </c>
      <c r="D232" t="s">
        <v>772</v>
      </c>
      <c r="E232" t="s">
        <v>773</v>
      </c>
      <c r="F232" t="s">
        <v>2328</v>
      </c>
      <c r="G232">
        <v>41.03309192592252</v>
      </c>
      <c r="H232">
        <v>36</v>
      </c>
      <c r="I232">
        <f t="shared" si="3"/>
        <v>-5.0330919259225197</v>
      </c>
      <c r="J232">
        <v>30</v>
      </c>
      <c r="K232">
        <v>2</v>
      </c>
      <c r="L232">
        <v>-10.5625</v>
      </c>
      <c r="M232">
        <v>-0.25882656249999991</v>
      </c>
      <c r="N232">
        <v>0</v>
      </c>
      <c r="O232">
        <v>1.555555555555556</v>
      </c>
      <c r="P232">
        <v>1.0396681770171381</v>
      </c>
      <c r="Q232">
        <v>6.0026915626770529</v>
      </c>
      <c r="R232">
        <v>1.48708821034003</v>
      </c>
      <c r="S232">
        <v>0</v>
      </c>
      <c r="T232">
        <v>1</v>
      </c>
      <c r="U232">
        <v>1</v>
      </c>
      <c r="V232">
        <v>14</v>
      </c>
      <c r="W232">
        <v>1.75</v>
      </c>
      <c r="X232">
        <v>0</v>
      </c>
      <c r="Y232">
        <v>0</v>
      </c>
      <c r="Z232">
        <v>0</v>
      </c>
      <c r="AA232">
        <v>2</v>
      </c>
    </row>
    <row r="233" spans="1:27" x14ac:dyDescent="0.25">
      <c r="A233" t="s">
        <v>761</v>
      </c>
      <c r="B233" t="s">
        <v>774</v>
      </c>
      <c r="C233" t="s">
        <v>775</v>
      </c>
      <c r="D233" t="s">
        <v>776</v>
      </c>
      <c r="E233" t="s">
        <v>777</v>
      </c>
      <c r="F233" t="s">
        <v>2329</v>
      </c>
      <c r="G233">
        <v>91.51864758353733</v>
      </c>
      <c r="H233">
        <v>113</v>
      </c>
      <c r="I233">
        <f t="shared" si="3"/>
        <v>21.48135241646267</v>
      </c>
      <c r="J233">
        <v>35</v>
      </c>
      <c r="K233">
        <v>2.333333333333333</v>
      </c>
      <c r="L233">
        <v>-16.765625</v>
      </c>
      <c r="M233">
        <v>-0.44320624999999919</v>
      </c>
      <c r="N233">
        <v>0</v>
      </c>
      <c r="O233">
        <v>2.4230769230769238</v>
      </c>
      <c r="P233">
        <v>1.3511816378213599</v>
      </c>
      <c r="Q233">
        <v>6.0037420912493928</v>
      </c>
      <c r="R233">
        <v>1.2402047324812751</v>
      </c>
      <c r="S233">
        <v>0</v>
      </c>
      <c r="T233">
        <v>0</v>
      </c>
      <c r="U233">
        <v>2</v>
      </c>
      <c r="V233">
        <v>29</v>
      </c>
      <c r="W233">
        <v>3</v>
      </c>
      <c r="X233">
        <v>0</v>
      </c>
      <c r="Y233">
        <v>0</v>
      </c>
      <c r="Z233">
        <v>0</v>
      </c>
      <c r="AA233">
        <v>2</v>
      </c>
    </row>
    <row r="234" spans="1:27" x14ac:dyDescent="0.25">
      <c r="A234" t="s">
        <v>761</v>
      </c>
      <c r="B234" t="s">
        <v>778</v>
      </c>
      <c r="C234" t="s">
        <v>779</v>
      </c>
      <c r="D234" t="s">
        <v>780</v>
      </c>
      <c r="E234" t="s">
        <v>781</v>
      </c>
      <c r="F234" t="s">
        <v>2328</v>
      </c>
      <c r="G234">
        <v>29.449941589849988</v>
      </c>
      <c r="H234">
        <v>27</v>
      </c>
      <c r="I234">
        <f t="shared" si="3"/>
        <v>-2.4499415898499883</v>
      </c>
      <c r="J234">
        <v>28</v>
      </c>
      <c r="K234">
        <v>2</v>
      </c>
      <c r="L234">
        <v>-12.698224852071011</v>
      </c>
      <c r="M234">
        <v>-0.20232485207100509</v>
      </c>
      <c r="N234">
        <v>0</v>
      </c>
      <c r="O234">
        <v>1.5052631578947371</v>
      </c>
      <c r="P234">
        <v>1.2599691597778671</v>
      </c>
      <c r="Q234">
        <v>6.0026908837736279</v>
      </c>
      <c r="R234">
        <v>1.475023040532834</v>
      </c>
      <c r="S234">
        <v>0</v>
      </c>
      <c r="T234">
        <v>0</v>
      </c>
      <c r="U234">
        <v>1</v>
      </c>
      <c r="V234">
        <v>24</v>
      </c>
      <c r="W234">
        <v>2.25</v>
      </c>
      <c r="X234">
        <v>0</v>
      </c>
      <c r="Y234">
        <v>0</v>
      </c>
      <c r="Z234">
        <v>0</v>
      </c>
      <c r="AA234">
        <v>2</v>
      </c>
    </row>
    <row r="235" spans="1:27" x14ac:dyDescent="0.25">
      <c r="A235" t="s">
        <v>761</v>
      </c>
      <c r="B235" t="s">
        <v>782</v>
      </c>
      <c r="C235" t="s">
        <v>783</v>
      </c>
      <c r="D235" t="s">
        <v>780</v>
      </c>
      <c r="E235" t="s">
        <v>784</v>
      </c>
      <c r="F235" t="s">
        <v>2328</v>
      </c>
      <c r="G235">
        <v>29.449941589849988</v>
      </c>
      <c r="H235">
        <v>27</v>
      </c>
      <c r="I235">
        <f t="shared" si="3"/>
        <v>-2.4499415898499883</v>
      </c>
      <c r="J235">
        <v>28</v>
      </c>
      <c r="K235">
        <v>2</v>
      </c>
      <c r="L235">
        <v>-12.698224852071011</v>
      </c>
      <c r="M235">
        <v>-0.20232485207100509</v>
      </c>
      <c r="N235">
        <v>0</v>
      </c>
      <c r="O235">
        <v>1.5052631578947371</v>
      </c>
      <c r="P235">
        <v>1.2599691597778671</v>
      </c>
      <c r="Q235">
        <v>6.0026908837736279</v>
      </c>
      <c r="R235">
        <v>1.475023040532834</v>
      </c>
      <c r="S235">
        <v>0</v>
      </c>
      <c r="T235">
        <v>0</v>
      </c>
      <c r="U235">
        <v>1</v>
      </c>
      <c r="V235">
        <v>24</v>
      </c>
      <c r="W235">
        <v>2.25</v>
      </c>
      <c r="X235">
        <v>0</v>
      </c>
      <c r="Y235">
        <v>0</v>
      </c>
      <c r="Z235">
        <v>0</v>
      </c>
      <c r="AA235">
        <v>2</v>
      </c>
    </row>
    <row r="236" spans="1:27" x14ac:dyDescent="0.25">
      <c r="A236" t="s">
        <v>761</v>
      </c>
      <c r="B236" t="s">
        <v>785</v>
      </c>
      <c r="C236" t="s">
        <v>786</v>
      </c>
      <c r="D236" t="s">
        <v>780</v>
      </c>
      <c r="E236" t="s">
        <v>787</v>
      </c>
      <c r="F236" t="s">
        <v>2329</v>
      </c>
      <c r="G236">
        <v>26.8787631773118</v>
      </c>
      <c r="H236">
        <v>33</v>
      </c>
      <c r="I236">
        <f t="shared" si="3"/>
        <v>6.1212368226881999</v>
      </c>
      <c r="J236">
        <v>30</v>
      </c>
      <c r="K236">
        <v>2</v>
      </c>
      <c r="L236">
        <v>-12.698224852071011</v>
      </c>
      <c r="M236">
        <v>-0.20232485207100509</v>
      </c>
      <c r="N236">
        <v>0</v>
      </c>
      <c r="O236">
        <v>2.565789473684212</v>
      </c>
      <c r="P236">
        <v>1.0263157894736841</v>
      </c>
      <c r="Q236">
        <v>6.0026908019772653</v>
      </c>
      <c r="R236">
        <v>1.440888585403465</v>
      </c>
      <c r="S236">
        <v>0</v>
      </c>
      <c r="T236">
        <v>0</v>
      </c>
      <c r="U236">
        <v>1</v>
      </c>
      <c r="V236">
        <v>19</v>
      </c>
      <c r="W236">
        <v>2.25</v>
      </c>
      <c r="X236">
        <v>0</v>
      </c>
      <c r="Y236">
        <v>0</v>
      </c>
      <c r="Z236">
        <v>0</v>
      </c>
      <c r="AA236">
        <v>2</v>
      </c>
    </row>
    <row r="237" spans="1:27" x14ac:dyDescent="0.25">
      <c r="A237" t="s">
        <v>761</v>
      </c>
      <c r="B237" t="s">
        <v>788</v>
      </c>
      <c r="C237" t="s">
        <v>789</v>
      </c>
      <c r="D237" t="s">
        <v>790</v>
      </c>
      <c r="E237" t="s">
        <v>791</v>
      </c>
      <c r="F237" t="s">
        <v>2328</v>
      </c>
      <c r="G237">
        <v>125.26338367928859</v>
      </c>
      <c r="H237">
        <v>128</v>
      </c>
      <c r="I237">
        <f t="shared" si="3"/>
        <v>2.7366163207114056</v>
      </c>
      <c r="J237">
        <v>41</v>
      </c>
      <c r="K237">
        <v>2.307692307692307</v>
      </c>
      <c r="L237">
        <v>-16.326530612244891</v>
      </c>
      <c r="M237">
        <v>-0.49862244897959218</v>
      </c>
      <c r="N237">
        <v>0</v>
      </c>
      <c r="O237">
        <v>1.365</v>
      </c>
      <c r="P237">
        <v>1.3752248715924129</v>
      </c>
      <c r="Q237">
        <v>6.0037416356784199</v>
      </c>
      <c r="R237">
        <v>1.466950399687234</v>
      </c>
      <c r="S237">
        <v>0</v>
      </c>
      <c r="T237">
        <v>0</v>
      </c>
      <c r="U237">
        <v>2</v>
      </c>
      <c r="V237">
        <v>38</v>
      </c>
      <c r="W237">
        <v>3</v>
      </c>
      <c r="X237">
        <v>0</v>
      </c>
      <c r="Y237">
        <v>0</v>
      </c>
      <c r="Z237">
        <v>0</v>
      </c>
      <c r="AA237">
        <v>3</v>
      </c>
    </row>
    <row r="238" spans="1:27" x14ac:dyDescent="0.25">
      <c r="A238" t="s">
        <v>761</v>
      </c>
      <c r="B238" t="s">
        <v>792</v>
      </c>
      <c r="C238" t="s">
        <v>793</v>
      </c>
      <c r="D238" t="s">
        <v>790</v>
      </c>
      <c r="E238" t="s">
        <v>794</v>
      </c>
      <c r="F238" t="s">
        <v>2328</v>
      </c>
      <c r="G238">
        <v>125.26338367928859</v>
      </c>
      <c r="H238">
        <v>128</v>
      </c>
      <c r="I238">
        <f t="shared" si="3"/>
        <v>2.7366163207114056</v>
      </c>
      <c r="J238">
        <v>41</v>
      </c>
      <c r="K238">
        <v>2.307692307692307</v>
      </c>
      <c r="L238">
        <v>-16.326530612244891</v>
      </c>
      <c r="M238">
        <v>-0.49862244897959218</v>
      </c>
      <c r="N238">
        <v>0</v>
      </c>
      <c r="O238">
        <v>1.365</v>
      </c>
      <c r="P238">
        <v>1.3752248715924129</v>
      </c>
      <c r="Q238">
        <v>6.0037416356784199</v>
      </c>
      <c r="R238">
        <v>1.466950399687234</v>
      </c>
      <c r="S238">
        <v>0</v>
      </c>
      <c r="T238">
        <v>0</v>
      </c>
      <c r="U238">
        <v>2</v>
      </c>
      <c r="V238">
        <v>38</v>
      </c>
      <c r="W238">
        <v>3</v>
      </c>
      <c r="X238">
        <v>0</v>
      </c>
      <c r="Y238">
        <v>0</v>
      </c>
      <c r="Z238">
        <v>0</v>
      </c>
      <c r="AA238">
        <v>3</v>
      </c>
    </row>
    <row r="239" spans="1:27" x14ac:dyDescent="0.25">
      <c r="A239" t="s">
        <v>761</v>
      </c>
      <c r="B239" t="s">
        <v>795</v>
      </c>
      <c r="C239" t="s">
        <v>796</v>
      </c>
      <c r="D239" t="s">
        <v>797</v>
      </c>
      <c r="E239" t="s">
        <v>798</v>
      </c>
      <c r="F239" t="s">
        <v>2328</v>
      </c>
      <c r="G239">
        <v>32.416111881103298</v>
      </c>
      <c r="H239">
        <v>37</v>
      </c>
      <c r="I239">
        <f t="shared" si="3"/>
        <v>4.5838881188967022</v>
      </c>
      <c r="J239">
        <v>20</v>
      </c>
      <c r="K239">
        <v>2</v>
      </c>
      <c r="L239">
        <v>-13.839999999999989</v>
      </c>
      <c r="M239">
        <v>-0.18691599999999919</v>
      </c>
      <c r="N239">
        <v>0</v>
      </c>
      <c r="O239">
        <v>1.6333333333333331</v>
      </c>
      <c r="P239">
        <v>1.438220674129965</v>
      </c>
      <c r="Q239">
        <v>6.0026904622612554</v>
      </c>
      <c r="R239">
        <v>1.3534624564903719</v>
      </c>
      <c r="S239">
        <v>0</v>
      </c>
      <c r="T239">
        <v>0</v>
      </c>
      <c r="U239">
        <v>1</v>
      </c>
      <c r="V239">
        <v>24</v>
      </c>
      <c r="W239">
        <v>2.25</v>
      </c>
      <c r="X239">
        <v>0</v>
      </c>
      <c r="Y239">
        <v>0</v>
      </c>
      <c r="Z239">
        <v>0</v>
      </c>
      <c r="AA239">
        <v>2</v>
      </c>
    </row>
    <row r="240" spans="1:27" x14ac:dyDescent="0.25">
      <c r="A240" t="s">
        <v>761</v>
      </c>
      <c r="B240" t="s">
        <v>799</v>
      </c>
      <c r="C240" t="s">
        <v>800</v>
      </c>
      <c r="D240" t="s">
        <v>797</v>
      </c>
      <c r="E240" t="s">
        <v>801</v>
      </c>
      <c r="F240" t="s">
        <v>2328</v>
      </c>
      <c r="G240">
        <v>26.091430543374141</v>
      </c>
      <c r="H240">
        <v>24</v>
      </c>
      <c r="I240">
        <f t="shared" si="3"/>
        <v>-2.0914305433741411</v>
      </c>
      <c r="J240">
        <v>26</v>
      </c>
      <c r="K240">
        <v>2</v>
      </c>
      <c r="L240">
        <v>-13.839999999999989</v>
      </c>
      <c r="M240">
        <v>-0.1869159999999993</v>
      </c>
      <c r="N240">
        <v>0</v>
      </c>
      <c r="O240">
        <v>2.163636363636364</v>
      </c>
      <c r="P240">
        <v>1.4119999617665071</v>
      </c>
      <c r="Q240">
        <v>6.0025974522950403</v>
      </c>
      <c r="R240">
        <v>1.2680947939493961</v>
      </c>
      <c r="S240">
        <v>0</v>
      </c>
      <c r="T240">
        <v>0</v>
      </c>
      <c r="U240">
        <v>1</v>
      </c>
      <c r="V240">
        <v>19</v>
      </c>
      <c r="W240">
        <v>2.25</v>
      </c>
      <c r="X240">
        <v>0</v>
      </c>
      <c r="Y240">
        <v>0</v>
      </c>
      <c r="Z240">
        <v>0</v>
      </c>
      <c r="AA240">
        <v>2</v>
      </c>
    </row>
    <row r="241" spans="1:27" x14ac:dyDescent="0.25">
      <c r="A241" t="s">
        <v>761</v>
      </c>
      <c r="B241" t="s">
        <v>802</v>
      </c>
      <c r="C241" t="s">
        <v>803</v>
      </c>
      <c r="D241" t="s">
        <v>797</v>
      </c>
      <c r="E241" t="s">
        <v>804</v>
      </c>
      <c r="F241" t="s">
        <v>2328</v>
      </c>
      <c r="G241">
        <v>23.918724643147591</v>
      </c>
      <c r="H241">
        <v>28</v>
      </c>
      <c r="I241">
        <f t="shared" si="3"/>
        <v>4.0812753568524087</v>
      </c>
      <c r="J241">
        <v>22</v>
      </c>
      <c r="K241">
        <v>2</v>
      </c>
      <c r="L241">
        <v>-13.839999999999989</v>
      </c>
      <c r="M241">
        <v>-0.18691599999999919</v>
      </c>
      <c r="N241">
        <v>0</v>
      </c>
      <c r="O241">
        <v>2.545454545454545</v>
      </c>
      <c r="P241">
        <v>1.2436686007313389</v>
      </c>
      <c r="Q241">
        <v>6.0026904338530223</v>
      </c>
      <c r="R241">
        <v>1.2590347071607699</v>
      </c>
      <c r="S241">
        <v>0</v>
      </c>
      <c r="T241">
        <v>0</v>
      </c>
      <c r="U241">
        <v>1</v>
      </c>
      <c r="V241">
        <v>19</v>
      </c>
      <c r="W241">
        <v>2.25</v>
      </c>
      <c r="X241">
        <v>0</v>
      </c>
      <c r="Y241">
        <v>0</v>
      </c>
      <c r="Z241">
        <v>0</v>
      </c>
      <c r="AA241">
        <v>2</v>
      </c>
    </row>
    <row r="242" spans="1:27" x14ac:dyDescent="0.25">
      <c r="A242" t="s">
        <v>761</v>
      </c>
      <c r="B242" t="s">
        <v>805</v>
      </c>
      <c r="C242" t="s">
        <v>806</v>
      </c>
      <c r="D242" t="s">
        <v>797</v>
      </c>
      <c r="E242" t="s">
        <v>807</v>
      </c>
      <c r="F242" t="s">
        <v>2328</v>
      </c>
      <c r="G242">
        <v>8.8080701592300823</v>
      </c>
      <c r="H242">
        <v>11.11</v>
      </c>
      <c r="I242">
        <f t="shared" si="3"/>
        <v>2.3019298407699171</v>
      </c>
      <c r="J242">
        <v>32</v>
      </c>
      <c r="K242">
        <v>1.857142857142857</v>
      </c>
      <c r="L242">
        <v>-13.839999999999989</v>
      </c>
      <c r="M242">
        <v>-0.1869159999999993</v>
      </c>
      <c r="N242">
        <v>0</v>
      </c>
      <c r="O242">
        <v>3.0000000000000022</v>
      </c>
      <c r="P242">
        <v>1.191227176004422</v>
      </c>
      <c r="Q242">
        <v>6.0025554460105459</v>
      </c>
      <c r="R242">
        <v>1.202115389424687</v>
      </c>
      <c r="S242">
        <v>0</v>
      </c>
      <c r="T242">
        <v>0</v>
      </c>
      <c r="U242">
        <v>1</v>
      </c>
      <c r="V242">
        <v>12</v>
      </c>
      <c r="W242">
        <v>2.25</v>
      </c>
      <c r="X242">
        <v>0</v>
      </c>
      <c r="Y242">
        <v>0</v>
      </c>
      <c r="Z242">
        <v>0</v>
      </c>
      <c r="AA242">
        <v>1</v>
      </c>
    </row>
    <row r="243" spans="1:27" x14ac:dyDescent="0.25">
      <c r="A243" t="s">
        <v>761</v>
      </c>
      <c r="B243" t="s">
        <v>808</v>
      </c>
      <c r="C243" t="s">
        <v>809</v>
      </c>
      <c r="D243" t="s">
        <v>810</v>
      </c>
      <c r="E243" t="s">
        <v>811</v>
      </c>
      <c r="F243" t="s">
        <v>2328</v>
      </c>
      <c r="G243">
        <v>35.659619473407908</v>
      </c>
      <c r="H243">
        <v>34</v>
      </c>
      <c r="I243">
        <f t="shared" si="3"/>
        <v>-1.6596194734079077</v>
      </c>
      <c r="J243">
        <v>30</v>
      </c>
      <c r="K243">
        <v>2.117647058823529</v>
      </c>
      <c r="L243">
        <v>-13.93827160493826</v>
      </c>
      <c r="M243">
        <v>-0.18165401234567999</v>
      </c>
      <c r="N243">
        <v>0</v>
      </c>
      <c r="O243">
        <v>1.9312762973352029</v>
      </c>
      <c r="P243">
        <v>1.4287200516385901</v>
      </c>
      <c r="Q243">
        <v>6.0025976911999077</v>
      </c>
      <c r="R243">
        <v>1.2628060117368709</v>
      </c>
      <c r="S243">
        <v>0</v>
      </c>
      <c r="T243">
        <v>0</v>
      </c>
      <c r="U243">
        <v>1</v>
      </c>
      <c r="V243">
        <v>31</v>
      </c>
      <c r="W243">
        <v>2.75</v>
      </c>
      <c r="X243">
        <v>0</v>
      </c>
      <c r="Y243">
        <v>0</v>
      </c>
      <c r="Z243">
        <v>0</v>
      </c>
      <c r="AA243">
        <v>2</v>
      </c>
    </row>
    <row r="244" spans="1:27" x14ac:dyDescent="0.25">
      <c r="A244" t="s">
        <v>761</v>
      </c>
      <c r="B244" t="s">
        <v>812</v>
      </c>
      <c r="C244" t="s">
        <v>813</v>
      </c>
      <c r="D244" t="s">
        <v>810</v>
      </c>
      <c r="E244" t="s">
        <v>814</v>
      </c>
      <c r="F244" t="s">
        <v>2328</v>
      </c>
      <c r="G244">
        <v>38.311884303754503</v>
      </c>
      <c r="H244">
        <v>41</v>
      </c>
      <c r="I244">
        <f t="shared" si="3"/>
        <v>2.6881156962454966</v>
      </c>
      <c r="J244">
        <v>31</v>
      </c>
      <c r="K244">
        <v>2.1764705882352939</v>
      </c>
      <c r="L244">
        <v>-13.93827160493826</v>
      </c>
      <c r="M244">
        <v>-0.18165401234567999</v>
      </c>
      <c r="N244">
        <v>0</v>
      </c>
      <c r="O244">
        <v>2.038569424964936</v>
      </c>
      <c r="P244">
        <v>1.4287200516385901</v>
      </c>
      <c r="Q244">
        <v>6.0025970354036113</v>
      </c>
      <c r="R244">
        <v>1.2469350005958979</v>
      </c>
      <c r="S244">
        <v>0</v>
      </c>
      <c r="T244">
        <v>0</v>
      </c>
      <c r="U244">
        <v>1</v>
      </c>
      <c r="V244">
        <v>29</v>
      </c>
      <c r="W244">
        <v>2.75</v>
      </c>
      <c r="X244">
        <v>0</v>
      </c>
      <c r="Y244">
        <v>0</v>
      </c>
      <c r="Z244">
        <v>0</v>
      </c>
      <c r="AA244">
        <v>2</v>
      </c>
    </row>
    <row r="245" spans="1:27" x14ac:dyDescent="0.25">
      <c r="A245" t="s">
        <v>761</v>
      </c>
      <c r="B245" t="s">
        <v>815</v>
      </c>
      <c r="C245" t="s">
        <v>816</v>
      </c>
      <c r="D245" t="s">
        <v>810</v>
      </c>
      <c r="E245" t="s">
        <v>817</v>
      </c>
      <c r="F245" t="s">
        <v>2328</v>
      </c>
      <c r="G245">
        <v>38.924846108475769</v>
      </c>
      <c r="H245">
        <v>43</v>
      </c>
      <c r="I245">
        <f t="shared" si="3"/>
        <v>4.0751538915242307</v>
      </c>
      <c r="J245">
        <v>26</v>
      </c>
      <c r="K245">
        <v>2.117647058823529</v>
      </c>
      <c r="L245">
        <v>-13.93827160493826</v>
      </c>
      <c r="M245">
        <v>-0.18165401234567999</v>
      </c>
      <c r="N245">
        <v>0</v>
      </c>
      <c r="O245">
        <v>2.253155680224403</v>
      </c>
      <c r="P245">
        <v>1.2951917399285371</v>
      </c>
      <c r="Q245">
        <v>6.0026907286994504</v>
      </c>
      <c r="R245">
        <v>1.2530137678332469</v>
      </c>
      <c r="S245">
        <v>0</v>
      </c>
      <c r="T245">
        <v>0</v>
      </c>
      <c r="U245">
        <v>1</v>
      </c>
      <c r="V245">
        <v>31</v>
      </c>
      <c r="W245">
        <v>2.75</v>
      </c>
      <c r="X245">
        <v>0</v>
      </c>
      <c r="Y245">
        <v>0</v>
      </c>
      <c r="Z245">
        <v>0</v>
      </c>
      <c r="AA245">
        <v>2</v>
      </c>
    </row>
    <row r="246" spans="1:27" x14ac:dyDescent="0.25">
      <c r="A246" t="s">
        <v>761</v>
      </c>
      <c r="B246" t="s">
        <v>818</v>
      </c>
      <c r="C246" t="s">
        <v>819</v>
      </c>
      <c r="D246" t="s">
        <v>810</v>
      </c>
      <c r="E246" t="s">
        <v>820</v>
      </c>
      <c r="F246" t="s">
        <v>2329</v>
      </c>
      <c r="G246">
        <v>32.373502487419167</v>
      </c>
      <c r="H246">
        <v>38</v>
      </c>
      <c r="I246">
        <f t="shared" si="3"/>
        <v>5.6264975125808334</v>
      </c>
      <c r="J246">
        <v>33</v>
      </c>
      <c r="K246">
        <v>2.1764705882352939</v>
      </c>
      <c r="L246">
        <v>-13.93827160493827</v>
      </c>
      <c r="M246">
        <v>-0.18165401234567999</v>
      </c>
      <c r="N246">
        <v>0</v>
      </c>
      <c r="O246">
        <v>2.467741935483871</v>
      </c>
      <c r="P246">
        <v>1.274392244028328</v>
      </c>
      <c r="Q246">
        <v>6.0025976660903169</v>
      </c>
      <c r="R246">
        <v>1.2093278303775841</v>
      </c>
      <c r="S246">
        <v>0</v>
      </c>
      <c r="T246">
        <v>0</v>
      </c>
      <c r="U246">
        <v>1</v>
      </c>
      <c r="V246">
        <v>24</v>
      </c>
      <c r="W246">
        <v>2.75</v>
      </c>
      <c r="X246">
        <v>0</v>
      </c>
      <c r="Y246">
        <v>0</v>
      </c>
      <c r="Z246">
        <v>0</v>
      </c>
      <c r="AA246">
        <v>2</v>
      </c>
    </row>
    <row r="247" spans="1:27" x14ac:dyDescent="0.25">
      <c r="A247" t="s">
        <v>761</v>
      </c>
      <c r="B247" t="s">
        <v>821</v>
      </c>
      <c r="C247" t="s">
        <v>816</v>
      </c>
      <c r="D247" t="s">
        <v>822</v>
      </c>
      <c r="E247" t="s">
        <v>817</v>
      </c>
      <c r="F247" t="s">
        <v>2328</v>
      </c>
      <c r="G247">
        <v>38.924846108475769</v>
      </c>
      <c r="H247">
        <v>43</v>
      </c>
      <c r="I247">
        <f t="shared" si="3"/>
        <v>4.0751538915242307</v>
      </c>
      <c r="J247">
        <v>26</v>
      </c>
      <c r="K247">
        <v>2.117647058823529</v>
      </c>
      <c r="L247">
        <v>-13.93827160493826</v>
      </c>
      <c r="M247">
        <v>-0.18165401234567999</v>
      </c>
      <c r="N247">
        <v>0</v>
      </c>
      <c r="O247">
        <v>2.253155680224403</v>
      </c>
      <c r="P247">
        <v>1.2951917399285371</v>
      </c>
      <c r="Q247">
        <v>6.0026907286994504</v>
      </c>
      <c r="R247">
        <v>1.2530137678332469</v>
      </c>
      <c r="S247">
        <v>0</v>
      </c>
      <c r="T247">
        <v>0</v>
      </c>
      <c r="U247">
        <v>1</v>
      </c>
      <c r="V247">
        <v>31</v>
      </c>
      <c r="W247">
        <v>2.75</v>
      </c>
      <c r="X247">
        <v>0</v>
      </c>
      <c r="Y247">
        <v>0</v>
      </c>
      <c r="Z247">
        <v>0</v>
      </c>
      <c r="AA247">
        <v>2</v>
      </c>
    </row>
    <row r="248" spans="1:27" x14ac:dyDescent="0.25">
      <c r="A248" t="s">
        <v>761</v>
      </c>
      <c r="B248" t="s">
        <v>823</v>
      </c>
      <c r="C248" t="s">
        <v>824</v>
      </c>
      <c r="D248" t="s">
        <v>825</v>
      </c>
      <c r="E248" t="s">
        <v>826</v>
      </c>
      <c r="F248" t="s">
        <v>2328</v>
      </c>
      <c r="G248">
        <v>104.55020984481359</v>
      </c>
      <c r="H248">
        <v>102</v>
      </c>
      <c r="I248">
        <f t="shared" si="3"/>
        <v>-2.5502098448135939</v>
      </c>
      <c r="J248">
        <v>60</v>
      </c>
      <c r="K248">
        <v>2.3809523809523809</v>
      </c>
      <c r="L248">
        <v>-17</v>
      </c>
      <c r="M248">
        <v>-0.39067603305785498</v>
      </c>
      <c r="N248">
        <v>0</v>
      </c>
      <c r="O248">
        <v>2.5030959752321982</v>
      </c>
      <c r="P248">
        <v>1.3499176923516409</v>
      </c>
      <c r="Q248">
        <v>6.0036288031929352</v>
      </c>
      <c r="R248">
        <v>1.1785039145466241</v>
      </c>
      <c r="S248">
        <v>0</v>
      </c>
      <c r="T248">
        <v>0</v>
      </c>
      <c r="U248">
        <v>2</v>
      </c>
      <c r="V248">
        <v>45</v>
      </c>
      <c r="W248">
        <v>4</v>
      </c>
      <c r="X248">
        <v>0</v>
      </c>
      <c r="Y248">
        <v>0</v>
      </c>
      <c r="Z248">
        <v>0</v>
      </c>
      <c r="AA248">
        <v>2</v>
      </c>
    </row>
    <row r="249" spans="1:27" x14ac:dyDescent="0.25">
      <c r="A249" t="s">
        <v>761</v>
      </c>
      <c r="B249" t="s">
        <v>827</v>
      </c>
      <c r="C249" t="s">
        <v>828</v>
      </c>
      <c r="D249" t="s">
        <v>829</v>
      </c>
      <c r="E249" t="s">
        <v>830</v>
      </c>
      <c r="F249" t="s">
        <v>2328</v>
      </c>
      <c r="G249">
        <v>53.716837851147638</v>
      </c>
      <c r="H249">
        <v>54</v>
      </c>
      <c r="I249">
        <f t="shared" si="3"/>
        <v>0.28316214885236235</v>
      </c>
      <c r="J249">
        <v>31</v>
      </c>
      <c r="K249">
        <v>2.25</v>
      </c>
      <c r="L249">
        <v>-14.00907029478458</v>
      </c>
      <c r="M249">
        <v>-0.1780151927437667</v>
      </c>
      <c r="N249">
        <v>0</v>
      </c>
      <c r="O249">
        <v>2.1400088613203359</v>
      </c>
      <c r="P249">
        <v>1.3292837197301921</v>
      </c>
      <c r="Q249">
        <v>6.00269091715335</v>
      </c>
      <c r="R249">
        <v>1.235499172272398</v>
      </c>
      <c r="S249">
        <v>0</v>
      </c>
      <c r="T249">
        <v>0</v>
      </c>
      <c r="U249">
        <v>1</v>
      </c>
      <c r="V249">
        <v>45</v>
      </c>
      <c r="W249">
        <v>3.25</v>
      </c>
      <c r="X249">
        <v>0</v>
      </c>
      <c r="Y249">
        <v>0</v>
      </c>
      <c r="Z249">
        <v>0</v>
      </c>
      <c r="AA249">
        <v>3</v>
      </c>
    </row>
    <row r="250" spans="1:27" x14ac:dyDescent="0.25">
      <c r="A250" t="s">
        <v>761</v>
      </c>
      <c r="B250" t="s">
        <v>831</v>
      </c>
      <c r="C250" t="s">
        <v>832</v>
      </c>
      <c r="D250" t="s">
        <v>829</v>
      </c>
      <c r="E250" t="s">
        <v>833</v>
      </c>
      <c r="F250" t="s">
        <v>2328</v>
      </c>
      <c r="G250">
        <v>54.372913900952327</v>
      </c>
      <c r="H250">
        <v>58</v>
      </c>
      <c r="I250">
        <f t="shared" si="3"/>
        <v>3.6270860990476734</v>
      </c>
      <c r="J250">
        <v>31</v>
      </c>
      <c r="K250">
        <v>2.25</v>
      </c>
      <c r="L250">
        <v>-14.00907029478457</v>
      </c>
      <c r="M250">
        <v>-0.1780151927437667</v>
      </c>
      <c r="N250">
        <v>0</v>
      </c>
      <c r="O250">
        <v>2.1400088613203359</v>
      </c>
      <c r="P250">
        <v>1.3292837197301921</v>
      </c>
      <c r="Q250">
        <v>6.0026909730031353</v>
      </c>
      <c r="R250">
        <v>1.2343739681722239</v>
      </c>
      <c r="S250">
        <v>0</v>
      </c>
      <c r="T250">
        <v>0</v>
      </c>
      <c r="U250">
        <v>1</v>
      </c>
      <c r="V250">
        <v>45</v>
      </c>
      <c r="W250">
        <v>3.25</v>
      </c>
      <c r="X250">
        <v>0</v>
      </c>
      <c r="Y250">
        <v>0</v>
      </c>
      <c r="Z250">
        <v>0</v>
      </c>
      <c r="AA250">
        <v>3</v>
      </c>
    </row>
    <row r="251" spans="1:27" x14ac:dyDescent="0.25">
      <c r="A251" t="s">
        <v>761</v>
      </c>
      <c r="B251" t="s">
        <v>834</v>
      </c>
      <c r="C251" t="s">
        <v>835</v>
      </c>
      <c r="D251" t="s">
        <v>829</v>
      </c>
      <c r="E251" t="s">
        <v>836</v>
      </c>
      <c r="F251" t="s">
        <v>2328</v>
      </c>
      <c r="G251">
        <v>60.596810679846882</v>
      </c>
      <c r="H251">
        <v>63</v>
      </c>
      <c r="I251">
        <f t="shared" si="3"/>
        <v>2.4031893201531176</v>
      </c>
      <c r="J251">
        <v>28</v>
      </c>
      <c r="K251">
        <v>2.2000000000000002</v>
      </c>
      <c r="L251">
        <v>-14.00907029478458</v>
      </c>
      <c r="M251">
        <v>-0.1780151927437667</v>
      </c>
      <c r="N251">
        <v>0.25766831628299969</v>
      </c>
      <c r="O251">
        <v>1.560810810810811</v>
      </c>
      <c r="P251">
        <v>1.45719205308833</v>
      </c>
      <c r="Q251">
        <v>6.0026909507919424</v>
      </c>
      <c r="R251">
        <v>1.32568419090595</v>
      </c>
      <c r="S251">
        <v>0</v>
      </c>
      <c r="T251">
        <v>0</v>
      </c>
      <c r="U251">
        <v>1</v>
      </c>
      <c r="V251">
        <v>54</v>
      </c>
      <c r="W251">
        <v>3.25</v>
      </c>
      <c r="X251">
        <v>0</v>
      </c>
      <c r="Y251">
        <v>0</v>
      </c>
      <c r="Z251">
        <v>0</v>
      </c>
      <c r="AA251">
        <v>3</v>
      </c>
    </row>
    <row r="252" spans="1:27" x14ac:dyDescent="0.25">
      <c r="A252" t="s">
        <v>761</v>
      </c>
      <c r="B252" t="s">
        <v>837</v>
      </c>
      <c r="C252" t="s">
        <v>838</v>
      </c>
      <c r="D252" t="s">
        <v>829</v>
      </c>
      <c r="E252" t="s">
        <v>839</v>
      </c>
      <c r="F252" t="s">
        <v>2329</v>
      </c>
      <c r="G252">
        <v>47.522634741390192</v>
      </c>
      <c r="H252">
        <v>46.11</v>
      </c>
      <c r="I252">
        <f t="shared" si="3"/>
        <v>-1.4126347413901925</v>
      </c>
      <c r="J252">
        <v>34</v>
      </c>
      <c r="K252">
        <v>2.2000000000000002</v>
      </c>
      <c r="L252">
        <v>-14.00907029478458</v>
      </c>
      <c r="M252">
        <v>-0.17801519274376679</v>
      </c>
      <c r="N252">
        <v>0</v>
      </c>
      <c r="O252">
        <v>1.8608772707133361</v>
      </c>
      <c r="P252">
        <v>1.4399532359465499</v>
      </c>
      <c r="Q252">
        <v>6.0025979353844363</v>
      </c>
      <c r="R252">
        <v>1.261469566261594</v>
      </c>
      <c r="S252">
        <v>0</v>
      </c>
      <c r="T252">
        <v>0</v>
      </c>
      <c r="U252">
        <v>1</v>
      </c>
      <c r="V252">
        <v>47</v>
      </c>
      <c r="W252">
        <v>3.25</v>
      </c>
      <c r="X252">
        <v>0</v>
      </c>
      <c r="Y252">
        <v>0</v>
      </c>
      <c r="Z252">
        <v>0</v>
      </c>
      <c r="AA252">
        <v>3</v>
      </c>
    </row>
    <row r="253" spans="1:27" x14ac:dyDescent="0.25">
      <c r="A253" t="s">
        <v>761</v>
      </c>
      <c r="B253" t="s">
        <v>840</v>
      </c>
      <c r="C253" t="s">
        <v>841</v>
      </c>
      <c r="D253" t="s">
        <v>829</v>
      </c>
      <c r="E253" t="s">
        <v>842</v>
      </c>
      <c r="F253" t="s">
        <v>2328</v>
      </c>
      <c r="G253">
        <v>46.462398074430837</v>
      </c>
      <c r="H253">
        <v>41</v>
      </c>
      <c r="I253">
        <f t="shared" si="3"/>
        <v>-5.4623980744308369</v>
      </c>
      <c r="J253">
        <v>35</v>
      </c>
      <c r="K253">
        <v>2.25</v>
      </c>
      <c r="L253">
        <v>-14.00907029478458</v>
      </c>
      <c r="M253">
        <v>-0.1780151927437667</v>
      </c>
      <c r="N253">
        <v>0</v>
      </c>
      <c r="O253">
        <v>1.8608772707133361</v>
      </c>
      <c r="P253">
        <v>1.4399532359465499</v>
      </c>
      <c r="Q253">
        <v>6.0025972743692257</v>
      </c>
      <c r="R253">
        <v>1.243428350179792</v>
      </c>
      <c r="S253">
        <v>0</v>
      </c>
      <c r="T253">
        <v>0</v>
      </c>
      <c r="U253">
        <v>1</v>
      </c>
      <c r="V253">
        <v>45</v>
      </c>
      <c r="W253">
        <v>3.25</v>
      </c>
      <c r="X253">
        <v>0</v>
      </c>
      <c r="Y253">
        <v>0</v>
      </c>
      <c r="Z253">
        <v>0</v>
      </c>
      <c r="AA253">
        <v>3</v>
      </c>
    </row>
    <row r="254" spans="1:27" x14ac:dyDescent="0.25">
      <c r="A254" t="s">
        <v>761</v>
      </c>
      <c r="B254" t="s">
        <v>843</v>
      </c>
      <c r="C254" t="s">
        <v>844</v>
      </c>
      <c r="D254" t="s">
        <v>845</v>
      </c>
      <c r="E254" t="s">
        <v>846</v>
      </c>
      <c r="F254" t="s">
        <v>2328</v>
      </c>
      <c r="G254">
        <v>58.239765118216368</v>
      </c>
      <c r="H254">
        <v>54</v>
      </c>
      <c r="I254">
        <f t="shared" si="3"/>
        <v>-4.2397651182163685</v>
      </c>
      <c r="J254">
        <v>37</v>
      </c>
      <c r="K254">
        <v>2.2222222222222219</v>
      </c>
      <c r="L254">
        <v>-13.213296398891959</v>
      </c>
      <c r="M254">
        <v>-0.18680193905817361</v>
      </c>
      <c r="N254">
        <v>0.31476932820167031</v>
      </c>
      <c r="O254">
        <v>1.4184331797235019</v>
      </c>
      <c r="P254">
        <v>1.350809946496867</v>
      </c>
      <c r="Q254">
        <v>6.0026910337198389</v>
      </c>
      <c r="R254">
        <v>1.3891651746065969</v>
      </c>
      <c r="S254">
        <v>0</v>
      </c>
      <c r="T254">
        <v>0</v>
      </c>
      <c r="U254">
        <v>1</v>
      </c>
      <c r="V254">
        <v>54</v>
      </c>
      <c r="W254">
        <v>3.25</v>
      </c>
      <c r="X254">
        <v>0</v>
      </c>
      <c r="Y254">
        <v>0</v>
      </c>
      <c r="Z254">
        <v>0</v>
      </c>
      <c r="AA254">
        <v>3</v>
      </c>
    </row>
    <row r="255" spans="1:27" x14ac:dyDescent="0.25">
      <c r="A255" t="s">
        <v>761</v>
      </c>
      <c r="B255" t="s">
        <v>847</v>
      </c>
      <c r="C255" t="s">
        <v>848</v>
      </c>
      <c r="D255" t="s">
        <v>825</v>
      </c>
      <c r="E255" t="s">
        <v>849</v>
      </c>
      <c r="F255" t="s">
        <v>2328</v>
      </c>
      <c r="G255">
        <v>114.9786501166588</v>
      </c>
      <c r="H255">
        <v>110</v>
      </c>
      <c r="I255">
        <f t="shared" si="3"/>
        <v>-4.9786501166587982</v>
      </c>
      <c r="J255">
        <v>52</v>
      </c>
      <c r="K255">
        <v>2.3809523809523809</v>
      </c>
      <c r="L255">
        <v>-17</v>
      </c>
      <c r="M255">
        <v>-0.39067603305785498</v>
      </c>
      <c r="N255">
        <v>0</v>
      </c>
      <c r="O255">
        <v>1.982265446224257</v>
      </c>
      <c r="P255">
        <v>1.4974862114348151</v>
      </c>
      <c r="Q255">
        <v>6.0036485068682328</v>
      </c>
      <c r="R255">
        <v>1.249057487212081</v>
      </c>
      <c r="S255">
        <v>0</v>
      </c>
      <c r="T255">
        <v>0</v>
      </c>
      <c r="U255">
        <v>2</v>
      </c>
      <c r="V255">
        <v>56</v>
      </c>
      <c r="W255">
        <v>4</v>
      </c>
      <c r="X255">
        <v>0</v>
      </c>
      <c r="Y255">
        <v>0</v>
      </c>
      <c r="Z255">
        <v>0</v>
      </c>
      <c r="AA255">
        <v>3</v>
      </c>
    </row>
    <row r="256" spans="1:27" x14ac:dyDescent="0.25">
      <c r="A256" t="s">
        <v>761</v>
      </c>
      <c r="B256" t="s">
        <v>850</v>
      </c>
      <c r="C256" t="s">
        <v>851</v>
      </c>
      <c r="D256" t="s">
        <v>852</v>
      </c>
      <c r="E256" t="s">
        <v>853</v>
      </c>
      <c r="F256" t="s">
        <v>2328</v>
      </c>
      <c r="G256">
        <v>83.508219081545818</v>
      </c>
      <c r="H256">
        <v>79</v>
      </c>
      <c r="I256">
        <f t="shared" si="3"/>
        <v>-4.5082190815458176</v>
      </c>
      <c r="J256">
        <v>80</v>
      </c>
      <c r="K256">
        <v>3.2307692307692308</v>
      </c>
      <c r="L256">
        <v>-5.6923076923076978</v>
      </c>
      <c r="M256">
        <v>-0.2286615384615375</v>
      </c>
      <c r="N256">
        <v>0</v>
      </c>
      <c r="O256">
        <v>1.4489164086687309</v>
      </c>
      <c r="P256">
        <v>1.2636345858001261</v>
      </c>
      <c r="Q256">
        <v>6.0028031153746788</v>
      </c>
      <c r="R256">
        <v>1.548548182537097</v>
      </c>
      <c r="S256">
        <v>6</v>
      </c>
      <c r="T256">
        <v>0</v>
      </c>
      <c r="U256">
        <v>1</v>
      </c>
      <c r="V256">
        <v>45</v>
      </c>
      <c r="W256">
        <v>3.75</v>
      </c>
      <c r="X256">
        <v>0</v>
      </c>
      <c r="Y256">
        <v>0</v>
      </c>
      <c r="Z256">
        <v>0</v>
      </c>
      <c r="AA256">
        <v>3</v>
      </c>
    </row>
    <row r="257" spans="1:27" x14ac:dyDescent="0.25">
      <c r="A257" t="s">
        <v>761</v>
      </c>
      <c r="B257" t="s">
        <v>854</v>
      </c>
      <c r="C257" t="s">
        <v>855</v>
      </c>
      <c r="D257" t="s">
        <v>856</v>
      </c>
      <c r="E257" t="s">
        <v>857</v>
      </c>
      <c r="F257" t="s">
        <v>2328</v>
      </c>
      <c r="G257">
        <v>134.24923128603979</v>
      </c>
      <c r="H257">
        <v>127</v>
      </c>
      <c r="I257">
        <f t="shared" si="3"/>
        <v>-7.2492312860397874</v>
      </c>
      <c r="J257">
        <v>107</v>
      </c>
      <c r="K257">
        <v>3.5</v>
      </c>
      <c r="L257">
        <v>-12.57142857142858</v>
      </c>
      <c r="M257">
        <v>-0.58231428571428556</v>
      </c>
      <c r="N257">
        <v>0</v>
      </c>
      <c r="O257">
        <v>1.575</v>
      </c>
      <c r="P257">
        <v>1.3080315312157429</v>
      </c>
      <c r="Q257">
        <v>6.0039528434216249</v>
      </c>
      <c r="R257">
        <v>1.4671892404824869</v>
      </c>
      <c r="S257">
        <v>6</v>
      </c>
      <c r="T257">
        <v>0</v>
      </c>
      <c r="U257">
        <v>2</v>
      </c>
      <c r="V257">
        <v>54</v>
      </c>
      <c r="W257">
        <v>4.5</v>
      </c>
      <c r="X257">
        <v>0</v>
      </c>
      <c r="Y257">
        <v>0</v>
      </c>
      <c r="Z257">
        <v>0</v>
      </c>
      <c r="AA257">
        <v>3</v>
      </c>
    </row>
    <row r="258" spans="1:27" x14ac:dyDescent="0.25">
      <c r="A258" t="s">
        <v>761</v>
      </c>
      <c r="B258" t="s">
        <v>858</v>
      </c>
      <c r="C258" t="s">
        <v>859</v>
      </c>
      <c r="D258" t="s">
        <v>860</v>
      </c>
      <c r="E258" t="s">
        <v>861</v>
      </c>
      <c r="F258" t="s">
        <v>2329</v>
      </c>
      <c r="G258">
        <v>85.879735499941091</v>
      </c>
      <c r="H258">
        <v>93</v>
      </c>
      <c r="I258">
        <f t="shared" si="3"/>
        <v>7.1202645000589087</v>
      </c>
      <c r="J258">
        <v>78</v>
      </c>
      <c r="K258">
        <v>3.1875</v>
      </c>
      <c r="L258">
        <v>-5.25</v>
      </c>
      <c r="M258">
        <v>-0.20525624999999989</v>
      </c>
      <c r="N258">
        <v>0</v>
      </c>
      <c r="O258">
        <v>1.55</v>
      </c>
      <c r="P258">
        <v>1.077902784572413</v>
      </c>
      <c r="Q258">
        <v>6.0026915501501552</v>
      </c>
      <c r="R258">
        <v>1.431197691992911</v>
      </c>
      <c r="S258">
        <v>6</v>
      </c>
      <c r="T258">
        <v>0</v>
      </c>
      <c r="U258">
        <v>1</v>
      </c>
      <c r="V258">
        <v>60</v>
      </c>
      <c r="W258">
        <v>4.25</v>
      </c>
      <c r="X258">
        <v>0</v>
      </c>
      <c r="Y258">
        <v>6.606881964512918</v>
      </c>
      <c r="Z258">
        <v>0</v>
      </c>
      <c r="AA258">
        <v>3</v>
      </c>
    </row>
    <row r="259" spans="1:27" x14ac:dyDescent="0.25">
      <c r="A259" t="s">
        <v>761</v>
      </c>
      <c r="B259" t="s">
        <v>862</v>
      </c>
      <c r="C259" t="s">
        <v>863</v>
      </c>
      <c r="D259" t="s">
        <v>860</v>
      </c>
      <c r="E259" t="s">
        <v>864</v>
      </c>
      <c r="F259" t="s">
        <v>2328</v>
      </c>
      <c r="G259">
        <v>85.874516178340755</v>
      </c>
      <c r="H259">
        <v>81</v>
      </c>
      <c r="I259">
        <f t="shared" ref="I259:I322" si="4">H259-G259</f>
        <v>-4.8745161783407553</v>
      </c>
      <c r="J259">
        <v>91</v>
      </c>
      <c r="K259">
        <v>3.1875</v>
      </c>
      <c r="L259">
        <v>-5.25</v>
      </c>
      <c r="M259">
        <v>-0.20525624999999989</v>
      </c>
      <c r="N259">
        <v>0</v>
      </c>
      <c r="O259">
        <v>1.65</v>
      </c>
      <c r="P259">
        <v>1.0554052307403821</v>
      </c>
      <c r="Q259">
        <v>6.0028029919075161</v>
      </c>
      <c r="R259">
        <v>1.458212626961386</v>
      </c>
      <c r="S259">
        <v>6</v>
      </c>
      <c r="T259">
        <v>0</v>
      </c>
      <c r="U259">
        <v>1</v>
      </c>
      <c r="V259">
        <v>54</v>
      </c>
      <c r="W259">
        <v>4.25</v>
      </c>
      <c r="X259">
        <v>0</v>
      </c>
      <c r="Y259">
        <v>0</v>
      </c>
      <c r="Z259">
        <v>0</v>
      </c>
      <c r="AA259">
        <v>3</v>
      </c>
    </row>
    <row r="260" spans="1:27" x14ac:dyDescent="0.25">
      <c r="A260" t="s">
        <v>761</v>
      </c>
      <c r="B260" t="s">
        <v>865</v>
      </c>
      <c r="C260" t="s">
        <v>866</v>
      </c>
      <c r="D260" t="s">
        <v>860</v>
      </c>
      <c r="E260" t="s">
        <v>867</v>
      </c>
      <c r="F260" t="s">
        <v>2328</v>
      </c>
      <c r="G260">
        <v>87.700105167598579</v>
      </c>
      <c r="H260">
        <v>86</v>
      </c>
      <c r="I260">
        <f t="shared" si="4"/>
        <v>-1.7001051675985792</v>
      </c>
      <c r="J260">
        <v>90</v>
      </c>
      <c r="K260">
        <v>3.125</v>
      </c>
      <c r="L260">
        <v>-5.25</v>
      </c>
      <c r="M260">
        <v>-0.20525624999999989</v>
      </c>
      <c r="N260">
        <v>0</v>
      </c>
      <c r="O260">
        <v>1.575</v>
      </c>
      <c r="P260">
        <v>1.0554052307403821</v>
      </c>
      <c r="Q260">
        <v>6.002803366157015</v>
      </c>
      <c r="R260">
        <v>1.506130782130813</v>
      </c>
      <c r="S260">
        <v>6</v>
      </c>
      <c r="T260">
        <v>0</v>
      </c>
      <c r="U260">
        <v>1</v>
      </c>
      <c r="V260">
        <v>54</v>
      </c>
      <c r="W260">
        <v>4.25</v>
      </c>
      <c r="X260">
        <v>0</v>
      </c>
      <c r="Y260">
        <v>0</v>
      </c>
      <c r="Z260">
        <v>0</v>
      </c>
      <c r="AA260">
        <v>3</v>
      </c>
    </row>
    <row r="261" spans="1:27" x14ac:dyDescent="0.25">
      <c r="A261" t="s">
        <v>761</v>
      </c>
      <c r="B261" t="s">
        <v>868</v>
      </c>
      <c r="C261" t="s">
        <v>869</v>
      </c>
      <c r="D261" t="s">
        <v>860</v>
      </c>
      <c r="E261" t="s">
        <v>870</v>
      </c>
      <c r="F261" t="s">
        <v>2329</v>
      </c>
      <c r="G261">
        <v>87.217518497676707</v>
      </c>
      <c r="H261">
        <v>86</v>
      </c>
      <c r="I261">
        <f t="shared" si="4"/>
        <v>-1.2175184976767071</v>
      </c>
      <c r="J261">
        <v>90</v>
      </c>
      <c r="K261">
        <v>3.125</v>
      </c>
      <c r="L261">
        <v>-5.25</v>
      </c>
      <c r="M261">
        <v>-0.20525624999999989</v>
      </c>
      <c r="N261">
        <v>0</v>
      </c>
      <c r="O261">
        <v>1.65</v>
      </c>
      <c r="P261">
        <v>1.0554052307403821</v>
      </c>
      <c r="Q261">
        <v>6.0028033703404713</v>
      </c>
      <c r="R261">
        <v>1.5168691111722159</v>
      </c>
      <c r="S261">
        <v>6</v>
      </c>
      <c r="T261">
        <v>0</v>
      </c>
      <c r="U261">
        <v>1</v>
      </c>
      <c r="V261">
        <v>58</v>
      </c>
      <c r="W261">
        <v>4.25</v>
      </c>
      <c r="X261">
        <v>0</v>
      </c>
      <c r="Y261">
        <v>0</v>
      </c>
      <c r="Z261">
        <v>0</v>
      </c>
      <c r="AA261">
        <v>3</v>
      </c>
    </row>
    <row r="262" spans="1:27" x14ac:dyDescent="0.25">
      <c r="A262" t="s">
        <v>761</v>
      </c>
      <c r="B262" t="s">
        <v>871</v>
      </c>
      <c r="C262" t="s">
        <v>872</v>
      </c>
      <c r="D262" t="s">
        <v>873</v>
      </c>
      <c r="E262" t="s">
        <v>874</v>
      </c>
      <c r="F262" t="s">
        <v>2328</v>
      </c>
      <c r="G262">
        <v>71.724608602454381</v>
      </c>
      <c r="H262">
        <v>72</v>
      </c>
      <c r="I262">
        <f t="shared" si="4"/>
        <v>0.27539139754561859</v>
      </c>
      <c r="J262">
        <v>32</v>
      </c>
      <c r="K262">
        <v>2.2608695652173911</v>
      </c>
      <c r="L262">
        <v>-14.0625</v>
      </c>
      <c r="M262">
        <v>-0.1753515625000007</v>
      </c>
      <c r="N262">
        <v>0.64717139666666668</v>
      </c>
      <c r="O262">
        <v>1.545219638242894</v>
      </c>
      <c r="P262">
        <v>1.462780562027258</v>
      </c>
      <c r="Q262">
        <v>6.0026911952868041</v>
      </c>
      <c r="R262">
        <v>1.3194070410424421</v>
      </c>
      <c r="S262">
        <v>0</v>
      </c>
      <c r="T262">
        <v>0</v>
      </c>
      <c r="U262">
        <v>1</v>
      </c>
      <c r="V262">
        <v>74</v>
      </c>
      <c r="W262">
        <v>3.75</v>
      </c>
      <c r="X262">
        <v>0</v>
      </c>
      <c r="Y262">
        <v>0</v>
      </c>
      <c r="Z262">
        <v>0</v>
      </c>
      <c r="AA262">
        <v>4</v>
      </c>
    </row>
    <row r="263" spans="1:27" x14ac:dyDescent="0.25">
      <c r="A263" t="s">
        <v>761</v>
      </c>
      <c r="B263" t="s">
        <v>875</v>
      </c>
      <c r="C263" t="s">
        <v>876</v>
      </c>
      <c r="D263" t="s">
        <v>873</v>
      </c>
      <c r="E263" t="s">
        <v>877</v>
      </c>
      <c r="F263" t="s">
        <v>2328</v>
      </c>
      <c r="G263">
        <v>67.948164282589673</v>
      </c>
      <c r="H263">
        <v>71</v>
      </c>
      <c r="I263">
        <f t="shared" si="4"/>
        <v>3.0518357174103272</v>
      </c>
      <c r="J263">
        <v>38</v>
      </c>
      <c r="K263">
        <v>2.2608695652173911</v>
      </c>
      <c r="L263">
        <v>-14.0625</v>
      </c>
      <c r="M263">
        <v>-0.1753515625000007</v>
      </c>
      <c r="N263">
        <v>1.067334154465333</v>
      </c>
      <c r="O263">
        <v>1.8103756708407881</v>
      </c>
      <c r="P263">
        <v>1.4480599092157449</v>
      </c>
      <c r="Q263">
        <v>6.0025981797917476</v>
      </c>
      <c r="R263">
        <v>1.2611321715610679</v>
      </c>
      <c r="S263">
        <v>0</v>
      </c>
      <c r="T263">
        <v>0</v>
      </c>
      <c r="U263">
        <v>1</v>
      </c>
      <c r="V263">
        <v>65</v>
      </c>
      <c r="W263">
        <v>3.75</v>
      </c>
      <c r="X263">
        <v>0</v>
      </c>
      <c r="Y263">
        <v>0</v>
      </c>
      <c r="Z263">
        <v>0</v>
      </c>
      <c r="AA263">
        <v>3</v>
      </c>
    </row>
    <row r="264" spans="1:27" x14ac:dyDescent="0.25">
      <c r="A264" t="s">
        <v>761</v>
      </c>
      <c r="B264" t="s">
        <v>878</v>
      </c>
      <c r="C264" t="s">
        <v>879</v>
      </c>
      <c r="D264" t="s">
        <v>873</v>
      </c>
      <c r="E264" t="s">
        <v>880</v>
      </c>
      <c r="F264" t="s">
        <v>2328</v>
      </c>
      <c r="G264">
        <v>62.325112957093737</v>
      </c>
      <c r="H264">
        <v>60</v>
      </c>
      <c r="I264">
        <f t="shared" si="4"/>
        <v>-2.3251129570937366</v>
      </c>
      <c r="J264">
        <v>39</v>
      </c>
      <c r="K264">
        <v>2.304347826086957</v>
      </c>
      <c r="L264">
        <v>-14.0625</v>
      </c>
      <c r="M264">
        <v>-0.1753515625000007</v>
      </c>
      <c r="N264">
        <v>0.80050061584900012</v>
      </c>
      <c r="O264">
        <v>1.8103756708407881</v>
      </c>
      <c r="P264">
        <v>1.4480599092157449</v>
      </c>
      <c r="Q264">
        <v>6.0025975186140048</v>
      </c>
      <c r="R264">
        <v>1.2426979365387529</v>
      </c>
      <c r="S264">
        <v>0</v>
      </c>
      <c r="T264">
        <v>0</v>
      </c>
      <c r="U264">
        <v>1</v>
      </c>
      <c r="V264">
        <v>63</v>
      </c>
      <c r="W264">
        <v>3.75</v>
      </c>
      <c r="X264">
        <v>0</v>
      </c>
      <c r="Y264">
        <v>0</v>
      </c>
      <c r="Z264">
        <v>0</v>
      </c>
      <c r="AA264">
        <v>3</v>
      </c>
    </row>
    <row r="265" spans="1:27" x14ac:dyDescent="0.25">
      <c r="A265" t="s">
        <v>761</v>
      </c>
      <c r="B265" t="s">
        <v>881</v>
      </c>
      <c r="C265" t="s">
        <v>882</v>
      </c>
      <c r="D265" t="s">
        <v>883</v>
      </c>
      <c r="E265" t="s">
        <v>884</v>
      </c>
      <c r="F265" t="s">
        <v>2328</v>
      </c>
      <c r="G265">
        <v>64.300238440827101</v>
      </c>
      <c r="H265">
        <v>60</v>
      </c>
      <c r="I265">
        <f t="shared" si="4"/>
        <v>-4.3002384408271013</v>
      </c>
      <c r="J265">
        <v>35</v>
      </c>
      <c r="K265">
        <v>2.304347826086957</v>
      </c>
      <c r="L265">
        <v>-14.0625</v>
      </c>
      <c r="M265">
        <v>-0.1753515625000007</v>
      </c>
      <c r="N265">
        <v>0.2668335386163333</v>
      </c>
      <c r="O265">
        <v>2.0572450805008948</v>
      </c>
      <c r="P265">
        <v>1.3535564690063371</v>
      </c>
      <c r="Q265">
        <v>6.0026911616536642</v>
      </c>
      <c r="R265">
        <v>1.23489561803294</v>
      </c>
      <c r="S265">
        <v>0</v>
      </c>
      <c r="T265">
        <v>0</v>
      </c>
      <c r="U265">
        <v>1</v>
      </c>
      <c r="V265">
        <v>63</v>
      </c>
      <c r="W265">
        <v>3.75</v>
      </c>
      <c r="X265">
        <v>0</v>
      </c>
      <c r="Y265">
        <v>0</v>
      </c>
      <c r="Z265">
        <v>0</v>
      </c>
      <c r="AA265">
        <v>3</v>
      </c>
    </row>
    <row r="266" spans="1:27" x14ac:dyDescent="0.25">
      <c r="A266" t="s">
        <v>761</v>
      </c>
      <c r="B266" t="s">
        <v>885</v>
      </c>
      <c r="C266" t="s">
        <v>886</v>
      </c>
      <c r="D266" t="s">
        <v>873</v>
      </c>
      <c r="E266" t="s">
        <v>887</v>
      </c>
      <c r="F266" t="s">
        <v>2328</v>
      </c>
      <c r="G266">
        <v>55.194151707785409</v>
      </c>
      <c r="H266">
        <v>49</v>
      </c>
      <c r="I266">
        <f t="shared" si="4"/>
        <v>-6.1941517077854087</v>
      </c>
      <c r="J266">
        <v>45</v>
      </c>
      <c r="K266">
        <v>2.3913043478260869</v>
      </c>
      <c r="L266">
        <v>-14.0625</v>
      </c>
      <c r="M266">
        <v>-0.1753515625000007</v>
      </c>
      <c r="N266">
        <v>0</v>
      </c>
      <c r="O266">
        <v>2.3433001107419722</v>
      </c>
      <c r="P266">
        <v>1.229611723173903</v>
      </c>
      <c r="Q266">
        <v>6.002597463294987</v>
      </c>
      <c r="R266">
        <v>1.176048206304968</v>
      </c>
      <c r="S266">
        <v>0</v>
      </c>
      <c r="T266">
        <v>0</v>
      </c>
      <c r="U266">
        <v>1</v>
      </c>
      <c r="V266">
        <v>43</v>
      </c>
      <c r="W266">
        <v>3.75</v>
      </c>
      <c r="X266">
        <v>0</v>
      </c>
      <c r="Y266">
        <v>0</v>
      </c>
      <c r="Z266">
        <v>0</v>
      </c>
      <c r="AA266">
        <v>2</v>
      </c>
    </row>
    <row r="267" spans="1:27" x14ac:dyDescent="0.25">
      <c r="A267" t="s">
        <v>761</v>
      </c>
      <c r="B267" t="s">
        <v>888</v>
      </c>
      <c r="C267" t="s">
        <v>889</v>
      </c>
      <c r="D267" t="s">
        <v>873</v>
      </c>
      <c r="E267" t="s">
        <v>890</v>
      </c>
      <c r="F267" t="s">
        <v>2328</v>
      </c>
      <c r="G267">
        <v>66.48986704190132</v>
      </c>
      <c r="H267">
        <v>67</v>
      </c>
      <c r="I267">
        <f t="shared" si="4"/>
        <v>0.51013295809867998</v>
      </c>
      <c r="J267">
        <v>34</v>
      </c>
      <c r="K267">
        <v>2.2608695652173911</v>
      </c>
      <c r="L267">
        <v>-14.0625</v>
      </c>
      <c r="M267">
        <v>-0.1753515625000007</v>
      </c>
      <c r="N267">
        <v>0.53366707723266671</v>
      </c>
      <c r="O267">
        <v>2.0572450805008948</v>
      </c>
      <c r="P267">
        <v>1.353556469006338</v>
      </c>
      <c r="Q267">
        <v>6.0026912177540854</v>
      </c>
      <c r="R267">
        <v>1.2513762756387621</v>
      </c>
      <c r="S267">
        <v>0</v>
      </c>
      <c r="T267">
        <v>0</v>
      </c>
      <c r="U267">
        <v>1</v>
      </c>
      <c r="V267">
        <v>65</v>
      </c>
      <c r="W267">
        <v>3.75</v>
      </c>
      <c r="X267">
        <v>0</v>
      </c>
      <c r="Y267">
        <v>0</v>
      </c>
      <c r="Z267">
        <v>0</v>
      </c>
      <c r="AA267">
        <v>3</v>
      </c>
    </row>
    <row r="268" spans="1:27" x14ac:dyDescent="0.25">
      <c r="A268" t="s">
        <v>761</v>
      </c>
      <c r="B268" t="s">
        <v>891</v>
      </c>
      <c r="C268" t="s">
        <v>892</v>
      </c>
      <c r="D268" t="s">
        <v>893</v>
      </c>
      <c r="E268" t="s">
        <v>894</v>
      </c>
      <c r="F268" t="s">
        <v>2328</v>
      </c>
      <c r="G268">
        <v>112.3293484835017</v>
      </c>
      <c r="H268">
        <v>113</v>
      </c>
      <c r="I268">
        <f t="shared" si="4"/>
        <v>0.67065151649829602</v>
      </c>
      <c r="J268">
        <v>68</v>
      </c>
      <c r="K268">
        <v>2.666666666666667</v>
      </c>
      <c r="L268">
        <v>-17.147959183673461</v>
      </c>
      <c r="M268">
        <v>-0.36171632653061297</v>
      </c>
      <c r="N268">
        <v>0</v>
      </c>
      <c r="O268">
        <v>2.749090909090909</v>
      </c>
      <c r="P268">
        <v>1.1246158503130339</v>
      </c>
      <c r="Q268">
        <v>6.0036979565549471</v>
      </c>
      <c r="R268">
        <v>1.1281487166251141</v>
      </c>
      <c r="S268">
        <v>0</v>
      </c>
      <c r="T268">
        <v>0</v>
      </c>
      <c r="U268">
        <v>2</v>
      </c>
      <c r="V268">
        <v>68</v>
      </c>
      <c r="W268">
        <v>5</v>
      </c>
      <c r="X268">
        <v>0</v>
      </c>
      <c r="Y268">
        <v>0</v>
      </c>
      <c r="Z268">
        <v>0</v>
      </c>
      <c r="AA268">
        <v>3</v>
      </c>
    </row>
    <row r="269" spans="1:27" x14ac:dyDescent="0.25">
      <c r="A269" t="s">
        <v>761</v>
      </c>
      <c r="B269" t="s">
        <v>895</v>
      </c>
      <c r="C269" t="s">
        <v>896</v>
      </c>
      <c r="D269" t="s">
        <v>897</v>
      </c>
      <c r="E269" t="s">
        <v>898</v>
      </c>
      <c r="F269" t="s">
        <v>2328</v>
      </c>
      <c r="G269">
        <v>90.543269560797768</v>
      </c>
      <c r="H269">
        <v>93</v>
      </c>
      <c r="I269">
        <f t="shared" si="4"/>
        <v>2.4567304392022322</v>
      </c>
      <c r="J269">
        <v>90</v>
      </c>
      <c r="K269">
        <v>3.1578947368421049</v>
      </c>
      <c r="L269">
        <v>-4.947368421052639</v>
      </c>
      <c r="M269">
        <v>-0.1892421052631594</v>
      </c>
      <c r="N269">
        <v>0</v>
      </c>
      <c r="O269">
        <v>1.595025262339681</v>
      </c>
      <c r="P269">
        <v>1.1212317911919041</v>
      </c>
      <c r="Q269">
        <v>6.0025987718177616</v>
      </c>
      <c r="R269">
        <v>1.28277418665604</v>
      </c>
      <c r="S269">
        <v>6</v>
      </c>
      <c r="T269">
        <v>0</v>
      </c>
      <c r="U269">
        <v>1</v>
      </c>
      <c r="V269">
        <v>69</v>
      </c>
      <c r="W269">
        <v>4.75</v>
      </c>
      <c r="X269">
        <v>0</v>
      </c>
      <c r="Y269">
        <v>0</v>
      </c>
      <c r="Z269">
        <v>0</v>
      </c>
      <c r="AA269">
        <v>3</v>
      </c>
    </row>
    <row r="270" spans="1:27" x14ac:dyDescent="0.25">
      <c r="A270" t="s">
        <v>761</v>
      </c>
      <c r="B270" t="s">
        <v>899</v>
      </c>
      <c r="C270" t="s">
        <v>900</v>
      </c>
      <c r="D270" t="s">
        <v>893</v>
      </c>
      <c r="E270" t="s">
        <v>901</v>
      </c>
      <c r="F270" t="s">
        <v>2328</v>
      </c>
      <c r="G270">
        <v>122.01263779511901</v>
      </c>
      <c r="H270">
        <v>127</v>
      </c>
      <c r="I270">
        <f t="shared" si="4"/>
        <v>4.9873622048809949</v>
      </c>
      <c r="J270">
        <v>60</v>
      </c>
      <c r="K270">
        <v>2.592592592592593</v>
      </c>
      <c r="L270">
        <v>-17.147959183673461</v>
      </c>
      <c r="M270">
        <v>-0.36171632653061297</v>
      </c>
      <c r="N270">
        <v>1.0534404710954071</v>
      </c>
      <c r="O270">
        <v>1.890000000000001</v>
      </c>
      <c r="P270">
        <v>1.414212312614852</v>
      </c>
      <c r="Q270">
        <v>6.0036978951866953</v>
      </c>
      <c r="R270">
        <v>1.1821989804993369</v>
      </c>
      <c r="S270">
        <v>0</v>
      </c>
      <c r="T270">
        <v>0</v>
      </c>
      <c r="U270">
        <v>2</v>
      </c>
      <c r="V270">
        <v>81</v>
      </c>
      <c r="W270">
        <v>5</v>
      </c>
      <c r="X270">
        <v>0</v>
      </c>
      <c r="Y270">
        <v>0</v>
      </c>
      <c r="Z270">
        <v>0</v>
      </c>
      <c r="AA270">
        <v>3</v>
      </c>
    </row>
    <row r="271" spans="1:27" x14ac:dyDescent="0.25">
      <c r="A271" t="s">
        <v>761</v>
      </c>
      <c r="B271" t="s">
        <v>902</v>
      </c>
      <c r="C271" t="s">
        <v>903</v>
      </c>
      <c r="D271" t="s">
        <v>904</v>
      </c>
      <c r="E271" t="s">
        <v>905</v>
      </c>
      <c r="F271" t="s">
        <v>2328</v>
      </c>
      <c r="G271">
        <v>86.446591450596884</v>
      </c>
      <c r="H271">
        <v>81</v>
      </c>
      <c r="I271">
        <f t="shared" si="4"/>
        <v>-5.446591450596884</v>
      </c>
      <c r="J271">
        <v>36</v>
      </c>
      <c r="K271">
        <v>2.307692307692307</v>
      </c>
      <c r="L271">
        <v>-14.10425240054872</v>
      </c>
      <c r="M271">
        <v>-0.17331865569273111</v>
      </c>
      <c r="N271">
        <v>-0.1910151947983536</v>
      </c>
      <c r="O271">
        <v>1.5349854227405251</v>
      </c>
      <c r="P271">
        <v>1.467048753655894</v>
      </c>
      <c r="Q271">
        <v>6.0026914398954796</v>
      </c>
      <c r="R271">
        <v>1.3152578486344859</v>
      </c>
      <c r="S271">
        <v>0</v>
      </c>
      <c r="T271">
        <v>0</v>
      </c>
      <c r="U271">
        <v>1</v>
      </c>
      <c r="V271">
        <v>96</v>
      </c>
      <c r="W271">
        <v>4.25</v>
      </c>
      <c r="X271">
        <v>0</v>
      </c>
      <c r="Y271">
        <v>0</v>
      </c>
      <c r="Z271">
        <v>0</v>
      </c>
      <c r="AA271">
        <v>4</v>
      </c>
    </row>
    <row r="272" spans="1:27" x14ac:dyDescent="0.25">
      <c r="A272" t="s">
        <v>761</v>
      </c>
      <c r="B272" t="s">
        <v>906</v>
      </c>
      <c r="C272" t="s">
        <v>907</v>
      </c>
      <c r="D272" t="s">
        <v>904</v>
      </c>
      <c r="E272" t="s">
        <v>908</v>
      </c>
      <c r="F272" t="s">
        <v>2328</v>
      </c>
      <c r="G272">
        <v>75.671131521327666</v>
      </c>
      <c r="H272">
        <v>73</v>
      </c>
      <c r="I272">
        <f t="shared" si="4"/>
        <v>-2.6711315213276663</v>
      </c>
      <c r="J272">
        <v>40</v>
      </c>
      <c r="K272">
        <v>2.384615384615385</v>
      </c>
      <c r="L272">
        <v>-14.10425240054872</v>
      </c>
      <c r="M272">
        <v>-0.17331865569273111</v>
      </c>
      <c r="N272">
        <v>1.096291109543523</v>
      </c>
      <c r="O272">
        <v>1.920050494424574</v>
      </c>
      <c r="P272">
        <v>1.3717392547435241</v>
      </c>
      <c r="Q272">
        <v>6.0026914010249053</v>
      </c>
      <c r="R272">
        <v>1.219071324623239</v>
      </c>
      <c r="S272">
        <v>0</v>
      </c>
      <c r="T272">
        <v>0</v>
      </c>
      <c r="U272">
        <v>1</v>
      </c>
      <c r="V272">
        <v>74</v>
      </c>
      <c r="W272">
        <v>4.25</v>
      </c>
      <c r="X272">
        <v>0</v>
      </c>
      <c r="Y272">
        <v>0</v>
      </c>
      <c r="Z272">
        <v>0</v>
      </c>
      <c r="AA272">
        <v>3</v>
      </c>
    </row>
    <row r="273" spans="1:27" x14ac:dyDescent="0.25">
      <c r="A273" t="s">
        <v>761</v>
      </c>
      <c r="B273" t="s">
        <v>909</v>
      </c>
      <c r="C273" t="s">
        <v>910</v>
      </c>
      <c r="D273" t="s">
        <v>897</v>
      </c>
      <c r="E273" t="s">
        <v>911</v>
      </c>
      <c r="F273" t="s">
        <v>2329</v>
      </c>
      <c r="G273">
        <v>98.126551296683488</v>
      </c>
      <c r="H273">
        <v>104</v>
      </c>
      <c r="I273">
        <f t="shared" si="4"/>
        <v>5.8734487033165124</v>
      </c>
      <c r="J273">
        <v>89</v>
      </c>
      <c r="K273">
        <v>3.1578947368421049</v>
      </c>
      <c r="L273">
        <v>-4.9473684210526407</v>
      </c>
      <c r="M273">
        <v>-0.1892421052631594</v>
      </c>
      <c r="N273">
        <v>0</v>
      </c>
      <c r="O273">
        <v>1.6282549553050909</v>
      </c>
      <c r="P273">
        <v>0.94644452055504225</v>
      </c>
      <c r="Q273">
        <v>6.0026918019267113</v>
      </c>
      <c r="R273">
        <v>1.405739343720366</v>
      </c>
      <c r="S273">
        <v>6</v>
      </c>
      <c r="T273">
        <v>0</v>
      </c>
      <c r="U273">
        <v>1</v>
      </c>
      <c r="V273">
        <v>67</v>
      </c>
      <c r="W273">
        <v>4.75</v>
      </c>
      <c r="X273">
        <v>0</v>
      </c>
      <c r="Y273">
        <v>6.606881964512918</v>
      </c>
      <c r="Z273">
        <v>0</v>
      </c>
      <c r="AA273">
        <v>3</v>
      </c>
    </row>
    <row r="274" spans="1:27" x14ac:dyDescent="0.25">
      <c r="A274" t="s">
        <v>761</v>
      </c>
      <c r="B274" t="s">
        <v>912</v>
      </c>
      <c r="C274" t="s">
        <v>913</v>
      </c>
      <c r="D274" t="s">
        <v>897</v>
      </c>
      <c r="E274" t="s">
        <v>914</v>
      </c>
      <c r="F274" t="s">
        <v>2328</v>
      </c>
      <c r="G274">
        <v>99.268192532035059</v>
      </c>
      <c r="H274">
        <v>105</v>
      </c>
      <c r="I274">
        <f t="shared" si="4"/>
        <v>5.7318074679649413</v>
      </c>
      <c r="J274">
        <v>88</v>
      </c>
      <c r="K274">
        <v>3.1052631578947372</v>
      </c>
      <c r="L274">
        <v>-4.9473684210526381</v>
      </c>
      <c r="M274">
        <v>-0.1892421052631594</v>
      </c>
      <c r="N274">
        <v>0</v>
      </c>
      <c r="O274">
        <v>1.6282549553050909</v>
      </c>
      <c r="P274">
        <v>0.94644452055504225</v>
      </c>
      <c r="Q274">
        <v>6.0026918043159299</v>
      </c>
      <c r="R274">
        <v>1.42836493467756</v>
      </c>
      <c r="S274">
        <v>6</v>
      </c>
      <c r="T274">
        <v>0</v>
      </c>
      <c r="U274">
        <v>1</v>
      </c>
      <c r="V274">
        <v>71</v>
      </c>
      <c r="W274">
        <v>4.75</v>
      </c>
      <c r="X274">
        <v>0</v>
      </c>
      <c r="Y274">
        <v>6.606881964512918</v>
      </c>
      <c r="Z274">
        <v>0</v>
      </c>
      <c r="AA274">
        <v>3</v>
      </c>
    </row>
    <row r="275" spans="1:27" x14ac:dyDescent="0.25">
      <c r="A275" t="s">
        <v>761</v>
      </c>
      <c r="B275" t="s">
        <v>915</v>
      </c>
      <c r="C275" t="s">
        <v>916</v>
      </c>
      <c r="D275" t="s">
        <v>897</v>
      </c>
      <c r="E275" t="s">
        <v>917</v>
      </c>
      <c r="F275" t="s">
        <v>2328</v>
      </c>
      <c r="G275">
        <v>97.136344387503769</v>
      </c>
      <c r="H275">
        <v>98</v>
      </c>
      <c r="I275">
        <f t="shared" si="4"/>
        <v>0.86365561249623113</v>
      </c>
      <c r="J275">
        <v>88</v>
      </c>
      <c r="K275">
        <v>3.1052631578947372</v>
      </c>
      <c r="L275">
        <v>-4.9473684210526399</v>
      </c>
      <c r="M275">
        <v>-0.1892421052631594</v>
      </c>
      <c r="N275">
        <v>0.55345998535819074</v>
      </c>
      <c r="O275">
        <v>1.6947143412359109</v>
      </c>
      <c r="P275">
        <v>0.94644452055504225</v>
      </c>
      <c r="Q275">
        <v>6.0026918043974202</v>
      </c>
      <c r="R275">
        <v>1.4304270015836811</v>
      </c>
      <c r="S275">
        <v>6</v>
      </c>
      <c r="T275">
        <v>0</v>
      </c>
      <c r="U275">
        <v>1</v>
      </c>
      <c r="V275">
        <v>77</v>
      </c>
      <c r="W275">
        <v>4.75</v>
      </c>
      <c r="X275">
        <v>0</v>
      </c>
      <c r="Y275">
        <v>6.606881964512918</v>
      </c>
      <c r="Z275">
        <v>0</v>
      </c>
      <c r="AA275">
        <v>3</v>
      </c>
    </row>
    <row r="276" spans="1:27" x14ac:dyDescent="0.25">
      <c r="A276" t="s">
        <v>761</v>
      </c>
      <c r="B276" t="s">
        <v>918</v>
      </c>
      <c r="C276" t="s">
        <v>919</v>
      </c>
      <c r="D276" t="s">
        <v>897</v>
      </c>
      <c r="E276" t="s">
        <v>920</v>
      </c>
      <c r="F276" t="s">
        <v>2328</v>
      </c>
      <c r="G276">
        <v>99.755895186197804</v>
      </c>
      <c r="H276">
        <v>92</v>
      </c>
      <c r="I276">
        <f t="shared" si="4"/>
        <v>-7.7558951861978045</v>
      </c>
      <c r="J276">
        <v>102</v>
      </c>
      <c r="K276">
        <v>3.1578947368421049</v>
      </c>
      <c r="L276">
        <v>-4.947368421052639</v>
      </c>
      <c r="M276">
        <v>-0.1892421052631594</v>
      </c>
      <c r="N276">
        <v>0</v>
      </c>
      <c r="O276">
        <v>1.6764705882352939</v>
      </c>
      <c r="P276">
        <v>0.92802678692908236</v>
      </c>
      <c r="Q276">
        <v>6.0028032432304714</v>
      </c>
      <c r="R276">
        <v>1.416186270334806</v>
      </c>
      <c r="S276">
        <v>6</v>
      </c>
      <c r="T276">
        <v>0</v>
      </c>
      <c r="U276">
        <v>1</v>
      </c>
      <c r="V276">
        <v>63</v>
      </c>
      <c r="W276">
        <v>4.75</v>
      </c>
      <c r="X276">
        <v>0</v>
      </c>
      <c r="Y276">
        <v>0</v>
      </c>
      <c r="Z276">
        <v>0</v>
      </c>
      <c r="AA276">
        <v>3</v>
      </c>
    </row>
    <row r="277" spans="1:27" x14ac:dyDescent="0.25">
      <c r="A277" t="s">
        <v>761</v>
      </c>
      <c r="B277" t="s">
        <v>921</v>
      </c>
      <c r="C277" t="s">
        <v>922</v>
      </c>
      <c r="D277" t="s">
        <v>897</v>
      </c>
      <c r="E277" t="s">
        <v>923</v>
      </c>
      <c r="F277" t="s">
        <v>2329</v>
      </c>
      <c r="G277">
        <v>94.169777561095231</v>
      </c>
      <c r="H277">
        <v>95</v>
      </c>
      <c r="I277">
        <f t="shared" si="4"/>
        <v>0.83022243890476943</v>
      </c>
      <c r="J277">
        <v>101</v>
      </c>
      <c r="K277">
        <v>3.1052631578947372</v>
      </c>
      <c r="L277">
        <v>-4.9473684210526407</v>
      </c>
      <c r="M277">
        <v>-0.1892421052631594</v>
      </c>
      <c r="N277">
        <v>0</v>
      </c>
      <c r="O277">
        <v>1.6764705882352939</v>
      </c>
      <c r="P277">
        <v>0.92802678692908236</v>
      </c>
      <c r="Q277">
        <v>6.002803246984552</v>
      </c>
      <c r="R277">
        <v>1.449506069211405</v>
      </c>
      <c r="S277">
        <v>6</v>
      </c>
      <c r="T277">
        <v>0</v>
      </c>
      <c r="U277">
        <v>1</v>
      </c>
      <c r="V277">
        <v>67</v>
      </c>
      <c r="W277">
        <v>4.75</v>
      </c>
      <c r="X277">
        <v>0</v>
      </c>
      <c r="Y277">
        <v>0</v>
      </c>
      <c r="Z277">
        <v>0</v>
      </c>
      <c r="AA277">
        <v>3</v>
      </c>
    </row>
    <row r="278" spans="1:27" x14ac:dyDescent="0.25">
      <c r="A278" t="s">
        <v>761</v>
      </c>
      <c r="B278" t="s">
        <v>924</v>
      </c>
      <c r="C278" t="s">
        <v>925</v>
      </c>
      <c r="D278" t="s">
        <v>897</v>
      </c>
      <c r="E278" t="s">
        <v>926</v>
      </c>
      <c r="F278" t="s">
        <v>2328</v>
      </c>
      <c r="G278">
        <v>93.921498752501492</v>
      </c>
      <c r="H278">
        <v>87</v>
      </c>
      <c r="I278">
        <f t="shared" si="4"/>
        <v>-6.9214987525014919</v>
      </c>
      <c r="J278">
        <v>101</v>
      </c>
      <c r="K278">
        <v>3.1052631578947372</v>
      </c>
      <c r="L278">
        <v>-4.9473684210526399</v>
      </c>
      <c r="M278">
        <v>-0.1892421052631594</v>
      </c>
      <c r="N278">
        <v>0</v>
      </c>
      <c r="O278">
        <v>1.6764705882352939</v>
      </c>
      <c r="P278">
        <v>0.92802678692908236</v>
      </c>
      <c r="Q278">
        <v>6.0028032427872429</v>
      </c>
      <c r="R278">
        <v>1.450021808308096</v>
      </c>
      <c r="S278">
        <v>6</v>
      </c>
      <c r="T278">
        <v>0</v>
      </c>
      <c r="U278">
        <v>1</v>
      </c>
      <c r="V278">
        <v>67</v>
      </c>
      <c r="W278">
        <v>4.75</v>
      </c>
      <c r="X278">
        <v>0</v>
      </c>
      <c r="Y278">
        <v>0</v>
      </c>
      <c r="Z278">
        <v>0</v>
      </c>
      <c r="AA278">
        <v>3</v>
      </c>
    </row>
    <row r="279" spans="1:27" x14ac:dyDescent="0.25">
      <c r="A279" t="s">
        <v>761</v>
      </c>
      <c r="B279" t="s">
        <v>927</v>
      </c>
      <c r="C279" t="s">
        <v>928</v>
      </c>
      <c r="D279" t="s">
        <v>897</v>
      </c>
      <c r="E279" t="s">
        <v>929</v>
      </c>
      <c r="F279" t="s">
        <v>2328</v>
      </c>
      <c r="G279">
        <v>98.565093112853035</v>
      </c>
      <c r="H279">
        <v>100</v>
      </c>
      <c r="I279">
        <f t="shared" si="4"/>
        <v>1.4349068871469655</v>
      </c>
      <c r="J279">
        <v>100</v>
      </c>
      <c r="K279">
        <v>3.052631578947369</v>
      </c>
      <c r="L279">
        <v>-4.947368421052639</v>
      </c>
      <c r="M279">
        <v>-0.1892421052631594</v>
      </c>
      <c r="N279">
        <v>0</v>
      </c>
      <c r="O279">
        <v>1.5683111954459199</v>
      </c>
      <c r="P279">
        <v>0.92802678692908236</v>
      </c>
      <c r="Q279">
        <v>6.0028036170641688</v>
      </c>
      <c r="R279">
        <v>1.478508763225701</v>
      </c>
      <c r="S279">
        <v>6</v>
      </c>
      <c r="T279">
        <v>0</v>
      </c>
      <c r="U279">
        <v>1</v>
      </c>
      <c r="V279">
        <v>63</v>
      </c>
      <c r="W279">
        <v>4.75</v>
      </c>
      <c r="X279">
        <v>0</v>
      </c>
      <c r="Y279">
        <v>0</v>
      </c>
      <c r="Z279">
        <v>0</v>
      </c>
      <c r="AA279">
        <v>3</v>
      </c>
    </row>
    <row r="280" spans="1:27" x14ac:dyDescent="0.25">
      <c r="A280" t="s">
        <v>761</v>
      </c>
      <c r="B280" t="s">
        <v>930</v>
      </c>
      <c r="C280" t="s">
        <v>931</v>
      </c>
      <c r="D280" t="s">
        <v>932</v>
      </c>
      <c r="E280" t="s">
        <v>933</v>
      </c>
      <c r="F280" t="s">
        <v>2328</v>
      </c>
      <c r="G280">
        <v>93.558907968237932</v>
      </c>
      <c r="H280">
        <v>96</v>
      </c>
      <c r="I280">
        <f t="shared" si="4"/>
        <v>2.4410920317620679</v>
      </c>
      <c r="J280">
        <v>82</v>
      </c>
      <c r="K280">
        <v>3.1052631578947372</v>
      </c>
      <c r="L280">
        <v>-4.9473684210526407</v>
      </c>
      <c r="M280">
        <v>-0.1892421052631594</v>
      </c>
      <c r="N280">
        <v>0.18448666178606349</v>
      </c>
      <c r="O280">
        <v>1.422127016129032</v>
      </c>
      <c r="P280">
        <v>1.1384867576847599</v>
      </c>
      <c r="Q280">
        <v>6.0026916366803409</v>
      </c>
      <c r="R280">
        <v>1.3737485477805</v>
      </c>
      <c r="S280">
        <v>6</v>
      </c>
      <c r="T280">
        <v>0</v>
      </c>
      <c r="U280">
        <v>1</v>
      </c>
      <c r="V280">
        <v>81</v>
      </c>
      <c r="W280">
        <v>4.75</v>
      </c>
      <c r="X280">
        <v>0</v>
      </c>
      <c r="Y280">
        <v>6.4208216229260104</v>
      </c>
      <c r="Z280">
        <v>0</v>
      </c>
      <c r="AA280">
        <v>3</v>
      </c>
    </row>
    <row r="281" spans="1:27" x14ac:dyDescent="0.25">
      <c r="A281" t="s">
        <v>761</v>
      </c>
      <c r="B281" t="s">
        <v>934</v>
      </c>
      <c r="C281" t="s">
        <v>935</v>
      </c>
      <c r="D281" t="s">
        <v>936</v>
      </c>
      <c r="E281" t="s">
        <v>937</v>
      </c>
      <c r="F281" t="s">
        <v>2328</v>
      </c>
      <c r="G281">
        <v>99.678131646213302</v>
      </c>
      <c r="H281">
        <v>95</v>
      </c>
      <c r="I281">
        <f t="shared" si="4"/>
        <v>-4.678131646213302</v>
      </c>
      <c r="J281">
        <v>40</v>
      </c>
      <c r="K281">
        <v>2.3448275862068959</v>
      </c>
      <c r="L281">
        <v>-14.13777777777779</v>
      </c>
      <c r="M281">
        <v>-0.17171677777778041</v>
      </c>
      <c r="N281">
        <v>-0.16633275680000159</v>
      </c>
      <c r="O281">
        <v>1.527892561983472</v>
      </c>
      <c r="P281">
        <v>1.4704226427698719</v>
      </c>
      <c r="Q281">
        <v>6.0026916846179814</v>
      </c>
      <c r="R281">
        <v>1.3123574334150521</v>
      </c>
      <c r="S281">
        <v>0</v>
      </c>
      <c r="T281">
        <v>0</v>
      </c>
      <c r="U281">
        <v>1</v>
      </c>
      <c r="V281">
        <v>122</v>
      </c>
      <c r="W281">
        <v>4.75</v>
      </c>
      <c r="X281">
        <v>0</v>
      </c>
      <c r="Y281">
        <v>0</v>
      </c>
      <c r="Z281">
        <v>0</v>
      </c>
      <c r="AA281">
        <v>5</v>
      </c>
    </row>
    <row r="282" spans="1:27" x14ac:dyDescent="0.25">
      <c r="A282" t="s">
        <v>761</v>
      </c>
      <c r="B282" t="s">
        <v>938</v>
      </c>
      <c r="C282" t="s">
        <v>939</v>
      </c>
      <c r="D282" t="s">
        <v>936</v>
      </c>
      <c r="E282" t="s">
        <v>940</v>
      </c>
      <c r="F282" t="s">
        <v>2328</v>
      </c>
      <c r="G282">
        <v>81.823957934716972</v>
      </c>
      <c r="H282">
        <v>82.22</v>
      </c>
      <c r="I282">
        <f t="shared" si="4"/>
        <v>0.39604206528302655</v>
      </c>
      <c r="J282">
        <v>46</v>
      </c>
      <c r="K282">
        <v>2.3448275862068959</v>
      </c>
      <c r="L282">
        <v>-14.13777777777778</v>
      </c>
      <c r="M282">
        <v>-0.17171677777778041</v>
      </c>
      <c r="N282">
        <v>-0.16633275680000159</v>
      </c>
      <c r="O282">
        <v>1.7426810477657939</v>
      </c>
      <c r="P282">
        <v>1.459028294172102</v>
      </c>
      <c r="Q282">
        <v>6.00259866895248</v>
      </c>
      <c r="R282">
        <v>1.261001532243395</v>
      </c>
      <c r="S282">
        <v>0</v>
      </c>
      <c r="T282">
        <v>0</v>
      </c>
      <c r="U282">
        <v>1</v>
      </c>
      <c r="V282">
        <v>111</v>
      </c>
      <c r="W282">
        <v>4.75</v>
      </c>
      <c r="X282">
        <v>0</v>
      </c>
      <c r="Y282">
        <v>0</v>
      </c>
      <c r="Z282">
        <v>0</v>
      </c>
      <c r="AA282">
        <v>4</v>
      </c>
    </row>
    <row r="283" spans="1:27" x14ac:dyDescent="0.25">
      <c r="A283" t="s">
        <v>761</v>
      </c>
      <c r="B283" t="s">
        <v>941</v>
      </c>
      <c r="C283" t="s">
        <v>942</v>
      </c>
      <c r="D283" t="s">
        <v>943</v>
      </c>
      <c r="E283" t="s">
        <v>944</v>
      </c>
      <c r="F283" t="s">
        <v>2329</v>
      </c>
      <c r="G283">
        <v>91.902548079706349</v>
      </c>
      <c r="H283">
        <v>100</v>
      </c>
      <c r="I283">
        <f t="shared" si="4"/>
        <v>8.0974519202936506</v>
      </c>
      <c r="J283">
        <v>95</v>
      </c>
      <c r="K283">
        <v>3.1363636363636358</v>
      </c>
      <c r="L283">
        <v>-4.7272727272727337</v>
      </c>
      <c r="M283">
        <v>-0.1775954545454575</v>
      </c>
      <c r="N283">
        <v>0.52053829936921381</v>
      </c>
      <c r="O283">
        <v>1.5007796257796251</v>
      </c>
      <c r="P283">
        <v>1.1685028747701831</v>
      </c>
      <c r="Q283">
        <v>6.0025983551858184</v>
      </c>
      <c r="R283">
        <v>1.2580161594880099</v>
      </c>
      <c r="S283">
        <v>6</v>
      </c>
      <c r="T283">
        <v>0</v>
      </c>
      <c r="U283">
        <v>1</v>
      </c>
      <c r="V283">
        <v>90</v>
      </c>
      <c r="W283">
        <v>5.25</v>
      </c>
      <c r="X283">
        <v>0</v>
      </c>
      <c r="Y283">
        <v>0</v>
      </c>
      <c r="Z283">
        <v>0</v>
      </c>
      <c r="AA283">
        <v>3</v>
      </c>
    </row>
    <row r="284" spans="1:27" x14ac:dyDescent="0.25">
      <c r="A284" t="s">
        <v>761</v>
      </c>
      <c r="B284" t="s">
        <v>945</v>
      </c>
      <c r="C284" t="s">
        <v>946</v>
      </c>
      <c r="D284" t="s">
        <v>943</v>
      </c>
      <c r="E284" t="s">
        <v>947</v>
      </c>
      <c r="F284" t="s">
        <v>2328</v>
      </c>
      <c r="G284">
        <v>91.034241407807698</v>
      </c>
      <c r="H284">
        <v>93</v>
      </c>
      <c r="I284">
        <f t="shared" si="4"/>
        <v>1.9657585921923015</v>
      </c>
      <c r="J284">
        <v>91</v>
      </c>
      <c r="K284">
        <v>3.1363636363636358</v>
      </c>
      <c r="L284">
        <v>-4.7272727272727337</v>
      </c>
      <c r="M284">
        <v>-0.1775954545454575</v>
      </c>
      <c r="N284">
        <v>0.17351276645640459</v>
      </c>
      <c r="O284">
        <v>1.6808731808731801</v>
      </c>
      <c r="P284">
        <v>1.0745219624741571</v>
      </c>
      <c r="Q284">
        <v>6.0026918477858802</v>
      </c>
      <c r="R284">
        <v>1.2492734939250041</v>
      </c>
      <c r="S284">
        <v>6</v>
      </c>
      <c r="T284">
        <v>0</v>
      </c>
      <c r="U284">
        <v>1</v>
      </c>
      <c r="V284">
        <v>90</v>
      </c>
      <c r="W284">
        <v>5.25</v>
      </c>
      <c r="X284">
        <v>0</v>
      </c>
      <c r="Y284">
        <v>0</v>
      </c>
      <c r="Z284">
        <v>0</v>
      </c>
      <c r="AA284">
        <v>3</v>
      </c>
    </row>
    <row r="285" spans="1:27" x14ac:dyDescent="0.25">
      <c r="A285" t="s">
        <v>761</v>
      </c>
      <c r="B285" t="s">
        <v>948</v>
      </c>
      <c r="C285" t="s">
        <v>949</v>
      </c>
      <c r="D285" t="s">
        <v>943</v>
      </c>
      <c r="E285" t="s">
        <v>950</v>
      </c>
      <c r="F285" t="s">
        <v>2328</v>
      </c>
      <c r="G285">
        <v>96.958947117298862</v>
      </c>
      <c r="H285">
        <v>100</v>
      </c>
      <c r="I285">
        <f t="shared" si="4"/>
        <v>3.0410528827011376</v>
      </c>
      <c r="J285">
        <v>86</v>
      </c>
      <c r="K285">
        <v>3.045454545454545</v>
      </c>
      <c r="L285">
        <v>-4.7272727272727337</v>
      </c>
      <c r="M285">
        <v>-0.1775954545454575</v>
      </c>
      <c r="N285">
        <v>0.5668717994211554</v>
      </c>
      <c r="O285">
        <v>1.408536585365854</v>
      </c>
      <c r="P285">
        <v>1.1831421342273361</v>
      </c>
      <c r="Q285">
        <v>6.002691879127152</v>
      </c>
      <c r="R285">
        <v>1.3466475404088329</v>
      </c>
      <c r="S285">
        <v>6</v>
      </c>
      <c r="T285">
        <v>0</v>
      </c>
      <c r="U285">
        <v>1</v>
      </c>
      <c r="V285">
        <v>107</v>
      </c>
      <c r="W285">
        <v>5.25</v>
      </c>
      <c r="X285">
        <v>0</v>
      </c>
      <c r="Y285">
        <v>6.4208216229260104</v>
      </c>
      <c r="Z285">
        <v>0</v>
      </c>
      <c r="AA285">
        <v>4</v>
      </c>
    </row>
    <row r="286" spans="1:27" x14ac:dyDescent="0.25">
      <c r="A286" t="s">
        <v>761</v>
      </c>
      <c r="B286" t="s">
        <v>951</v>
      </c>
      <c r="C286" t="s">
        <v>952</v>
      </c>
      <c r="D286" t="s">
        <v>936</v>
      </c>
      <c r="E286" t="s">
        <v>953</v>
      </c>
      <c r="F286" t="s">
        <v>2328</v>
      </c>
      <c r="G286">
        <v>84.099689250172005</v>
      </c>
      <c r="H286">
        <v>85</v>
      </c>
      <c r="I286">
        <f t="shared" si="4"/>
        <v>0.90031074982799453</v>
      </c>
      <c r="J286">
        <v>43</v>
      </c>
      <c r="K286">
        <v>2.3793103448275859</v>
      </c>
      <c r="L286">
        <v>-14.13777777777779</v>
      </c>
      <c r="M286">
        <v>-0.17171677777778041</v>
      </c>
      <c r="N286">
        <v>-0.1738669968000017</v>
      </c>
      <c r="O286">
        <v>1.8767334360554699</v>
      </c>
      <c r="P286">
        <v>1.385879015045546</v>
      </c>
      <c r="Q286">
        <v>6.0026917071249422</v>
      </c>
      <c r="R286">
        <v>1.230295367202572</v>
      </c>
      <c r="S286">
        <v>0</v>
      </c>
      <c r="T286">
        <v>0</v>
      </c>
      <c r="U286">
        <v>1</v>
      </c>
      <c r="V286">
        <v>105</v>
      </c>
      <c r="W286">
        <v>4.75</v>
      </c>
      <c r="X286">
        <v>0</v>
      </c>
      <c r="Y286">
        <v>0</v>
      </c>
      <c r="Z286">
        <v>0</v>
      </c>
      <c r="AA286">
        <v>4</v>
      </c>
    </row>
    <row r="287" spans="1:27" x14ac:dyDescent="0.25">
      <c r="A287" t="s">
        <v>761</v>
      </c>
      <c r="B287" t="s">
        <v>954</v>
      </c>
      <c r="C287" t="s">
        <v>955</v>
      </c>
      <c r="D287" t="s">
        <v>936</v>
      </c>
      <c r="E287" t="s">
        <v>956</v>
      </c>
      <c r="F287" t="s">
        <v>2328</v>
      </c>
      <c r="G287">
        <v>84.998990397632951</v>
      </c>
      <c r="H287">
        <v>87</v>
      </c>
      <c r="I287">
        <f t="shared" si="4"/>
        <v>2.0010096023670485</v>
      </c>
      <c r="J287">
        <v>43</v>
      </c>
      <c r="K287">
        <v>2.3793103448275859</v>
      </c>
      <c r="L287">
        <v>-14.13777777777779</v>
      </c>
      <c r="M287">
        <v>-0.17171677777778041</v>
      </c>
      <c r="N287">
        <v>0.23558151251699669</v>
      </c>
      <c r="O287">
        <v>1.943759630200308</v>
      </c>
      <c r="P287">
        <v>1.385879015045546</v>
      </c>
      <c r="Q287">
        <v>6.0026917071299204</v>
      </c>
      <c r="R287">
        <v>1.2333935848761579</v>
      </c>
      <c r="S287">
        <v>0</v>
      </c>
      <c r="T287">
        <v>0</v>
      </c>
      <c r="U287">
        <v>1</v>
      </c>
      <c r="V287">
        <v>109</v>
      </c>
      <c r="W287">
        <v>4.75</v>
      </c>
      <c r="X287">
        <v>0</v>
      </c>
      <c r="Y287">
        <v>0</v>
      </c>
      <c r="Z287">
        <v>0</v>
      </c>
      <c r="AA287">
        <v>4</v>
      </c>
    </row>
    <row r="288" spans="1:27" x14ac:dyDescent="0.25">
      <c r="A288" t="s">
        <v>761</v>
      </c>
      <c r="B288" t="s">
        <v>957</v>
      </c>
      <c r="C288" t="s">
        <v>958</v>
      </c>
      <c r="D288" t="s">
        <v>936</v>
      </c>
      <c r="E288" t="s">
        <v>959</v>
      </c>
      <c r="F288" t="s">
        <v>2328</v>
      </c>
      <c r="G288">
        <v>86.443348330753111</v>
      </c>
      <c r="H288">
        <v>90</v>
      </c>
      <c r="I288">
        <f t="shared" si="4"/>
        <v>3.5566516692468895</v>
      </c>
      <c r="J288">
        <v>44</v>
      </c>
      <c r="K288">
        <v>2.4137931034482758</v>
      </c>
      <c r="L288">
        <v>-14.13777777777779</v>
      </c>
      <c r="M288">
        <v>-0.17171677777778041</v>
      </c>
      <c r="N288">
        <v>1.5291842288489961</v>
      </c>
      <c r="O288">
        <v>1.8097072419106319</v>
      </c>
      <c r="P288">
        <v>1.385879015045546</v>
      </c>
      <c r="Q288">
        <v>6.0026917067811913</v>
      </c>
      <c r="R288">
        <v>1.2159652774571501</v>
      </c>
      <c r="S288">
        <v>0</v>
      </c>
      <c r="T288">
        <v>0</v>
      </c>
      <c r="U288">
        <v>1</v>
      </c>
      <c r="V288">
        <v>94</v>
      </c>
      <c r="W288">
        <v>4.75</v>
      </c>
      <c r="X288">
        <v>0</v>
      </c>
      <c r="Y288">
        <v>0</v>
      </c>
      <c r="Z288">
        <v>0</v>
      </c>
      <c r="AA288">
        <v>4</v>
      </c>
    </row>
    <row r="289" spans="1:27" x14ac:dyDescent="0.25">
      <c r="A289" t="s">
        <v>761</v>
      </c>
      <c r="B289" t="s">
        <v>960</v>
      </c>
      <c r="C289" t="s">
        <v>961</v>
      </c>
      <c r="D289" t="s">
        <v>962</v>
      </c>
      <c r="E289" t="s">
        <v>963</v>
      </c>
      <c r="F289" t="s">
        <v>2328</v>
      </c>
      <c r="G289">
        <v>103.52768867636721</v>
      </c>
      <c r="H289">
        <v>101</v>
      </c>
      <c r="I289">
        <f t="shared" si="4"/>
        <v>-2.5276886763672053</v>
      </c>
      <c r="J289">
        <v>115</v>
      </c>
      <c r="K289">
        <v>3.08</v>
      </c>
      <c r="L289">
        <v>-4.5599999999999818</v>
      </c>
      <c r="M289">
        <v>-0.16874400000000059</v>
      </c>
      <c r="N289">
        <v>2.977157421928196</v>
      </c>
      <c r="O289">
        <v>1.6160819865983449</v>
      </c>
      <c r="P289">
        <v>0.96794025943470396</v>
      </c>
      <c r="Q289">
        <v>6.0028037474263316</v>
      </c>
      <c r="R289">
        <v>1.2678978490127299</v>
      </c>
      <c r="S289">
        <v>6</v>
      </c>
      <c r="T289">
        <v>0</v>
      </c>
      <c r="U289">
        <v>1</v>
      </c>
      <c r="V289">
        <v>95</v>
      </c>
      <c r="W289">
        <v>5.75</v>
      </c>
      <c r="X289">
        <v>0</v>
      </c>
      <c r="Y289">
        <v>0</v>
      </c>
      <c r="Z289">
        <v>0</v>
      </c>
      <c r="AA289">
        <v>3</v>
      </c>
    </row>
    <row r="290" spans="1:27" x14ac:dyDescent="0.25">
      <c r="A290" t="s">
        <v>761</v>
      </c>
      <c r="B290" t="s">
        <v>964</v>
      </c>
      <c r="C290" t="s">
        <v>965</v>
      </c>
      <c r="D290" t="s">
        <v>966</v>
      </c>
      <c r="E290" t="s">
        <v>967</v>
      </c>
      <c r="F290" t="s">
        <v>2328</v>
      </c>
      <c r="G290">
        <v>88.305520669840703</v>
      </c>
      <c r="H290">
        <v>96</v>
      </c>
      <c r="I290">
        <f t="shared" si="4"/>
        <v>7.6944793301592966</v>
      </c>
      <c r="J290">
        <v>59</v>
      </c>
      <c r="K290">
        <v>2.4</v>
      </c>
      <c r="L290">
        <v>-13.67117585848076</v>
      </c>
      <c r="M290">
        <v>-0.17493100936525061</v>
      </c>
      <c r="N290">
        <v>0.63824409130615689</v>
      </c>
      <c r="O290">
        <v>2.0479954827780902</v>
      </c>
      <c r="P290">
        <v>1.2115412288715091</v>
      </c>
      <c r="Q290">
        <v>6.0026920406203654</v>
      </c>
      <c r="R290">
        <v>1.2315549167733999</v>
      </c>
      <c r="S290">
        <v>0</v>
      </c>
      <c r="T290">
        <v>0</v>
      </c>
      <c r="U290">
        <v>1</v>
      </c>
      <c r="V290">
        <v>122</v>
      </c>
      <c r="W290">
        <v>5.25</v>
      </c>
      <c r="X290">
        <v>0</v>
      </c>
      <c r="Y290">
        <v>0</v>
      </c>
      <c r="Z290">
        <v>0</v>
      </c>
      <c r="AA290">
        <v>4</v>
      </c>
    </row>
    <row r="291" spans="1:27" x14ac:dyDescent="0.25">
      <c r="A291" t="s">
        <v>761</v>
      </c>
      <c r="B291" t="s">
        <v>968</v>
      </c>
      <c r="C291" t="s">
        <v>969</v>
      </c>
      <c r="D291" t="s">
        <v>970</v>
      </c>
      <c r="E291" t="s">
        <v>971</v>
      </c>
      <c r="F291" t="s">
        <v>2328</v>
      </c>
      <c r="G291">
        <v>85.916650612395685</v>
      </c>
      <c r="H291">
        <v>90</v>
      </c>
      <c r="I291">
        <f t="shared" si="4"/>
        <v>4.083349387604315</v>
      </c>
      <c r="J291">
        <v>86</v>
      </c>
      <c r="K291">
        <v>2.9655172413793101</v>
      </c>
      <c r="L291">
        <v>-3.9310344827586401</v>
      </c>
      <c r="M291">
        <v>-0.14546896551724511</v>
      </c>
      <c r="N291">
        <v>2.5812651052191531</v>
      </c>
      <c r="O291">
        <v>2.2236214605067071</v>
      </c>
      <c r="P291">
        <v>1.149480519423284</v>
      </c>
      <c r="Q291">
        <v>6.002556267594592</v>
      </c>
      <c r="R291">
        <v>1.1434765215761931</v>
      </c>
      <c r="S291">
        <v>0</v>
      </c>
      <c r="T291">
        <v>0</v>
      </c>
      <c r="U291">
        <v>1</v>
      </c>
      <c r="V291">
        <v>99</v>
      </c>
      <c r="W291">
        <v>5.75</v>
      </c>
      <c r="X291">
        <v>0</v>
      </c>
      <c r="Y291">
        <v>0</v>
      </c>
      <c r="Z291">
        <v>0</v>
      </c>
      <c r="AA291">
        <v>3</v>
      </c>
    </row>
    <row r="292" spans="1:27" x14ac:dyDescent="0.25">
      <c r="A292" t="s">
        <v>761</v>
      </c>
      <c r="B292" t="s">
        <v>972</v>
      </c>
      <c r="C292" t="s">
        <v>973</v>
      </c>
      <c r="D292" t="s">
        <v>970</v>
      </c>
      <c r="E292" t="s">
        <v>974</v>
      </c>
      <c r="F292" t="s">
        <v>2329</v>
      </c>
      <c r="G292">
        <v>82.948279182259739</v>
      </c>
      <c r="H292">
        <v>87</v>
      </c>
      <c r="I292">
        <f t="shared" si="4"/>
        <v>4.0517208177402608</v>
      </c>
      <c r="J292">
        <v>84</v>
      </c>
      <c r="K292">
        <v>3</v>
      </c>
      <c r="L292">
        <v>-3.9310344827586392</v>
      </c>
      <c r="M292">
        <v>-0.14546896551724511</v>
      </c>
      <c r="N292">
        <v>2.458347719256337</v>
      </c>
      <c r="O292">
        <v>2.2084947839046212</v>
      </c>
      <c r="P292">
        <v>1.1887845831781849</v>
      </c>
      <c r="Q292">
        <v>6.002555740398833</v>
      </c>
      <c r="R292">
        <v>1.1639790184566079</v>
      </c>
      <c r="S292">
        <v>0</v>
      </c>
      <c r="T292">
        <v>0</v>
      </c>
      <c r="U292">
        <v>1</v>
      </c>
      <c r="V292">
        <v>99</v>
      </c>
      <c r="W292">
        <v>5.75</v>
      </c>
      <c r="X292">
        <v>0</v>
      </c>
      <c r="Y292">
        <v>0</v>
      </c>
      <c r="Z292">
        <v>0</v>
      </c>
      <c r="AA292">
        <v>3</v>
      </c>
    </row>
    <row r="293" spans="1:27" x14ac:dyDescent="0.25">
      <c r="A293" t="s">
        <v>761</v>
      </c>
      <c r="B293" t="s">
        <v>975</v>
      </c>
      <c r="C293" t="s">
        <v>976</v>
      </c>
      <c r="D293" t="s">
        <v>977</v>
      </c>
      <c r="E293" t="s">
        <v>978</v>
      </c>
      <c r="F293" t="s">
        <v>2328</v>
      </c>
      <c r="G293">
        <v>118.6609629049392</v>
      </c>
      <c r="H293">
        <v>115</v>
      </c>
      <c r="I293">
        <f t="shared" si="4"/>
        <v>-3.660962904939197</v>
      </c>
      <c r="J293">
        <v>48</v>
      </c>
      <c r="K293">
        <v>2.4</v>
      </c>
      <c r="L293">
        <v>-14.188271604938279</v>
      </c>
      <c r="M293">
        <v>-0.16935470679012679</v>
      </c>
      <c r="N293">
        <v>-0.13163448251851911</v>
      </c>
      <c r="O293">
        <v>1.51894374282434</v>
      </c>
      <c r="P293">
        <v>1.4754287025372921</v>
      </c>
      <c r="Q293">
        <v>6.002692174404805</v>
      </c>
      <c r="R293">
        <v>1.30869513625318</v>
      </c>
      <c r="S293">
        <v>0</v>
      </c>
      <c r="T293">
        <v>0</v>
      </c>
      <c r="U293">
        <v>1</v>
      </c>
      <c r="V293">
        <v>182</v>
      </c>
      <c r="W293">
        <v>5.75</v>
      </c>
      <c r="X293">
        <v>0</v>
      </c>
      <c r="Y293">
        <v>0</v>
      </c>
      <c r="Z293">
        <v>0</v>
      </c>
      <c r="AA293">
        <v>6</v>
      </c>
    </row>
    <row r="294" spans="1:27" x14ac:dyDescent="0.25">
      <c r="A294" t="s">
        <v>761</v>
      </c>
      <c r="B294" t="s">
        <v>979</v>
      </c>
      <c r="C294" t="s">
        <v>980</v>
      </c>
      <c r="D294" t="s">
        <v>981</v>
      </c>
      <c r="E294" t="s">
        <v>982</v>
      </c>
      <c r="F294" t="s">
        <v>2329</v>
      </c>
      <c r="G294">
        <v>114.3050958475968</v>
      </c>
      <c r="H294">
        <v>113</v>
      </c>
      <c r="I294">
        <f t="shared" si="4"/>
        <v>-1.3050958475968031</v>
      </c>
      <c r="J294">
        <v>54</v>
      </c>
      <c r="K294">
        <v>2.4</v>
      </c>
      <c r="L294">
        <v>-14.188271604938279</v>
      </c>
      <c r="M294">
        <v>-0.1693547067901269</v>
      </c>
      <c r="N294">
        <v>-0.13163448251851911</v>
      </c>
      <c r="O294">
        <v>1.6993346520410011</v>
      </c>
      <c r="P294">
        <v>1.4661333495429689</v>
      </c>
      <c r="Q294">
        <v>6.0025991585687644</v>
      </c>
      <c r="R294">
        <v>1.260989555321858</v>
      </c>
      <c r="S294">
        <v>0</v>
      </c>
      <c r="T294">
        <v>0</v>
      </c>
      <c r="U294">
        <v>1</v>
      </c>
      <c r="V294">
        <v>169</v>
      </c>
      <c r="W294">
        <v>5.75</v>
      </c>
      <c r="X294">
        <v>0</v>
      </c>
      <c r="Y294">
        <v>0</v>
      </c>
      <c r="Z294">
        <v>0</v>
      </c>
      <c r="AA294">
        <v>5</v>
      </c>
    </row>
    <row r="295" spans="1:27" x14ac:dyDescent="0.25">
      <c r="A295" t="s">
        <v>761</v>
      </c>
      <c r="B295" t="s">
        <v>983</v>
      </c>
      <c r="C295" t="s">
        <v>984</v>
      </c>
      <c r="D295" t="s">
        <v>985</v>
      </c>
      <c r="E295" t="s">
        <v>986</v>
      </c>
      <c r="F295" t="s">
        <v>2328</v>
      </c>
      <c r="G295">
        <v>112.7041155371161</v>
      </c>
      <c r="H295">
        <v>111</v>
      </c>
      <c r="I295">
        <f t="shared" si="4"/>
        <v>-1.7041155371160954</v>
      </c>
      <c r="J295">
        <v>120</v>
      </c>
      <c r="K295">
        <v>3.1071428571428572</v>
      </c>
      <c r="L295">
        <v>-4.4285714285714324</v>
      </c>
      <c r="M295">
        <v>-0.16178928571428849</v>
      </c>
      <c r="N295">
        <v>1.3478474691505291</v>
      </c>
      <c r="O295">
        <v>2.1737288135593209</v>
      </c>
      <c r="P295">
        <v>0.9823273722039344</v>
      </c>
      <c r="Q295">
        <v>6.0028044040757127</v>
      </c>
      <c r="R295">
        <v>1.167489479601532</v>
      </c>
      <c r="S295">
        <v>6</v>
      </c>
      <c r="T295">
        <v>0</v>
      </c>
      <c r="U295">
        <v>1</v>
      </c>
      <c r="V295">
        <v>124</v>
      </c>
      <c r="W295">
        <v>6.25</v>
      </c>
      <c r="X295">
        <v>0</v>
      </c>
      <c r="Y295">
        <v>5.4149904693967796</v>
      </c>
      <c r="Z295">
        <v>0</v>
      </c>
      <c r="AA295">
        <v>4</v>
      </c>
    </row>
    <row r="296" spans="1:27" x14ac:dyDescent="0.25">
      <c r="A296" t="s">
        <v>761</v>
      </c>
      <c r="B296" t="s">
        <v>987</v>
      </c>
      <c r="C296" t="s">
        <v>988</v>
      </c>
      <c r="D296" t="s">
        <v>989</v>
      </c>
      <c r="E296" t="s">
        <v>990</v>
      </c>
      <c r="F296" t="s">
        <v>2328</v>
      </c>
      <c r="G296">
        <v>130.73938724891201</v>
      </c>
      <c r="H296">
        <v>127</v>
      </c>
      <c r="I296">
        <f t="shared" si="4"/>
        <v>-3.7393872489120099</v>
      </c>
      <c r="J296">
        <v>52</v>
      </c>
      <c r="K296">
        <v>2.4210526315789478</v>
      </c>
      <c r="L296">
        <v>-14.20775805391191</v>
      </c>
      <c r="M296">
        <v>-0.1684592373438554</v>
      </c>
      <c r="N296">
        <v>-0.1190320141065095</v>
      </c>
      <c r="O296">
        <v>1.5160113858743991</v>
      </c>
      <c r="P296">
        <v>1.477339791096274</v>
      </c>
      <c r="Q296">
        <v>6.0026924194692723</v>
      </c>
      <c r="R296">
        <v>1.3074963029298681</v>
      </c>
      <c r="S296">
        <v>0</v>
      </c>
      <c r="T296">
        <v>0</v>
      </c>
      <c r="U296">
        <v>1</v>
      </c>
      <c r="V296">
        <v>216</v>
      </c>
      <c r="W296">
        <v>6.25</v>
      </c>
      <c r="X296">
        <v>0</v>
      </c>
      <c r="Y296">
        <v>0</v>
      </c>
      <c r="Z296">
        <v>0</v>
      </c>
      <c r="AA296">
        <v>6</v>
      </c>
    </row>
    <row r="297" spans="1:27" x14ac:dyDescent="0.25">
      <c r="A297" t="s">
        <v>761</v>
      </c>
      <c r="B297" t="s">
        <v>991</v>
      </c>
      <c r="C297" t="s">
        <v>992</v>
      </c>
      <c r="D297" t="s">
        <v>993</v>
      </c>
      <c r="E297" t="s">
        <v>994</v>
      </c>
      <c r="F297" t="s">
        <v>2328</v>
      </c>
      <c r="G297">
        <v>115.7252026653707</v>
      </c>
      <c r="H297">
        <v>119</v>
      </c>
      <c r="I297">
        <f t="shared" si="4"/>
        <v>3.274797334629298</v>
      </c>
      <c r="J297">
        <v>55</v>
      </c>
      <c r="K297">
        <v>2.447368421052631</v>
      </c>
      <c r="L297">
        <v>-14.20775805391191</v>
      </c>
      <c r="M297">
        <v>-0.1684592373438554</v>
      </c>
      <c r="N297">
        <v>-0.1190320141065094</v>
      </c>
      <c r="O297">
        <v>1.8407977855064239</v>
      </c>
      <c r="P297">
        <v>1.4141852934701249</v>
      </c>
      <c r="Q297">
        <v>6.0026923858753261</v>
      </c>
      <c r="R297">
        <v>1.2347489720837661</v>
      </c>
      <c r="S297">
        <v>0</v>
      </c>
      <c r="T297">
        <v>0</v>
      </c>
      <c r="U297">
        <v>1</v>
      </c>
      <c r="V297">
        <v>201</v>
      </c>
      <c r="W297">
        <v>6.25</v>
      </c>
      <c r="X297">
        <v>0</v>
      </c>
      <c r="Y297">
        <v>0</v>
      </c>
      <c r="Z297">
        <v>0</v>
      </c>
      <c r="AA297">
        <v>6</v>
      </c>
    </row>
    <row r="298" spans="1:27" x14ac:dyDescent="0.25">
      <c r="A298" t="s">
        <v>761</v>
      </c>
      <c r="B298" t="s">
        <v>995</v>
      </c>
      <c r="C298" t="s">
        <v>996</v>
      </c>
      <c r="D298" t="s">
        <v>993</v>
      </c>
      <c r="E298" t="s">
        <v>997</v>
      </c>
      <c r="F298" t="s">
        <v>2328</v>
      </c>
      <c r="G298">
        <v>112.4511029339254</v>
      </c>
      <c r="H298">
        <v>110</v>
      </c>
      <c r="I298">
        <f t="shared" si="4"/>
        <v>-2.451102933925398</v>
      </c>
      <c r="J298">
        <v>56</v>
      </c>
      <c r="K298">
        <v>2.4736842105263159</v>
      </c>
      <c r="L298">
        <v>-14.20775805391191</v>
      </c>
      <c r="M298">
        <v>-0.1684592373438554</v>
      </c>
      <c r="N298">
        <v>-0.83315106707487752</v>
      </c>
      <c r="O298">
        <v>1.735609340620343</v>
      </c>
      <c r="P298">
        <v>1.4141852934701249</v>
      </c>
      <c r="Q298">
        <v>6.0026923805119274</v>
      </c>
      <c r="R298">
        <v>1.2164636062911089</v>
      </c>
      <c r="S298">
        <v>0</v>
      </c>
      <c r="T298">
        <v>0</v>
      </c>
      <c r="U298">
        <v>1</v>
      </c>
      <c r="V298">
        <v>178</v>
      </c>
      <c r="W298">
        <v>6.25</v>
      </c>
      <c r="X298">
        <v>0</v>
      </c>
      <c r="Y298">
        <v>0</v>
      </c>
      <c r="Z298">
        <v>0</v>
      </c>
      <c r="AA298">
        <v>5</v>
      </c>
    </row>
    <row r="299" spans="1:27" x14ac:dyDescent="0.25">
      <c r="A299" t="s">
        <v>761</v>
      </c>
      <c r="B299" t="s">
        <v>998</v>
      </c>
      <c r="C299" t="s">
        <v>999</v>
      </c>
      <c r="D299" t="s">
        <v>1000</v>
      </c>
      <c r="E299" t="s">
        <v>1001</v>
      </c>
      <c r="F299" t="s">
        <v>2328</v>
      </c>
      <c r="G299">
        <v>124.82440648267681</v>
      </c>
      <c r="H299">
        <v>131</v>
      </c>
      <c r="I299">
        <f t="shared" si="4"/>
        <v>6.1755935173231933</v>
      </c>
      <c r="J299">
        <v>60</v>
      </c>
      <c r="K299">
        <v>2.48780487804878</v>
      </c>
      <c r="L299">
        <v>-14.22448979591838</v>
      </c>
      <c r="M299">
        <v>-0.16769744897958899</v>
      </c>
      <c r="N299">
        <v>0.18673176028300001</v>
      </c>
      <c r="O299">
        <v>1.718268901813206</v>
      </c>
      <c r="P299">
        <v>1.4207281148212849</v>
      </c>
      <c r="Q299">
        <v>6.0026926256972404</v>
      </c>
      <c r="R299">
        <v>1.2164621118714589</v>
      </c>
      <c r="S299">
        <v>0</v>
      </c>
      <c r="T299">
        <v>0</v>
      </c>
      <c r="U299">
        <v>1</v>
      </c>
      <c r="V299">
        <v>214</v>
      </c>
      <c r="W299">
        <v>6.75</v>
      </c>
      <c r="X299">
        <v>0</v>
      </c>
      <c r="Y299">
        <v>0</v>
      </c>
      <c r="Z299">
        <v>0</v>
      </c>
      <c r="AA299">
        <v>6</v>
      </c>
    </row>
    <row r="300" spans="1:27" x14ac:dyDescent="0.25">
      <c r="A300" t="s">
        <v>761</v>
      </c>
      <c r="B300" t="s">
        <v>1002</v>
      </c>
      <c r="C300" t="s">
        <v>1003</v>
      </c>
      <c r="D300" t="s">
        <v>1000</v>
      </c>
      <c r="E300" t="s">
        <v>1004</v>
      </c>
      <c r="F300" t="s">
        <v>2328</v>
      </c>
      <c r="G300">
        <v>124.94343114087989</v>
      </c>
      <c r="H300">
        <v>131</v>
      </c>
      <c r="I300">
        <f t="shared" si="4"/>
        <v>6.0565688591201052</v>
      </c>
      <c r="J300">
        <v>59</v>
      </c>
      <c r="K300">
        <v>2.463414634146341</v>
      </c>
      <c r="L300">
        <v>-14.22448979591838</v>
      </c>
      <c r="M300">
        <v>-0.16769744897958899</v>
      </c>
      <c r="N300">
        <v>-0.10855844533333329</v>
      </c>
      <c r="O300">
        <v>1.816455696202532</v>
      </c>
      <c r="P300">
        <v>1.4207281148212849</v>
      </c>
      <c r="Q300">
        <v>6.00269263106183</v>
      </c>
      <c r="R300">
        <v>1.2347488315930351</v>
      </c>
      <c r="S300">
        <v>0</v>
      </c>
      <c r="T300">
        <v>0</v>
      </c>
      <c r="U300">
        <v>1</v>
      </c>
      <c r="V300">
        <v>237</v>
      </c>
      <c r="W300">
        <v>6.75</v>
      </c>
      <c r="X300">
        <v>0</v>
      </c>
      <c r="Y300">
        <v>0</v>
      </c>
      <c r="Z300">
        <v>0</v>
      </c>
      <c r="AA300">
        <v>6</v>
      </c>
    </row>
    <row r="301" spans="1:27" x14ac:dyDescent="0.25">
      <c r="A301" t="s">
        <v>761</v>
      </c>
      <c r="B301" t="s">
        <v>1005</v>
      </c>
      <c r="C301" t="s">
        <v>1006</v>
      </c>
      <c r="D301" t="s">
        <v>1007</v>
      </c>
      <c r="E301" t="s">
        <v>1008</v>
      </c>
      <c r="F301" t="s">
        <v>2328</v>
      </c>
      <c r="G301">
        <v>134.5795184628814</v>
      </c>
      <c r="H301">
        <v>133</v>
      </c>
      <c r="I301">
        <f t="shared" si="4"/>
        <v>-1.5795184628813956</v>
      </c>
      <c r="J301">
        <v>138</v>
      </c>
      <c r="K301">
        <v>3</v>
      </c>
      <c r="L301">
        <v>-4.1621621621621676</v>
      </c>
      <c r="M301">
        <v>-0.1476918918918918</v>
      </c>
      <c r="N301">
        <v>0.98151698936865961</v>
      </c>
      <c r="O301">
        <v>2.40421536568783</v>
      </c>
      <c r="P301">
        <v>0.9195028343716104</v>
      </c>
      <c r="Q301">
        <v>6.0028051934149094</v>
      </c>
      <c r="R301">
        <v>1.147720753732308</v>
      </c>
      <c r="S301">
        <v>6</v>
      </c>
      <c r="T301">
        <v>0</v>
      </c>
      <c r="U301">
        <v>1</v>
      </c>
      <c r="V301">
        <v>181</v>
      </c>
      <c r="W301">
        <v>7.75</v>
      </c>
      <c r="X301">
        <v>0</v>
      </c>
      <c r="Y301">
        <v>5.4149904693967796</v>
      </c>
      <c r="Z301">
        <v>0</v>
      </c>
      <c r="AA301">
        <v>4</v>
      </c>
    </row>
    <row r="302" spans="1:27" x14ac:dyDescent="0.25">
      <c r="A302" t="s">
        <v>761</v>
      </c>
      <c r="B302" t="s">
        <v>1009</v>
      </c>
      <c r="C302" t="s">
        <v>1010</v>
      </c>
      <c r="D302" t="s">
        <v>1011</v>
      </c>
      <c r="E302" t="s">
        <v>1012</v>
      </c>
      <c r="F302" t="s">
        <v>2329</v>
      </c>
      <c r="G302">
        <v>149.40345007125529</v>
      </c>
      <c r="H302">
        <v>141</v>
      </c>
      <c r="I302">
        <f t="shared" si="4"/>
        <v>-8.4034500712552926</v>
      </c>
      <c r="J302">
        <v>60</v>
      </c>
      <c r="K302">
        <v>2.454545454545455</v>
      </c>
      <c r="L302">
        <v>-14.239012345679029</v>
      </c>
      <c r="M302">
        <v>-0.1670415308642022</v>
      </c>
      <c r="N302">
        <v>-9.9726667496296106E-2</v>
      </c>
      <c r="O302">
        <v>1.511877828054299</v>
      </c>
      <c r="P302">
        <v>1.480384355735157</v>
      </c>
      <c r="Q302">
        <v>6.0026929099407713</v>
      </c>
      <c r="R302">
        <v>1.3058051565835389</v>
      </c>
      <c r="S302">
        <v>0</v>
      </c>
      <c r="T302">
        <v>0</v>
      </c>
      <c r="U302">
        <v>1</v>
      </c>
      <c r="V302">
        <v>294</v>
      </c>
      <c r="W302">
        <v>7.25</v>
      </c>
      <c r="X302">
        <v>0</v>
      </c>
      <c r="Y302">
        <v>0</v>
      </c>
      <c r="Z302">
        <v>0</v>
      </c>
      <c r="AA302">
        <v>7</v>
      </c>
    </row>
    <row r="303" spans="1:27" x14ac:dyDescent="0.25">
      <c r="A303" t="s">
        <v>761</v>
      </c>
      <c r="B303" t="s">
        <v>1013</v>
      </c>
      <c r="C303" t="s">
        <v>1014</v>
      </c>
      <c r="D303" t="s">
        <v>1015</v>
      </c>
      <c r="E303" t="s">
        <v>1016</v>
      </c>
      <c r="F303" t="s">
        <v>2328</v>
      </c>
      <c r="G303">
        <v>152.30150484716251</v>
      </c>
      <c r="H303">
        <v>151</v>
      </c>
      <c r="I303">
        <f t="shared" si="4"/>
        <v>-1.301504847162505</v>
      </c>
      <c r="J303">
        <v>64</v>
      </c>
      <c r="K303">
        <v>2.4680851063829792</v>
      </c>
      <c r="L303">
        <v>-14.25173611111113</v>
      </c>
      <c r="M303">
        <v>-0.1664708767361078</v>
      </c>
      <c r="N303">
        <v>-9.21857229999994E-2</v>
      </c>
      <c r="O303">
        <v>1.510388770892972</v>
      </c>
      <c r="P303">
        <v>1.4816172804230869</v>
      </c>
      <c r="Q303">
        <v>6.0026931553479317</v>
      </c>
      <c r="R303">
        <v>1.3051961018761991</v>
      </c>
      <c r="S303">
        <v>0</v>
      </c>
      <c r="T303">
        <v>0</v>
      </c>
      <c r="U303">
        <v>1</v>
      </c>
      <c r="V303">
        <v>338</v>
      </c>
      <c r="W303">
        <v>7.75</v>
      </c>
      <c r="X303">
        <v>0</v>
      </c>
      <c r="Y303">
        <v>0</v>
      </c>
      <c r="Z303">
        <v>0</v>
      </c>
      <c r="AA303">
        <v>8</v>
      </c>
    </row>
    <row r="304" spans="1:27" x14ac:dyDescent="0.25">
      <c r="A304" t="s">
        <v>761</v>
      </c>
      <c r="B304" t="s">
        <v>1017</v>
      </c>
      <c r="C304" t="s">
        <v>1018</v>
      </c>
      <c r="D304" t="s">
        <v>1019</v>
      </c>
      <c r="E304" t="s">
        <v>1020</v>
      </c>
      <c r="F304" t="s">
        <v>2329</v>
      </c>
      <c r="G304">
        <v>155.95411715185</v>
      </c>
      <c r="H304">
        <v>160</v>
      </c>
      <c r="I304">
        <f t="shared" si="4"/>
        <v>4.0458828481500007</v>
      </c>
      <c r="J304">
        <v>68</v>
      </c>
      <c r="K304">
        <v>2.48</v>
      </c>
      <c r="L304">
        <v>-14.262975778546741</v>
      </c>
      <c r="M304">
        <v>-0.16596989619376931</v>
      </c>
      <c r="N304">
        <v>-8.5676781970011495E-2</v>
      </c>
      <c r="O304">
        <v>1.5091638029782359</v>
      </c>
      <c r="P304">
        <v>1.4827035529668191</v>
      </c>
      <c r="Q304">
        <v>6.0026934008694912</v>
      </c>
      <c r="R304">
        <v>1.3046972392945999</v>
      </c>
      <c r="S304">
        <v>0</v>
      </c>
      <c r="T304">
        <v>0</v>
      </c>
      <c r="U304">
        <v>1</v>
      </c>
      <c r="V304">
        <v>384</v>
      </c>
      <c r="W304">
        <v>8.25</v>
      </c>
      <c r="X304">
        <v>0</v>
      </c>
      <c r="Y304">
        <v>0</v>
      </c>
      <c r="Z304">
        <v>0</v>
      </c>
      <c r="AA304">
        <v>8</v>
      </c>
    </row>
    <row r="305" spans="1:27" x14ac:dyDescent="0.25">
      <c r="A305" t="s">
        <v>761</v>
      </c>
      <c r="B305" t="s">
        <v>1021</v>
      </c>
      <c r="C305" t="s">
        <v>1022</v>
      </c>
      <c r="D305" t="s">
        <v>1023</v>
      </c>
      <c r="E305" t="s">
        <v>1024</v>
      </c>
      <c r="F305" t="s">
        <v>2328</v>
      </c>
      <c r="G305">
        <v>159.77910167031541</v>
      </c>
      <c r="H305">
        <v>154</v>
      </c>
      <c r="I305">
        <f t="shared" si="4"/>
        <v>-5.7791016703154128</v>
      </c>
      <c r="J305">
        <v>72</v>
      </c>
      <c r="K305">
        <v>2.4905660377358489</v>
      </c>
      <c r="L305">
        <v>-14.27297668038408</v>
      </c>
      <c r="M305">
        <v>-0.16552657750343161</v>
      </c>
      <c r="N305">
        <v>-8.0005045958848095E-2</v>
      </c>
      <c r="O305">
        <v>1.508143842616249</v>
      </c>
      <c r="P305">
        <v>1.4836680005782339</v>
      </c>
      <c r="Q305">
        <v>6.0026936465055236</v>
      </c>
      <c r="R305">
        <v>1.304281076978921</v>
      </c>
      <c r="S305">
        <v>0</v>
      </c>
      <c r="T305">
        <v>0</v>
      </c>
      <c r="U305">
        <v>1</v>
      </c>
      <c r="V305">
        <v>434</v>
      </c>
      <c r="W305">
        <v>8.75</v>
      </c>
      <c r="X305">
        <v>0</v>
      </c>
      <c r="Y305">
        <v>0</v>
      </c>
      <c r="Z305">
        <v>0</v>
      </c>
      <c r="AA305">
        <v>9</v>
      </c>
    </row>
    <row r="306" spans="1:27" x14ac:dyDescent="0.25">
      <c r="A306" t="s">
        <v>761</v>
      </c>
      <c r="B306" t="s">
        <v>1025</v>
      </c>
      <c r="C306" t="s">
        <v>1026</v>
      </c>
      <c r="D306" t="s">
        <v>1027</v>
      </c>
      <c r="E306" t="s">
        <v>1028</v>
      </c>
      <c r="F306" t="s">
        <v>2328</v>
      </c>
      <c r="G306">
        <v>185.31048807619749</v>
      </c>
      <c r="H306">
        <v>185</v>
      </c>
      <c r="I306">
        <f t="shared" si="4"/>
        <v>-0.31048807619748686</v>
      </c>
      <c r="J306">
        <v>80</v>
      </c>
      <c r="K306">
        <v>2.508474576271186</v>
      </c>
      <c r="L306">
        <v>-14.290000000000029</v>
      </c>
      <c r="M306">
        <v>-0.16477724999998261</v>
      </c>
      <c r="N306">
        <v>-7.0609311733333402E-2</v>
      </c>
      <c r="O306">
        <v>1.5065562456866799</v>
      </c>
      <c r="P306">
        <v>1.4853054411099691</v>
      </c>
      <c r="Q306">
        <v>6.0026941381213108</v>
      </c>
      <c r="R306">
        <v>1.303635557750598</v>
      </c>
      <c r="S306">
        <v>0</v>
      </c>
      <c r="T306">
        <v>0</v>
      </c>
      <c r="U306">
        <v>1</v>
      </c>
      <c r="V306">
        <v>542</v>
      </c>
      <c r="W306">
        <v>9.75</v>
      </c>
      <c r="X306">
        <v>0</v>
      </c>
      <c r="Y306">
        <v>0</v>
      </c>
      <c r="Z306">
        <v>0</v>
      </c>
      <c r="AA306">
        <v>10</v>
      </c>
    </row>
    <row r="307" spans="1:27" x14ac:dyDescent="0.25">
      <c r="A307" t="s">
        <v>761</v>
      </c>
      <c r="B307" t="s">
        <v>1029</v>
      </c>
      <c r="C307" t="s">
        <v>1030</v>
      </c>
      <c r="D307" t="s">
        <v>1031</v>
      </c>
      <c r="E307" t="s">
        <v>1032</v>
      </c>
      <c r="F307" t="s">
        <v>2328</v>
      </c>
      <c r="G307">
        <v>192.35834799492619</v>
      </c>
      <c r="H307">
        <v>194</v>
      </c>
      <c r="I307">
        <f t="shared" si="4"/>
        <v>1.6416520050738086</v>
      </c>
      <c r="J307">
        <v>84</v>
      </c>
      <c r="K307">
        <v>2.5161290322580649</v>
      </c>
      <c r="L307">
        <v>-14.29730410682796</v>
      </c>
      <c r="M307">
        <v>-0.16445777273870599</v>
      </c>
      <c r="N307">
        <v>-6.6677482074074201E-2</v>
      </c>
      <c r="O307">
        <v>1.5059314326386961</v>
      </c>
      <c r="P307">
        <v>1.4860064910037341</v>
      </c>
      <c r="Q307">
        <v>6.0026943841012308</v>
      </c>
      <c r="R307">
        <v>1.3033823304650001</v>
      </c>
      <c r="S307">
        <v>0</v>
      </c>
      <c r="T307">
        <v>0</v>
      </c>
      <c r="U307">
        <v>1</v>
      </c>
      <c r="V307">
        <v>600</v>
      </c>
      <c r="W307">
        <v>10.25</v>
      </c>
      <c r="X307">
        <v>0</v>
      </c>
      <c r="Y307">
        <v>0</v>
      </c>
      <c r="Z307">
        <v>0</v>
      </c>
      <c r="AA307">
        <v>10</v>
      </c>
    </row>
    <row r="308" spans="1:27" x14ac:dyDescent="0.25">
      <c r="A308" t="s">
        <v>1033</v>
      </c>
      <c r="B308" t="s">
        <v>1034</v>
      </c>
      <c r="C308" t="s">
        <v>1035</v>
      </c>
      <c r="D308" t="s">
        <v>1036</v>
      </c>
      <c r="E308" t="s">
        <v>1037</v>
      </c>
      <c r="F308" t="s">
        <v>2328</v>
      </c>
      <c r="G308">
        <v>53.070558051946719</v>
      </c>
      <c r="H308">
        <v>51</v>
      </c>
      <c r="I308">
        <f t="shared" si="4"/>
        <v>-2.070558051946719</v>
      </c>
      <c r="J308">
        <v>39</v>
      </c>
      <c r="K308">
        <v>2.9375</v>
      </c>
      <c r="L308">
        <v>-4</v>
      </c>
      <c r="M308">
        <v>-0.16631874999999921</v>
      </c>
      <c r="N308">
        <v>0</v>
      </c>
      <c r="O308">
        <v>1.598877980364656</v>
      </c>
      <c r="P308">
        <v>1.4726906884235209</v>
      </c>
      <c r="Q308">
        <v>6.0025969720992727</v>
      </c>
      <c r="R308">
        <v>1.24380320551046</v>
      </c>
      <c r="S308">
        <v>0</v>
      </c>
      <c r="T308">
        <v>0</v>
      </c>
      <c r="U308">
        <v>1</v>
      </c>
      <c r="V308">
        <v>29</v>
      </c>
      <c r="W308">
        <v>3.25</v>
      </c>
      <c r="X308">
        <v>0</v>
      </c>
      <c r="Y308">
        <v>0</v>
      </c>
      <c r="Z308">
        <v>0</v>
      </c>
      <c r="AA308">
        <v>2</v>
      </c>
    </row>
    <row r="309" spans="1:27" x14ac:dyDescent="0.25">
      <c r="A309" t="s">
        <v>1033</v>
      </c>
      <c r="B309" t="s">
        <v>1038</v>
      </c>
      <c r="C309" t="s">
        <v>1039</v>
      </c>
      <c r="D309" t="s">
        <v>845</v>
      </c>
      <c r="E309" t="s">
        <v>1040</v>
      </c>
      <c r="F309" t="s">
        <v>2328</v>
      </c>
      <c r="G309">
        <v>67.641527522832348</v>
      </c>
      <c r="H309">
        <v>68</v>
      </c>
      <c r="I309">
        <f t="shared" si="4"/>
        <v>0.35847247716765196</v>
      </c>
      <c r="J309">
        <v>43</v>
      </c>
      <c r="K309">
        <v>2.8947368421052642</v>
      </c>
      <c r="L309">
        <v>-3.8947368421052539</v>
      </c>
      <c r="M309">
        <v>-0.15645263157894951</v>
      </c>
      <c r="N309">
        <v>0</v>
      </c>
      <c r="O309">
        <v>1.5910500664599021</v>
      </c>
      <c r="P309">
        <v>1.4770092144187861</v>
      </c>
      <c r="Q309">
        <v>6.0025972162917167</v>
      </c>
      <c r="R309">
        <v>1.2366586798175629</v>
      </c>
      <c r="S309">
        <v>0</v>
      </c>
      <c r="T309">
        <v>0</v>
      </c>
      <c r="U309">
        <v>1</v>
      </c>
      <c r="V309">
        <v>45</v>
      </c>
      <c r="W309">
        <v>3.75</v>
      </c>
      <c r="X309">
        <v>0</v>
      </c>
      <c r="Y309">
        <v>0</v>
      </c>
      <c r="Z309">
        <v>0</v>
      </c>
      <c r="AA309">
        <v>3</v>
      </c>
    </row>
    <row r="310" spans="1:27" x14ac:dyDescent="0.25">
      <c r="A310" t="s">
        <v>1033</v>
      </c>
      <c r="B310" t="s">
        <v>1041</v>
      </c>
      <c r="C310" t="s">
        <v>1042</v>
      </c>
      <c r="D310" t="s">
        <v>1043</v>
      </c>
      <c r="E310" t="s">
        <v>1044</v>
      </c>
      <c r="F310" t="s">
        <v>2328</v>
      </c>
      <c r="G310">
        <v>65.643518618173047</v>
      </c>
      <c r="H310">
        <v>65</v>
      </c>
      <c r="I310">
        <f t="shared" si="4"/>
        <v>-0.64351861817304723</v>
      </c>
      <c r="J310">
        <v>56</v>
      </c>
      <c r="K310">
        <v>2.9090909090909092</v>
      </c>
      <c r="L310">
        <v>-3.8181818181818268</v>
      </c>
      <c r="M310">
        <v>-0.14927727272727639</v>
      </c>
      <c r="N310">
        <v>0</v>
      </c>
      <c r="O310">
        <v>2.2016774685474649</v>
      </c>
      <c r="P310">
        <v>1.3623426999750501</v>
      </c>
      <c r="Q310">
        <v>6.0025548299768179</v>
      </c>
      <c r="R310">
        <v>1.166356458582898</v>
      </c>
      <c r="S310">
        <v>0</v>
      </c>
      <c r="T310">
        <v>0</v>
      </c>
      <c r="U310">
        <v>1</v>
      </c>
      <c r="V310">
        <v>52</v>
      </c>
      <c r="W310">
        <v>4.25</v>
      </c>
      <c r="X310">
        <v>0</v>
      </c>
      <c r="Y310">
        <v>0</v>
      </c>
      <c r="Z310">
        <v>0</v>
      </c>
      <c r="AA310">
        <v>3</v>
      </c>
    </row>
    <row r="311" spans="1:27" x14ac:dyDescent="0.25">
      <c r="A311" t="s">
        <v>1033</v>
      </c>
      <c r="B311" t="s">
        <v>1045</v>
      </c>
      <c r="C311" t="s">
        <v>1046</v>
      </c>
      <c r="D311" t="s">
        <v>1043</v>
      </c>
      <c r="E311" t="s">
        <v>1047</v>
      </c>
      <c r="F311" t="s">
        <v>2328</v>
      </c>
      <c r="G311">
        <v>65.674938220447643</v>
      </c>
      <c r="H311">
        <v>65</v>
      </c>
      <c r="I311">
        <f t="shared" si="4"/>
        <v>-0.67493822044764329</v>
      </c>
      <c r="J311">
        <v>51</v>
      </c>
      <c r="K311">
        <v>2.954545454545455</v>
      </c>
      <c r="L311">
        <v>-3.8181818181818201</v>
      </c>
      <c r="M311">
        <v>-0.14927727272727639</v>
      </c>
      <c r="N311">
        <v>0</v>
      </c>
      <c r="O311">
        <v>1.8265116279069771</v>
      </c>
      <c r="P311">
        <v>1.3763342053406</v>
      </c>
      <c r="Q311">
        <v>6.0025974304869028</v>
      </c>
      <c r="R311">
        <v>1.1876393465463391</v>
      </c>
      <c r="S311">
        <v>0</v>
      </c>
      <c r="T311">
        <v>0</v>
      </c>
      <c r="U311">
        <v>1</v>
      </c>
      <c r="V311">
        <v>54</v>
      </c>
      <c r="W311">
        <v>4.25</v>
      </c>
      <c r="X311">
        <v>0</v>
      </c>
      <c r="Y311">
        <v>0</v>
      </c>
      <c r="Z311">
        <v>0</v>
      </c>
      <c r="AA311">
        <v>3</v>
      </c>
    </row>
    <row r="312" spans="1:27" x14ac:dyDescent="0.25">
      <c r="A312" t="s">
        <v>1033</v>
      </c>
      <c r="B312" t="s">
        <v>1048</v>
      </c>
      <c r="C312" t="s">
        <v>1049</v>
      </c>
      <c r="D312" t="s">
        <v>1043</v>
      </c>
      <c r="E312" t="s">
        <v>1050</v>
      </c>
      <c r="F312" t="s">
        <v>2328</v>
      </c>
      <c r="G312">
        <v>65.674938220447643</v>
      </c>
      <c r="H312">
        <v>65</v>
      </c>
      <c r="I312">
        <f t="shared" si="4"/>
        <v>-0.67493822044764329</v>
      </c>
      <c r="J312">
        <v>51</v>
      </c>
      <c r="K312">
        <v>2.954545454545455</v>
      </c>
      <c r="L312">
        <v>-3.8181818181818201</v>
      </c>
      <c r="M312">
        <v>-0.14927727272727639</v>
      </c>
      <c r="N312">
        <v>0</v>
      </c>
      <c r="O312">
        <v>1.8265116279069771</v>
      </c>
      <c r="P312">
        <v>1.3763342053406</v>
      </c>
      <c r="Q312">
        <v>6.0025974304869028</v>
      </c>
      <c r="R312">
        <v>1.1876393465463391</v>
      </c>
      <c r="S312">
        <v>0</v>
      </c>
      <c r="T312">
        <v>0</v>
      </c>
      <c r="U312">
        <v>1</v>
      </c>
      <c r="V312">
        <v>54</v>
      </c>
      <c r="W312">
        <v>4.25</v>
      </c>
      <c r="X312">
        <v>0</v>
      </c>
      <c r="Y312">
        <v>0</v>
      </c>
      <c r="Z312">
        <v>0</v>
      </c>
      <c r="AA312">
        <v>3</v>
      </c>
    </row>
    <row r="313" spans="1:27" x14ac:dyDescent="0.25">
      <c r="A313" t="s">
        <v>1033</v>
      </c>
      <c r="B313" t="s">
        <v>1051</v>
      </c>
      <c r="C313" t="s">
        <v>1052</v>
      </c>
      <c r="D313" t="s">
        <v>1043</v>
      </c>
      <c r="E313" t="s">
        <v>1053</v>
      </c>
      <c r="F313" t="s">
        <v>2329</v>
      </c>
      <c r="G313">
        <v>66.763473507990653</v>
      </c>
      <c r="H313">
        <v>70</v>
      </c>
      <c r="I313">
        <f t="shared" si="4"/>
        <v>3.2365264920093466</v>
      </c>
      <c r="J313">
        <v>50</v>
      </c>
      <c r="K313">
        <v>2.9090909090909092</v>
      </c>
      <c r="L313">
        <v>-3.818181818181817</v>
      </c>
      <c r="M313">
        <v>-0.14927727272727639</v>
      </c>
      <c r="N313">
        <v>0</v>
      </c>
      <c r="O313">
        <v>1.772790697674419</v>
      </c>
      <c r="P313">
        <v>1.3763342053406</v>
      </c>
      <c r="Q313">
        <v>6.0025974828378388</v>
      </c>
      <c r="R313">
        <v>1.210717229152952</v>
      </c>
      <c r="S313">
        <v>0</v>
      </c>
      <c r="T313">
        <v>0</v>
      </c>
      <c r="U313">
        <v>1</v>
      </c>
      <c r="V313">
        <v>54</v>
      </c>
      <c r="W313">
        <v>4.25</v>
      </c>
      <c r="X313">
        <v>0</v>
      </c>
      <c r="Y313">
        <v>0</v>
      </c>
      <c r="Z313">
        <v>0</v>
      </c>
      <c r="AA313">
        <v>3</v>
      </c>
    </row>
    <row r="314" spans="1:27" x14ac:dyDescent="0.25">
      <c r="A314" t="s">
        <v>1033</v>
      </c>
      <c r="B314" t="s">
        <v>1054</v>
      </c>
      <c r="C314" t="s">
        <v>1055</v>
      </c>
      <c r="D314" t="s">
        <v>1043</v>
      </c>
      <c r="E314" t="s">
        <v>1056</v>
      </c>
      <c r="F314" t="s">
        <v>2328</v>
      </c>
      <c r="G314">
        <v>66.763473507990639</v>
      </c>
      <c r="H314">
        <v>70</v>
      </c>
      <c r="I314">
        <f t="shared" si="4"/>
        <v>3.2365264920093608</v>
      </c>
      <c r="J314">
        <v>50</v>
      </c>
      <c r="K314">
        <v>2.9090909090909092</v>
      </c>
      <c r="L314">
        <v>-3.818181818181817</v>
      </c>
      <c r="M314">
        <v>-0.14927727272727639</v>
      </c>
      <c r="N314">
        <v>0</v>
      </c>
      <c r="O314">
        <v>1.772790697674419</v>
      </c>
      <c r="P314">
        <v>1.3763342053406</v>
      </c>
      <c r="Q314">
        <v>6.0025974828378388</v>
      </c>
      <c r="R314">
        <v>1.210717229152952</v>
      </c>
      <c r="S314">
        <v>0</v>
      </c>
      <c r="T314">
        <v>0</v>
      </c>
      <c r="U314">
        <v>1</v>
      </c>
      <c r="V314">
        <v>54</v>
      </c>
      <c r="W314">
        <v>4.25</v>
      </c>
      <c r="X314">
        <v>0</v>
      </c>
      <c r="Y314">
        <v>0</v>
      </c>
      <c r="Z314">
        <v>0</v>
      </c>
      <c r="AA314">
        <v>3</v>
      </c>
    </row>
    <row r="315" spans="1:27" x14ac:dyDescent="0.25">
      <c r="A315" t="s">
        <v>1033</v>
      </c>
      <c r="B315" t="s">
        <v>1057</v>
      </c>
      <c r="C315" t="s">
        <v>1058</v>
      </c>
      <c r="D315" t="s">
        <v>1043</v>
      </c>
      <c r="E315" t="s">
        <v>1059</v>
      </c>
      <c r="F315" t="s">
        <v>2328</v>
      </c>
      <c r="G315">
        <v>66.714520260920366</v>
      </c>
      <c r="H315">
        <v>70</v>
      </c>
      <c r="I315">
        <f t="shared" si="4"/>
        <v>3.2854797390796335</v>
      </c>
      <c r="J315">
        <v>50</v>
      </c>
      <c r="K315">
        <v>2.9090909090909092</v>
      </c>
      <c r="L315">
        <v>-3.818181818181821</v>
      </c>
      <c r="M315">
        <v>-0.14927727272727639</v>
      </c>
      <c r="N315">
        <v>0</v>
      </c>
      <c r="O315">
        <v>1.8265116279069771</v>
      </c>
      <c r="P315">
        <v>1.3763342053406</v>
      </c>
      <c r="Q315">
        <v>6.0025974830887696</v>
      </c>
      <c r="R315">
        <v>1.2161592323083319</v>
      </c>
      <c r="S315">
        <v>0</v>
      </c>
      <c r="T315">
        <v>0</v>
      </c>
      <c r="U315">
        <v>1</v>
      </c>
      <c r="V315">
        <v>58</v>
      </c>
      <c r="W315">
        <v>4.25</v>
      </c>
      <c r="X315">
        <v>0</v>
      </c>
      <c r="Y315">
        <v>0</v>
      </c>
      <c r="Z315">
        <v>0</v>
      </c>
      <c r="AA315">
        <v>3</v>
      </c>
    </row>
    <row r="316" spans="1:27" x14ac:dyDescent="0.25">
      <c r="A316" t="s">
        <v>1033</v>
      </c>
      <c r="B316" t="s">
        <v>1060</v>
      </c>
      <c r="C316" t="s">
        <v>1061</v>
      </c>
      <c r="D316" t="s">
        <v>1043</v>
      </c>
      <c r="E316" t="s">
        <v>1059</v>
      </c>
      <c r="F316" t="s">
        <v>2329</v>
      </c>
      <c r="G316">
        <v>66.714520260920352</v>
      </c>
      <c r="H316">
        <v>70</v>
      </c>
      <c r="I316">
        <f t="shared" si="4"/>
        <v>3.2854797390796477</v>
      </c>
      <c r="J316">
        <v>50</v>
      </c>
      <c r="K316">
        <v>2.9090909090909092</v>
      </c>
      <c r="L316">
        <v>-3.818181818181821</v>
      </c>
      <c r="M316">
        <v>-0.14927727272727639</v>
      </c>
      <c r="N316">
        <v>0</v>
      </c>
      <c r="O316">
        <v>1.8265116279069771</v>
      </c>
      <c r="P316">
        <v>1.3763342053406</v>
      </c>
      <c r="Q316">
        <v>6.0025974830887696</v>
      </c>
      <c r="R316">
        <v>1.2161592323083319</v>
      </c>
      <c r="S316">
        <v>0</v>
      </c>
      <c r="T316">
        <v>0</v>
      </c>
      <c r="U316">
        <v>1</v>
      </c>
      <c r="V316">
        <v>58</v>
      </c>
      <c r="W316">
        <v>4.25</v>
      </c>
      <c r="X316">
        <v>0</v>
      </c>
      <c r="Y316">
        <v>0</v>
      </c>
      <c r="Z316">
        <v>0</v>
      </c>
      <c r="AA316">
        <v>3</v>
      </c>
    </row>
    <row r="317" spans="1:27" x14ac:dyDescent="0.25">
      <c r="A317" t="s">
        <v>1062</v>
      </c>
      <c r="B317" t="s">
        <v>1063</v>
      </c>
      <c r="C317" t="s">
        <v>1064</v>
      </c>
      <c r="D317" t="s">
        <v>1065</v>
      </c>
      <c r="E317" t="s">
        <v>1066</v>
      </c>
      <c r="F317" t="s">
        <v>2328</v>
      </c>
      <c r="G317">
        <v>3.9954027764345672</v>
      </c>
      <c r="H317">
        <v>8</v>
      </c>
      <c r="I317">
        <f t="shared" si="4"/>
        <v>4.0045972235654332</v>
      </c>
      <c r="J317">
        <v>39</v>
      </c>
      <c r="K317">
        <v>2.1</v>
      </c>
      <c r="L317">
        <v>-6.4793388429752099</v>
      </c>
      <c r="M317">
        <v>-1.20999999999998E-2</v>
      </c>
      <c r="N317">
        <v>0</v>
      </c>
      <c r="O317">
        <v>1.375</v>
      </c>
      <c r="P317">
        <v>1.1860063186697629</v>
      </c>
      <c r="Q317">
        <v>7.0088104121002903</v>
      </c>
      <c r="R317">
        <v>1.7548557909324389</v>
      </c>
      <c r="S317">
        <v>0</v>
      </c>
      <c r="T317">
        <v>0</v>
      </c>
      <c r="U317">
        <v>0</v>
      </c>
      <c r="V317">
        <v>24</v>
      </c>
      <c r="W317">
        <v>2.25</v>
      </c>
      <c r="X317">
        <v>0</v>
      </c>
      <c r="Y317">
        <v>4.7945371840718218</v>
      </c>
      <c r="Z317">
        <v>0</v>
      </c>
      <c r="AA317">
        <v>2</v>
      </c>
    </row>
    <row r="318" spans="1:27" x14ac:dyDescent="0.25">
      <c r="A318" t="s">
        <v>1062</v>
      </c>
      <c r="B318" t="s">
        <v>1067</v>
      </c>
      <c r="C318" t="s">
        <v>1068</v>
      </c>
      <c r="D318" t="s">
        <v>1065</v>
      </c>
      <c r="E318" t="s">
        <v>1069</v>
      </c>
      <c r="F318" t="s">
        <v>2328</v>
      </c>
      <c r="G318">
        <v>0.95157514672830956</v>
      </c>
      <c r="H318">
        <v>2</v>
      </c>
      <c r="I318">
        <f t="shared" si="4"/>
        <v>1.0484248532716904</v>
      </c>
      <c r="J318">
        <v>42</v>
      </c>
      <c r="K318">
        <v>2.1</v>
      </c>
      <c r="L318">
        <v>-6.4793388429752099</v>
      </c>
      <c r="M318">
        <v>-1.20999999999998E-2</v>
      </c>
      <c r="N318">
        <v>0</v>
      </c>
      <c r="O318">
        <v>2.391304347826086</v>
      </c>
      <c r="P318">
        <v>0.91543799965578898</v>
      </c>
      <c r="Q318">
        <v>7.0088101878982902</v>
      </c>
      <c r="R318">
        <v>1.5824429500741819</v>
      </c>
      <c r="S318">
        <v>0</v>
      </c>
      <c r="T318">
        <v>0</v>
      </c>
      <c r="U318">
        <v>0</v>
      </c>
      <c r="V318">
        <v>19</v>
      </c>
      <c r="W318">
        <v>2.25</v>
      </c>
      <c r="X318">
        <v>0</v>
      </c>
      <c r="Y318">
        <v>4.7945371840718218</v>
      </c>
      <c r="Z318">
        <v>0</v>
      </c>
      <c r="AA318">
        <v>2</v>
      </c>
    </row>
    <row r="319" spans="1:27" x14ac:dyDescent="0.25">
      <c r="A319" t="s">
        <v>1062</v>
      </c>
      <c r="B319" t="s">
        <v>1070</v>
      </c>
      <c r="C319" t="s">
        <v>1071</v>
      </c>
      <c r="D319" t="s">
        <v>780</v>
      </c>
      <c r="E319" t="s">
        <v>1072</v>
      </c>
      <c r="F319" t="s">
        <v>2328</v>
      </c>
      <c r="G319">
        <v>-12.930538833806819</v>
      </c>
      <c r="H319">
        <v>-18</v>
      </c>
      <c r="I319">
        <f t="shared" si="4"/>
        <v>-5.0694611661931805</v>
      </c>
      <c r="J319">
        <v>33</v>
      </c>
      <c r="K319">
        <v>2.083333333333333</v>
      </c>
      <c r="L319">
        <v>-8.5443786982248557</v>
      </c>
      <c r="M319">
        <v>-2.1586390532543898E-2</v>
      </c>
      <c r="N319">
        <v>0</v>
      </c>
      <c r="O319">
        <v>2.321428571428573</v>
      </c>
      <c r="P319">
        <v>1.138052130640941</v>
      </c>
      <c r="Q319">
        <v>7.0088097612804594</v>
      </c>
      <c r="R319">
        <v>1.2854588868643979</v>
      </c>
      <c r="S319">
        <v>0</v>
      </c>
      <c r="T319">
        <v>0</v>
      </c>
      <c r="U319">
        <v>0</v>
      </c>
      <c r="V319">
        <v>19</v>
      </c>
      <c r="W319">
        <v>2.25</v>
      </c>
      <c r="X319">
        <v>0</v>
      </c>
      <c r="Y319">
        <v>4.7945371840718218</v>
      </c>
      <c r="Z319">
        <v>0</v>
      </c>
      <c r="AA319">
        <v>2</v>
      </c>
    </row>
    <row r="320" spans="1:27" x14ac:dyDescent="0.25">
      <c r="A320" t="s">
        <v>1062</v>
      </c>
      <c r="B320" t="s">
        <v>1073</v>
      </c>
      <c r="C320" t="s">
        <v>1074</v>
      </c>
      <c r="D320" t="s">
        <v>1036</v>
      </c>
      <c r="E320" t="s">
        <v>1075</v>
      </c>
      <c r="F320" t="s">
        <v>2329</v>
      </c>
      <c r="G320">
        <v>13.339701257295189</v>
      </c>
      <c r="H320">
        <v>12</v>
      </c>
      <c r="I320">
        <f t="shared" si="4"/>
        <v>-1.3397012572951894</v>
      </c>
      <c r="J320">
        <v>34</v>
      </c>
      <c r="K320">
        <v>2.2000000000000002</v>
      </c>
      <c r="L320">
        <v>-9</v>
      </c>
      <c r="M320">
        <v>-2.66097656249994E-2</v>
      </c>
      <c r="N320">
        <v>0</v>
      </c>
      <c r="O320">
        <v>1.481481481481481</v>
      </c>
      <c r="P320">
        <v>1.3819083938840599</v>
      </c>
      <c r="Q320">
        <v>7.0088100488417062</v>
      </c>
      <c r="R320">
        <v>1.3503617514799851</v>
      </c>
      <c r="S320">
        <v>0</v>
      </c>
      <c r="T320">
        <v>0</v>
      </c>
      <c r="U320">
        <v>0</v>
      </c>
      <c r="V320">
        <v>38</v>
      </c>
      <c r="W320">
        <v>2.75</v>
      </c>
      <c r="X320">
        <v>0</v>
      </c>
      <c r="Y320">
        <v>4.7945371840718218</v>
      </c>
      <c r="Z320">
        <v>0</v>
      </c>
      <c r="AA320">
        <v>3</v>
      </c>
    </row>
    <row r="321" spans="1:27" x14ac:dyDescent="0.25">
      <c r="A321" t="s">
        <v>1062</v>
      </c>
      <c r="B321" t="s">
        <v>1076</v>
      </c>
      <c r="C321" t="s">
        <v>1077</v>
      </c>
      <c r="D321" t="s">
        <v>1036</v>
      </c>
      <c r="E321" t="s">
        <v>1078</v>
      </c>
      <c r="F321" t="s">
        <v>2329</v>
      </c>
      <c r="G321">
        <v>2.96833884255487</v>
      </c>
      <c r="H321">
        <v>-2</v>
      </c>
      <c r="I321">
        <f t="shared" si="4"/>
        <v>-4.9683388425548696</v>
      </c>
      <c r="J321">
        <v>38</v>
      </c>
      <c r="K321">
        <v>2.2666666666666671</v>
      </c>
      <c r="L321">
        <v>-9</v>
      </c>
      <c r="M321">
        <v>-2.66097656249994E-2</v>
      </c>
      <c r="N321">
        <v>0</v>
      </c>
      <c r="O321">
        <v>2.166666666666667</v>
      </c>
      <c r="P321">
        <v>1.217069530088817</v>
      </c>
      <c r="Q321">
        <v>7.0088099602683691</v>
      </c>
      <c r="R321">
        <v>1.259200538042786</v>
      </c>
      <c r="S321">
        <v>0</v>
      </c>
      <c r="T321">
        <v>0</v>
      </c>
      <c r="U321">
        <v>0</v>
      </c>
      <c r="V321">
        <v>29</v>
      </c>
      <c r="W321">
        <v>2.75</v>
      </c>
      <c r="X321">
        <v>0</v>
      </c>
      <c r="Y321">
        <v>4.7945371840718218</v>
      </c>
      <c r="Z321">
        <v>0</v>
      </c>
      <c r="AA321">
        <v>2</v>
      </c>
    </row>
    <row r="322" spans="1:27" x14ac:dyDescent="0.25">
      <c r="A322" t="s">
        <v>1062</v>
      </c>
      <c r="B322" t="s">
        <v>1079</v>
      </c>
      <c r="C322" t="s">
        <v>1080</v>
      </c>
      <c r="D322" t="s">
        <v>1036</v>
      </c>
      <c r="E322" t="s">
        <v>1081</v>
      </c>
      <c r="F322" t="s">
        <v>2328</v>
      </c>
      <c r="G322">
        <v>0.29849612252313151</v>
      </c>
      <c r="H322">
        <v>-5</v>
      </c>
      <c r="I322">
        <f t="shared" si="4"/>
        <v>-5.2984961225231313</v>
      </c>
      <c r="J322">
        <v>36</v>
      </c>
      <c r="K322">
        <v>2.2000000000000002</v>
      </c>
      <c r="L322">
        <v>-9</v>
      </c>
      <c r="M322">
        <v>-2.66097656249994E-2</v>
      </c>
      <c r="N322">
        <v>0</v>
      </c>
      <c r="O322">
        <v>2.2222222222222219</v>
      </c>
      <c r="P322">
        <v>1.217069530088817</v>
      </c>
      <c r="Q322">
        <v>7.0088100635730246</v>
      </c>
      <c r="R322">
        <v>1.257447491056441</v>
      </c>
      <c r="S322">
        <v>0</v>
      </c>
      <c r="T322">
        <v>0</v>
      </c>
      <c r="U322">
        <v>0</v>
      </c>
      <c r="V322">
        <v>31</v>
      </c>
      <c r="W322">
        <v>2.75</v>
      </c>
      <c r="X322">
        <v>0</v>
      </c>
      <c r="Y322">
        <v>4.7945371840718218</v>
      </c>
      <c r="Z322">
        <v>0</v>
      </c>
      <c r="AA322">
        <v>2</v>
      </c>
    </row>
    <row r="323" spans="1:27" x14ac:dyDescent="0.25">
      <c r="A323" t="s">
        <v>1062</v>
      </c>
      <c r="B323" t="s">
        <v>1082</v>
      </c>
      <c r="C323" t="s">
        <v>1083</v>
      </c>
      <c r="D323" t="s">
        <v>1084</v>
      </c>
      <c r="E323" t="s">
        <v>1085</v>
      </c>
      <c r="F323" t="s">
        <v>2328</v>
      </c>
      <c r="G323">
        <v>22.473162565028051</v>
      </c>
      <c r="H323">
        <v>31</v>
      </c>
      <c r="I323">
        <f t="shared" ref="I323:I386" si="5">H323-G323</f>
        <v>8.5268374349719487</v>
      </c>
      <c r="J323">
        <v>60</v>
      </c>
      <c r="K323">
        <v>2.1875</v>
      </c>
      <c r="L323">
        <v>-7.9723183391003394</v>
      </c>
      <c r="M323">
        <v>-2.35712802768164E-2</v>
      </c>
      <c r="N323">
        <v>0</v>
      </c>
      <c r="O323">
        <v>1.8888888888888891</v>
      </c>
      <c r="P323">
        <v>0.97333795397819123</v>
      </c>
      <c r="Q323">
        <v>7.0082672219715807</v>
      </c>
      <c r="R323">
        <v>1.5169242016715729</v>
      </c>
      <c r="S323">
        <v>0</v>
      </c>
      <c r="T323">
        <v>0</v>
      </c>
      <c r="U323">
        <v>0</v>
      </c>
      <c r="V323">
        <v>38</v>
      </c>
      <c r="W323">
        <v>3.25</v>
      </c>
      <c r="X323">
        <v>0</v>
      </c>
      <c r="Y323">
        <v>4.7945371840718218</v>
      </c>
      <c r="Z323">
        <v>0</v>
      </c>
      <c r="AA323">
        <v>2</v>
      </c>
    </row>
    <row r="324" spans="1:27" x14ac:dyDescent="0.25">
      <c r="A324" t="s">
        <v>1062</v>
      </c>
      <c r="B324" t="s">
        <v>1086</v>
      </c>
      <c r="C324" t="s">
        <v>1087</v>
      </c>
      <c r="D324" t="s">
        <v>845</v>
      </c>
      <c r="E324" t="s">
        <v>1088</v>
      </c>
      <c r="F324" t="s">
        <v>2328</v>
      </c>
      <c r="G324">
        <v>26.024648411683959</v>
      </c>
      <c r="H324">
        <v>32</v>
      </c>
      <c r="I324">
        <f t="shared" si="5"/>
        <v>5.9753515883160411</v>
      </c>
      <c r="J324">
        <v>38</v>
      </c>
      <c r="K324">
        <v>2.2777777777777781</v>
      </c>
      <c r="L324">
        <v>-9.3185595567866955</v>
      </c>
      <c r="M324">
        <v>-3.03493074792258E-2</v>
      </c>
      <c r="N324">
        <v>0</v>
      </c>
      <c r="O324">
        <v>1.4805194805194799</v>
      </c>
      <c r="P324">
        <v>1.4028177679057949</v>
      </c>
      <c r="Q324">
        <v>7.0088102535174954</v>
      </c>
      <c r="R324">
        <v>1.3340280025264999</v>
      </c>
      <c r="S324">
        <v>0</v>
      </c>
      <c r="T324">
        <v>0</v>
      </c>
      <c r="U324">
        <v>0</v>
      </c>
      <c r="V324">
        <v>54</v>
      </c>
      <c r="W324">
        <v>3.25</v>
      </c>
      <c r="X324">
        <v>0</v>
      </c>
      <c r="Y324">
        <v>4.7945371840718218</v>
      </c>
      <c r="Z324">
        <v>0</v>
      </c>
      <c r="AA324">
        <v>3</v>
      </c>
    </row>
    <row r="325" spans="1:27" x14ac:dyDescent="0.25">
      <c r="A325" t="s">
        <v>1062</v>
      </c>
      <c r="B325" t="s">
        <v>1089</v>
      </c>
      <c r="C325" t="s">
        <v>1090</v>
      </c>
      <c r="D325" t="s">
        <v>845</v>
      </c>
      <c r="E325" t="s">
        <v>1091</v>
      </c>
      <c r="F325" t="s">
        <v>2328</v>
      </c>
      <c r="G325">
        <v>15.15980149571344</v>
      </c>
      <c r="H325">
        <v>17</v>
      </c>
      <c r="I325">
        <f t="shared" si="5"/>
        <v>1.8401985042865601</v>
      </c>
      <c r="J325">
        <v>42</v>
      </c>
      <c r="K325">
        <v>2.333333333333333</v>
      </c>
      <c r="L325">
        <v>-9.3185595567866955</v>
      </c>
      <c r="M325">
        <v>-3.03493074792258E-2</v>
      </c>
      <c r="N325">
        <v>0</v>
      </c>
      <c r="O325">
        <v>1.9671717171717169</v>
      </c>
      <c r="P325">
        <v>1.26771566344718</v>
      </c>
      <c r="Q325">
        <v>7.0088101648534966</v>
      </c>
      <c r="R325">
        <v>1.2545997641770881</v>
      </c>
      <c r="S325">
        <v>0</v>
      </c>
      <c r="T325">
        <v>0</v>
      </c>
      <c r="U325">
        <v>0</v>
      </c>
      <c r="V325">
        <v>45</v>
      </c>
      <c r="W325">
        <v>3.25</v>
      </c>
      <c r="X325">
        <v>0</v>
      </c>
      <c r="Y325">
        <v>4.7945371840718218</v>
      </c>
      <c r="Z325">
        <v>0</v>
      </c>
      <c r="AA325">
        <v>3</v>
      </c>
    </row>
    <row r="326" spans="1:27" x14ac:dyDescent="0.25">
      <c r="A326" t="s">
        <v>1062</v>
      </c>
      <c r="B326" t="s">
        <v>1092</v>
      </c>
      <c r="C326" t="s">
        <v>1093</v>
      </c>
      <c r="D326" t="s">
        <v>845</v>
      </c>
      <c r="E326" t="s">
        <v>1094</v>
      </c>
      <c r="F326" t="s">
        <v>2329</v>
      </c>
      <c r="G326">
        <v>10.24240321665148</v>
      </c>
      <c r="H326">
        <v>21</v>
      </c>
      <c r="I326">
        <f t="shared" si="5"/>
        <v>10.75759678334852</v>
      </c>
      <c r="J326">
        <v>43</v>
      </c>
      <c r="K326">
        <v>2.3888888888888888</v>
      </c>
      <c r="L326">
        <v>-9.3185595567866955</v>
      </c>
      <c r="M326">
        <v>-3.03493074792258E-2</v>
      </c>
      <c r="N326">
        <v>0</v>
      </c>
      <c r="O326">
        <v>1.9671717171717169</v>
      </c>
      <c r="P326">
        <v>1.26771566344718</v>
      </c>
      <c r="Q326">
        <v>7.0088101593372842</v>
      </c>
      <c r="R326">
        <v>1.2390913915408499</v>
      </c>
      <c r="S326">
        <v>0</v>
      </c>
      <c r="T326">
        <v>0</v>
      </c>
      <c r="U326">
        <v>0</v>
      </c>
      <c r="V326">
        <v>36</v>
      </c>
      <c r="W326">
        <v>3.25</v>
      </c>
      <c r="X326">
        <v>0</v>
      </c>
      <c r="Y326">
        <v>4.7945371840718218</v>
      </c>
      <c r="Z326">
        <v>0</v>
      </c>
      <c r="AA326">
        <v>2</v>
      </c>
    </row>
    <row r="327" spans="1:27" x14ac:dyDescent="0.25">
      <c r="A327" t="s">
        <v>1062</v>
      </c>
      <c r="B327" t="s">
        <v>1095</v>
      </c>
      <c r="C327" t="s">
        <v>1096</v>
      </c>
      <c r="D327" t="s">
        <v>1097</v>
      </c>
      <c r="E327" t="s">
        <v>1098</v>
      </c>
      <c r="F327" t="s">
        <v>2328</v>
      </c>
      <c r="G327">
        <v>40.518372822218161</v>
      </c>
      <c r="H327">
        <v>36</v>
      </c>
      <c r="I327">
        <f t="shared" si="5"/>
        <v>-4.5183728222181614</v>
      </c>
      <c r="J327">
        <v>117</v>
      </c>
      <c r="K327">
        <v>3</v>
      </c>
      <c r="L327">
        <v>15.428571428571431</v>
      </c>
      <c r="M327">
        <v>0.19452857142856839</v>
      </c>
      <c r="N327">
        <v>0</v>
      </c>
      <c r="O327">
        <v>1.1045364891518741</v>
      </c>
      <c r="P327">
        <v>1.0378416805562809</v>
      </c>
      <c r="Q327">
        <v>3.520604816774711</v>
      </c>
      <c r="R327">
        <v>1.299230011154638</v>
      </c>
      <c r="S327">
        <v>0</v>
      </c>
      <c r="T327">
        <v>0</v>
      </c>
      <c r="U327">
        <v>0</v>
      </c>
      <c r="V327">
        <v>63</v>
      </c>
      <c r="W327">
        <v>6</v>
      </c>
      <c r="X327">
        <v>0</v>
      </c>
      <c r="Y327">
        <v>14.210588861400151</v>
      </c>
      <c r="Z327">
        <v>0</v>
      </c>
      <c r="AA327">
        <v>3</v>
      </c>
    </row>
    <row r="328" spans="1:27" x14ac:dyDescent="0.25">
      <c r="A328" t="s">
        <v>1062</v>
      </c>
      <c r="B328" t="s">
        <v>1099</v>
      </c>
      <c r="C328" t="s">
        <v>1100</v>
      </c>
      <c r="D328" t="s">
        <v>1043</v>
      </c>
      <c r="E328" t="s">
        <v>1101</v>
      </c>
      <c r="F328" t="s">
        <v>2328</v>
      </c>
      <c r="G328">
        <v>29.584432606620201</v>
      </c>
      <c r="H328">
        <v>36</v>
      </c>
      <c r="I328">
        <f t="shared" si="5"/>
        <v>6.4155673933797992</v>
      </c>
      <c r="J328">
        <v>52</v>
      </c>
      <c r="K328">
        <v>2.285714285714286</v>
      </c>
      <c r="L328">
        <v>-9.5537190082644639</v>
      </c>
      <c r="M328">
        <v>-3.3223347107440702E-2</v>
      </c>
      <c r="N328">
        <v>0</v>
      </c>
      <c r="O328">
        <v>2.0280100334448168</v>
      </c>
      <c r="P328">
        <v>1.230303228702724</v>
      </c>
      <c r="Q328">
        <v>7.0082669201478636</v>
      </c>
      <c r="R328">
        <v>1.252265607719699</v>
      </c>
      <c r="S328">
        <v>0</v>
      </c>
      <c r="T328">
        <v>0</v>
      </c>
      <c r="U328">
        <v>0</v>
      </c>
      <c r="V328">
        <v>56</v>
      </c>
      <c r="W328">
        <v>3.75</v>
      </c>
      <c r="X328">
        <v>0</v>
      </c>
      <c r="Y328">
        <v>4.7945371840718218</v>
      </c>
      <c r="Z328">
        <v>0</v>
      </c>
      <c r="AA328">
        <v>3</v>
      </c>
    </row>
    <row r="329" spans="1:27" x14ac:dyDescent="0.25">
      <c r="A329" t="s">
        <v>1062</v>
      </c>
      <c r="B329" t="s">
        <v>1102</v>
      </c>
      <c r="C329" t="s">
        <v>1103</v>
      </c>
      <c r="D329" t="s">
        <v>1043</v>
      </c>
      <c r="E329" t="s">
        <v>1104</v>
      </c>
      <c r="F329" t="s">
        <v>2329</v>
      </c>
      <c r="G329">
        <v>30.717415494816699</v>
      </c>
      <c r="H329">
        <v>32</v>
      </c>
      <c r="I329">
        <f t="shared" si="5"/>
        <v>1.2825845051833014</v>
      </c>
      <c r="J329">
        <v>46</v>
      </c>
      <c r="K329">
        <v>2.3809523809523809</v>
      </c>
      <c r="L329">
        <v>-9.5537190082644674</v>
      </c>
      <c r="M329">
        <v>-3.3223347107440702E-2</v>
      </c>
      <c r="N329">
        <v>0</v>
      </c>
      <c r="O329">
        <v>1.9038461538461531</v>
      </c>
      <c r="P329">
        <v>1.302960541371502</v>
      </c>
      <c r="Q329">
        <v>7.0088103696095079</v>
      </c>
      <c r="R329">
        <v>1.2535345186878579</v>
      </c>
      <c r="S329">
        <v>0</v>
      </c>
      <c r="T329">
        <v>0</v>
      </c>
      <c r="U329">
        <v>0</v>
      </c>
      <c r="V329">
        <v>63</v>
      </c>
      <c r="W329">
        <v>3.75</v>
      </c>
      <c r="X329">
        <v>0</v>
      </c>
      <c r="Y329">
        <v>4.7945371840718218</v>
      </c>
      <c r="Z329">
        <v>0</v>
      </c>
      <c r="AA329">
        <v>3</v>
      </c>
    </row>
    <row r="330" spans="1:27" x14ac:dyDescent="0.25">
      <c r="A330" t="s">
        <v>1062</v>
      </c>
      <c r="B330" t="s">
        <v>1105</v>
      </c>
      <c r="C330" t="s">
        <v>1106</v>
      </c>
      <c r="D330" t="s">
        <v>1043</v>
      </c>
      <c r="E330" t="s">
        <v>1107</v>
      </c>
      <c r="F330" t="s">
        <v>2329</v>
      </c>
      <c r="G330">
        <v>30.845107145207319</v>
      </c>
      <c r="H330">
        <v>30</v>
      </c>
      <c r="I330">
        <f t="shared" si="5"/>
        <v>-0.84510714520731867</v>
      </c>
      <c r="J330">
        <v>45</v>
      </c>
      <c r="K330">
        <v>2.3809523809523809</v>
      </c>
      <c r="L330">
        <v>-9.5537190082644674</v>
      </c>
      <c r="M330">
        <v>-3.3223347107440702E-2</v>
      </c>
      <c r="N330">
        <v>0</v>
      </c>
      <c r="O330">
        <v>1.946153846153845</v>
      </c>
      <c r="P330">
        <v>1.302960541371502</v>
      </c>
      <c r="Q330">
        <v>7.0088104729317129</v>
      </c>
      <c r="R330">
        <v>1.234389726131512</v>
      </c>
      <c r="S330">
        <v>0</v>
      </c>
      <c r="T330">
        <v>0</v>
      </c>
      <c r="U330">
        <v>0</v>
      </c>
      <c r="V330">
        <v>61</v>
      </c>
      <c r="W330">
        <v>3.75</v>
      </c>
      <c r="X330">
        <v>0</v>
      </c>
      <c r="Y330">
        <v>4.7945371840718218</v>
      </c>
      <c r="Z330">
        <v>0</v>
      </c>
      <c r="AA330">
        <v>3</v>
      </c>
    </row>
    <row r="331" spans="1:27" x14ac:dyDescent="0.25">
      <c r="A331" t="s">
        <v>1062</v>
      </c>
      <c r="B331" t="s">
        <v>1108</v>
      </c>
      <c r="C331" t="s">
        <v>1109</v>
      </c>
      <c r="D331" t="s">
        <v>1110</v>
      </c>
      <c r="E331" t="s">
        <v>1111</v>
      </c>
      <c r="F331" t="s">
        <v>2329</v>
      </c>
      <c r="G331">
        <v>48.093172697882203</v>
      </c>
      <c r="H331">
        <v>63</v>
      </c>
      <c r="I331">
        <f t="shared" si="5"/>
        <v>14.906827302117797</v>
      </c>
      <c r="J331">
        <v>90</v>
      </c>
      <c r="K331">
        <v>3.4285714285714279</v>
      </c>
      <c r="L331">
        <v>0</v>
      </c>
      <c r="M331">
        <v>5.8980598183211441E-17</v>
      </c>
      <c r="N331">
        <v>0</v>
      </c>
      <c r="O331">
        <v>1.4824561403508769</v>
      </c>
      <c r="P331">
        <v>1.0768773351794709</v>
      </c>
      <c r="Q331">
        <v>7.0088108094606483</v>
      </c>
      <c r="R331">
        <v>1.5344587091310331</v>
      </c>
      <c r="S331">
        <v>6</v>
      </c>
      <c r="T331">
        <v>0</v>
      </c>
      <c r="U331">
        <v>0</v>
      </c>
      <c r="V331">
        <v>60</v>
      </c>
      <c r="W331">
        <v>4.25</v>
      </c>
      <c r="X331">
        <v>0</v>
      </c>
      <c r="Y331">
        <v>0</v>
      </c>
      <c r="Z331">
        <v>0</v>
      </c>
      <c r="AA331">
        <v>3</v>
      </c>
    </row>
    <row r="332" spans="1:27" x14ac:dyDescent="0.25">
      <c r="A332" t="s">
        <v>1062</v>
      </c>
      <c r="B332" t="s">
        <v>1112</v>
      </c>
      <c r="C332" t="s">
        <v>1113</v>
      </c>
      <c r="D332" t="s">
        <v>1043</v>
      </c>
      <c r="E332" t="s">
        <v>1114</v>
      </c>
      <c r="F332" t="s">
        <v>2328</v>
      </c>
      <c r="G332">
        <v>35.101326339174243</v>
      </c>
      <c r="H332">
        <v>35</v>
      </c>
      <c r="I332">
        <f t="shared" si="5"/>
        <v>-0.10132633917424272</v>
      </c>
      <c r="J332">
        <v>42</v>
      </c>
      <c r="K332">
        <v>2.333333333333333</v>
      </c>
      <c r="L332">
        <v>-9.5537190082644727</v>
      </c>
      <c r="M332">
        <v>-3.3223347107440702E-2</v>
      </c>
      <c r="N332">
        <v>0.50313994551599828</v>
      </c>
      <c r="O332">
        <v>1.4807692307692299</v>
      </c>
      <c r="P332">
        <v>1.4174221035952821</v>
      </c>
      <c r="Q332">
        <v>7.0088104582721762</v>
      </c>
      <c r="R332">
        <v>1.32463757270658</v>
      </c>
      <c r="S332">
        <v>0</v>
      </c>
      <c r="T332">
        <v>0</v>
      </c>
      <c r="U332">
        <v>0</v>
      </c>
      <c r="V332">
        <v>74</v>
      </c>
      <c r="W332">
        <v>3.75</v>
      </c>
      <c r="X332">
        <v>0</v>
      </c>
      <c r="Y332">
        <v>4.7945371840718218</v>
      </c>
      <c r="Z332">
        <v>0</v>
      </c>
      <c r="AA332">
        <v>4</v>
      </c>
    </row>
    <row r="333" spans="1:27" x14ac:dyDescent="0.25">
      <c r="A333" t="s">
        <v>1062</v>
      </c>
      <c r="B333" t="s">
        <v>1115</v>
      </c>
      <c r="C333" t="s">
        <v>1116</v>
      </c>
      <c r="D333" t="s">
        <v>1117</v>
      </c>
      <c r="E333" t="s">
        <v>1118</v>
      </c>
      <c r="F333" t="s">
        <v>2328</v>
      </c>
      <c r="G333">
        <v>47.353732973310962</v>
      </c>
      <c r="H333">
        <v>57</v>
      </c>
      <c r="I333">
        <f t="shared" si="5"/>
        <v>9.6462670266890385</v>
      </c>
      <c r="J333">
        <v>64</v>
      </c>
      <c r="K333">
        <v>3.166666666666667</v>
      </c>
      <c r="L333">
        <v>-7.9936057773011271E-15</v>
      </c>
      <c r="M333">
        <v>-5.7245874707234634E-16</v>
      </c>
      <c r="N333">
        <v>0</v>
      </c>
      <c r="O333">
        <v>1.63871473354232</v>
      </c>
      <c r="P333">
        <v>1.2765825436370231</v>
      </c>
      <c r="Q333">
        <v>7.0088103809343902</v>
      </c>
      <c r="R333">
        <v>1.2358260792144129</v>
      </c>
      <c r="S333">
        <v>0</v>
      </c>
      <c r="T333">
        <v>0</v>
      </c>
      <c r="U333">
        <v>0</v>
      </c>
      <c r="V333">
        <v>60</v>
      </c>
      <c r="W333">
        <v>4.25</v>
      </c>
      <c r="X333">
        <v>0</v>
      </c>
      <c r="Y333">
        <v>4.7945371840718218</v>
      </c>
      <c r="Z333">
        <v>0</v>
      </c>
      <c r="AA333">
        <v>3</v>
      </c>
    </row>
    <row r="334" spans="1:27" x14ac:dyDescent="0.25">
      <c r="A334" t="s">
        <v>1062</v>
      </c>
      <c r="B334" t="s">
        <v>1119</v>
      </c>
      <c r="C334" t="s">
        <v>1120</v>
      </c>
      <c r="D334" t="s">
        <v>1121</v>
      </c>
      <c r="E334" t="s">
        <v>1122</v>
      </c>
      <c r="F334" t="s">
        <v>2329</v>
      </c>
      <c r="G334">
        <v>75.449546861615147</v>
      </c>
      <c r="H334">
        <v>78</v>
      </c>
      <c r="I334">
        <f t="shared" si="5"/>
        <v>2.550453138384853</v>
      </c>
      <c r="J334">
        <v>100</v>
      </c>
      <c r="K334">
        <v>3.2941176470588238</v>
      </c>
      <c r="L334">
        <v>4.4408920985006262E-15</v>
      </c>
      <c r="M334">
        <v>-5.9154070530809122E-16</v>
      </c>
      <c r="N334">
        <v>0</v>
      </c>
      <c r="O334">
        <v>1.5830687830687831</v>
      </c>
      <c r="P334">
        <v>0.91690943212065679</v>
      </c>
      <c r="Q334">
        <v>7.0088110209588246</v>
      </c>
      <c r="R334">
        <v>1.5005292735192099</v>
      </c>
      <c r="S334">
        <v>6</v>
      </c>
      <c r="T334">
        <v>0</v>
      </c>
      <c r="U334">
        <v>0</v>
      </c>
      <c r="V334">
        <v>71</v>
      </c>
      <c r="W334">
        <v>4.75</v>
      </c>
      <c r="X334">
        <v>0</v>
      </c>
      <c r="Y334">
        <v>0</v>
      </c>
      <c r="Z334">
        <v>0</v>
      </c>
      <c r="AA334">
        <v>3</v>
      </c>
    </row>
    <row r="335" spans="1:27" x14ac:dyDescent="0.25">
      <c r="A335" t="s">
        <v>1062</v>
      </c>
      <c r="B335" t="s">
        <v>1123</v>
      </c>
      <c r="C335" t="s">
        <v>1124</v>
      </c>
      <c r="D335" t="s">
        <v>1121</v>
      </c>
      <c r="E335" t="s">
        <v>1125</v>
      </c>
      <c r="F335" t="s">
        <v>2328</v>
      </c>
      <c r="G335">
        <v>75.138423204388587</v>
      </c>
      <c r="H335">
        <v>80</v>
      </c>
      <c r="I335">
        <f t="shared" si="5"/>
        <v>4.8615767956114126</v>
      </c>
      <c r="J335">
        <v>100</v>
      </c>
      <c r="K335">
        <v>3.2941176470588238</v>
      </c>
      <c r="L335">
        <v>3.5527136788005009E-15</v>
      </c>
      <c r="M335">
        <v>-6.0541849311590568E-16</v>
      </c>
      <c r="N335">
        <v>0</v>
      </c>
      <c r="O335">
        <v>1.6550264550264551</v>
      </c>
      <c r="P335">
        <v>0.91690943212065679</v>
      </c>
      <c r="Q335">
        <v>7.0088110210194481</v>
      </c>
      <c r="R335">
        <v>1.5118668397984629</v>
      </c>
      <c r="S335">
        <v>6</v>
      </c>
      <c r="T335">
        <v>0</v>
      </c>
      <c r="U335">
        <v>0</v>
      </c>
      <c r="V335">
        <v>77</v>
      </c>
      <c r="W335">
        <v>4.75</v>
      </c>
      <c r="X335">
        <v>0</v>
      </c>
      <c r="Y335">
        <v>0</v>
      </c>
      <c r="Z335">
        <v>0</v>
      </c>
      <c r="AA335">
        <v>3</v>
      </c>
    </row>
    <row r="336" spans="1:27" x14ac:dyDescent="0.25">
      <c r="A336" t="s">
        <v>1062</v>
      </c>
      <c r="B336" t="s">
        <v>1126</v>
      </c>
      <c r="C336" t="s">
        <v>1127</v>
      </c>
      <c r="D336" t="s">
        <v>1128</v>
      </c>
      <c r="E336" t="s">
        <v>1129</v>
      </c>
      <c r="F336" t="s">
        <v>2328</v>
      </c>
      <c r="G336">
        <v>49.507920275264077</v>
      </c>
      <c r="H336">
        <v>52</v>
      </c>
      <c r="I336">
        <f t="shared" si="5"/>
        <v>2.4920797247359232</v>
      </c>
      <c r="J336">
        <v>46</v>
      </c>
      <c r="K336">
        <v>2.375</v>
      </c>
      <c r="L336">
        <v>-9.7343999999999955</v>
      </c>
      <c r="M336">
        <v>-3.54945600000003E-2</v>
      </c>
      <c r="N336">
        <v>-3.57826274016637E-2</v>
      </c>
      <c r="O336">
        <v>1.481481481481481</v>
      </c>
      <c r="P336">
        <v>1.4282035711039109</v>
      </c>
      <c r="Q336">
        <v>7.0088106631040841</v>
      </c>
      <c r="R336">
        <v>1.3187276847815681</v>
      </c>
      <c r="S336">
        <v>0</v>
      </c>
      <c r="T336">
        <v>0</v>
      </c>
      <c r="U336">
        <v>0</v>
      </c>
      <c r="V336">
        <v>96</v>
      </c>
      <c r="W336">
        <v>4.25</v>
      </c>
      <c r="X336">
        <v>0</v>
      </c>
      <c r="Y336">
        <v>4.7945371840718218</v>
      </c>
      <c r="Z336">
        <v>0</v>
      </c>
      <c r="AA336">
        <v>4</v>
      </c>
    </row>
    <row r="337" spans="1:27" x14ac:dyDescent="0.25">
      <c r="A337" t="s">
        <v>1062</v>
      </c>
      <c r="B337" t="s">
        <v>1130</v>
      </c>
      <c r="C337" t="s">
        <v>1131</v>
      </c>
      <c r="D337" t="s">
        <v>1128</v>
      </c>
      <c r="E337" t="s">
        <v>1132</v>
      </c>
      <c r="F337" t="s">
        <v>2329</v>
      </c>
      <c r="G337">
        <v>43.804362756736502</v>
      </c>
      <c r="H337">
        <v>44</v>
      </c>
      <c r="I337">
        <f t="shared" si="5"/>
        <v>0.19563724326349785</v>
      </c>
      <c r="J337">
        <v>51</v>
      </c>
      <c r="K337">
        <v>2.458333333333333</v>
      </c>
      <c r="L337">
        <v>-9.7343999999999955</v>
      </c>
      <c r="M337">
        <v>-3.5494560000000203E-2</v>
      </c>
      <c r="N337">
        <v>0.95903546262867401</v>
      </c>
      <c r="O337">
        <v>1.7803030303030309</v>
      </c>
      <c r="P337">
        <v>1.328908229435827</v>
      </c>
      <c r="Q337">
        <v>7.0088105688308673</v>
      </c>
      <c r="R337">
        <v>1.2353456347162659</v>
      </c>
      <c r="S337">
        <v>0</v>
      </c>
      <c r="T337">
        <v>0</v>
      </c>
      <c r="U337">
        <v>0</v>
      </c>
      <c r="V337">
        <v>74</v>
      </c>
      <c r="W337">
        <v>4.25</v>
      </c>
      <c r="X337">
        <v>0</v>
      </c>
      <c r="Y337">
        <v>4.7945371840718218</v>
      </c>
      <c r="Z337">
        <v>0</v>
      </c>
      <c r="AA337">
        <v>3</v>
      </c>
    </row>
    <row r="338" spans="1:27" x14ac:dyDescent="0.25">
      <c r="A338" t="s">
        <v>1062</v>
      </c>
      <c r="B338" t="s">
        <v>1133</v>
      </c>
      <c r="C338" t="s">
        <v>1134</v>
      </c>
      <c r="D338" t="s">
        <v>1135</v>
      </c>
      <c r="E338" t="s">
        <v>1136</v>
      </c>
      <c r="F338" t="s">
        <v>2328</v>
      </c>
      <c r="G338">
        <v>63.974225295787541</v>
      </c>
      <c r="H338">
        <v>63</v>
      </c>
      <c r="I338">
        <f t="shared" si="5"/>
        <v>-0.9742252957875408</v>
      </c>
      <c r="J338">
        <v>50</v>
      </c>
      <c r="K338">
        <v>2.407407407407407</v>
      </c>
      <c r="L338">
        <v>-9.8775510204081662</v>
      </c>
      <c r="M338">
        <v>-3.7331760204082201E-2</v>
      </c>
      <c r="N338">
        <v>-3.1584377499041603E-2</v>
      </c>
      <c r="O338">
        <v>1.48235294117647</v>
      </c>
      <c r="P338">
        <v>1.4364912331472171</v>
      </c>
      <c r="Q338">
        <v>7.0088108680132279</v>
      </c>
      <c r="R338">
        <v>1.314789523623686</v>
      </c>
      <c r="S338">
        <v>0</v>
      </c>
      <c r="T338">
        <v>0</v>
      </c>
      <c r="U338">
        <v>0</v>
      </c>
      <c r="V338">
        <v>122</v>
      </c>
      <c r="W338">
        <v>4.75</v>
      </c>
      <c r="X338">
        <v>0</v>
      </c>
      <c r="Y338">
        <v>4.7945371840718218</v>
      </c>
      <c r="Z338">
        <v>0</v>
      </c>
      <c r="AA338">
        <v>5</v>
      </c>
    </row>
    <row r="339" spans="1:27" x14ac:dyDescent="0.25">
      <c r="A339" t="s">
        <v>1062</v>
      </c>
      <c r="B339" t="s">
        <v>1137</v>
      </c>
      <c r="C339" t="s">
        <v>1138</v>
      </c>
      <c r="D339" t="s">
        <v>1135</v>
      </c>
      <c r="E339" t="s">
        <v>1139</v>
      </c>
      <c r="F339" t="s">
        <v>2328</v>
      </c>
      <c r="G339">
        <v>59.41260649818711</v>
      </c>
      <c r="H339">
        <v>55</v>
      </c>
      <c r="I339">
        <f t="shared" si="5"/>
        <v>-4.4126064981871096</v>
      </c>
      <c r="J339">
        <v>54</v>
      </c>
      <c r="K339">
        <v>2.4444444444444451</v>
      </c>
      <c r="L339">
        <v>-9.8775510204081698</v>
      </c>
      <c r="M339">
        <v>-3.7331760204082201E-2</v>
      </c>
      <c r="N339">
        <v>-1.038008662348042</v>
      </c>
      <c r="O339">
        <v>1.8186274509803919</v>
      </c>
      <c r="P339">
        <v>1.3488114989649409</v>
      </c>
      <c r="Q339">
        <v>7.0088107793565468</v>
      </c>
      <c r="R339">
        <v>1.2532196320050011</v>
      </c>
      <c r="S339">
        <v>0</v>
      </c>
      <c r="T339">
        <v>0</v>
      </c>
      <c r="U339">
        <v>0</v>
      </c>
      <c r="V339">
        <v>109</v>
      </c>
      <c r="W339">
        <v>4.75</v>
      </c>
      <c r="X339">
        <v>0</v>
      </c>
      <c r="Y339">
        <v>4.7945371840718218</v>
      </c>
      <c r="Z339">
        <v>0</v>
      </c>
      <c r="AA339">
        <v>4</v>
      </c>
    </row>
    <row r="340" spans="1:27" x14ac:dyDescent="0.25">
      <c r="A340" t="s">
        <v>1062</v>
      </c>
      <c r="B340" t="s">
        <v>1140</v>
      </c>
      <c r="C340" t="s">
        <v>1141</v>
      </c>
      <c r="D340" t="s">
        <v>1142</v>
      </c>
      <c r="E340" t="s">
        <v>1143</v>
      </c>
      <c r="F340" t="s">
        <v>2328</v>
      </c>
      <c r="G340">
        <v>94.809702659019322</v>
      </c>
      <c r="H340">
        <v>96</v>
      </c>
      <c r="I340">
        <f t="shared" si="5"/>
        <v>1.1902973409806776</v>
      </c>
      <c r="J340">
        <v>58</v>
      </c>
      <c r="K340">
        <v>2.454545454545455</v>
      </c>
      <c r="L340">
        <v>-10.089965397923891</v>
      </c>
      <c r="M340">
        <v>-4.0117733564015601E-2</v>
      </c>
      <c r="N340">
        <v>-2.55693526173566E-2</v>
      </c>
      <c r="O340">
        <v>1.484126984126984</v>
      </c>
      <c r="P340">
        <v>1.448398529524884</v>
      </c>
      <c r="Q340">
        <v>7.0088112780634173</v>
      </c>
      <c r="R340">
        <v>1.310016302529444</v>
      </c>
      <c r="S340">
        <v>0</v>
      </c>
      <c r="T340">
        <v>0</v>
      </c>
      <c r="U340">
        <v>0</v>
      </c>
      <c r="V340">
        <v>182</v>
      </c>
      <c r="W340">
        <v>5.75</v>
      </c>
      <c r="X340">
        <v>0</v>
      </c>
      <c r="Y340">
        <v>4.7945371840718218</v>
      </c>
      <c r="Z340">
        <v>0</v>
      </c>
      <c r="AA340">
        <v>6</v>
      </c>
    </row>
    <row r="341" spans="1:27" x14ac:dyDescent="0.25">
      <c r="A341" t="s">
        <v>1062</v>
      </c>
      <c r="B341" t="s">
        <v>1144</v>
      </c>
      <c r="C341" t="s">
        <v>1145</v>
      </c>
      <c r="D341" t="s">
        <v>1146</v>
      </c>
      <c r="E341" t="s">
        <v>1147</v>
      </c>
      <c r="F341" t="s">
        <v>2328</v>
      </c>
      <c r="G341">
        <v>104.3597224171921</v>
      </c>
      <c r="H341">
        <v>101</v>
      </c>
      <c r="I341">
        <f t="shared" si="5"/>
        <v>-3.3597224171921027</v>
      </c>
      <c r="J341">
        <v>62</v>
      </c>
      <c r="K341">
        <v>2.4722222222222219</v>
      </c>
      <c r="L341">
        <v>-10.17092768444121</v>
      </c>
      <c r="M341">
        <v>-4.1198027757489902E-2</v>
      </c>
      <c r="N341">
        <v>-2.3342718377554701E-2</v>
      </c>
      <c r="O341">
        <v>1.4849498327759201</v>
      </c>
      <c r="P341">
        <v>1.4528200071962589</v>
      </c>
      <c r="Q341">
        <v>7.0088114832045383</v>
      </c>
      <c r="R341">
        <v>1.3085074408366939</v>
      </c>
      <c r="S341">
        <v>0</v>
      </c>
      <c r="T341">
        <v>0</v>
      </c>
      <c r="U341">
        <v>0</v>
      </c>
      <c r="V341">
        <v>216</v>
      </c>
      <c r="W341">
        <v>6.25</v>
      </c>
      <c r="X341">
        <v>0</v>
      </c>
      <c r="Y341">
        <v>4.7945371840718218</v>
      </c>
      <c r="Z341">
        <v>0</v>
      </c>
      <c r="AA341">
        <v>6</v>
      </c>
    </row>
    <row r="342" spans="1:27" x14ac:dyDescent="0.25">
      <c r="A342" t="s">
        <v>1062</v>
      </c>
      <c r="B342" t="s">
        <v>1148</v>
      </c>
      <c r="C342" t="s">
        <v>1149</v>
      </c>
      <c r="D342" t="s">
        <v>1150</v>
      </c>
      <c r="E342" t="s">
        <v>1151</v>
      </c>
      <c r="F342" t="s">
        <v>2328</v>
      </c>
      <c r="G342">
        <v>114.2823767906925</v>
      </c>
      <c r="H342">
        <v>117</v>
      </c>
      <c r="I342">
        <f t="shared" si="5"/>
        <v>2.7176232093075043</v>
      </c>
      <c r="J342">
        <v>66</v>
      </c>
      <c r="K342">
        <v>2.4871794871794868</v>
      </c>
      <c r="L342">
        <v>-10.239999999999981</v>
      </c>
      <c r="M342">
        <v>-4.2127562499998598E-2</v>
      </c>
      <c r="N342">
        <v>-2.1471369557549601E-2</v>
      </c>
      <c r="O342">
        <v>1.485714285714286</v>
      </c>
      <c r="P342">
        <v>1.4565430621879709</v>
      </c>
      <c r="Q342">
        <v>7.008811688423072</v>
      </c>
      <c r="R342">
        <v>1.3073498466275579</v>
      </c>
      <c r="S342">
        <v>0</v>
      </c>
      <c r="T342">
        <v>0</v>
      </c>
      <c r="U342">
        <v>0</v>
      </c>
      <c r="V342">
        <v>254</v>
      </c>
      <c r="W342">
        <v>6.75</v>
      </c>
      <c r="X342">
        <v>0</v>
      </c>
      <c r="Y342">
        <v>4.7945371840718218</v>
      </c>
      <c r="Z342">
        <v>0</v>
      </c>
      <c r="AA342">
        <v>7</v>
      </c>
    </row>
    <row r="343" spans="1:27" x14ac:dyDescent="0.25">
      <c r="A343" t="s">
        <v>1152</v>
      </c>
      <c r="B343" t="s">
        <v>1153</v>
      </c>
      <c r="C343" t="s">
        <v>1154</v>
      </c>
      <c r="D343" t="s">
        <v>768</v>
      </c>
      <c r="E343" t="s">
        <v>1155</v>
      </c>
      <c r="F343" t="s">
        <v>2328</v>
      </c>
      <c r="G343">
        <v>-22.510785941469351</v>
      </c>
      <c r="H343">
        <v>-20</v>
      </c>
      <c r="I343">
        <f t="shared" si="5"/>
        <v>2.5107859414693507</v>
      </c>
      <c r="J343">
        <v>32</v>
      </c>
      <c r="K343">
        <v>1.666666666666667</v>
      </c>
      <c r="L343">
        <v>-7.8400000000000034</v>
      </c>
      <c r="M343">
        <v>-1.4640999999999699E-2</v>
      </c>
      <c r="N343">
        <v>0</v>
      </c>
      <c r="O343">
        <v>2</v>
      </c>
      <c r="P343">
        <v>1.10498042316277</v>
      </c>
      <c r="Q343">
        <v>7.0082672864286284</v>
      </c>
      <c r="R343">
        <v>1.598430898764847</v>
      </c>
      <c r="S343">
        <v>0</v>
      </c>
      <c r="T343">
        <v>0</v>
      </c>
      <c r="U343">
        <v>0</v>
      </c>
      <c r="V343">
        <v>9</v>
      </c>
      <c r="W343">
        <v>1.75</v>
      </c>
      <c r="X343">
        <v>0</v>
      </c>
      <c r="Y343">
        <v>4.7945371840718218</v>
      </c>
      <c r="Z343">
        <v>0</v>
      </c>
      <c r="AA343">
        <v>1</v>
      </c>
    </row>
    <row r="344" spans="1:27" x14ac:dyDescent="0.25">
      <c r="A344" t="s">
        <v>1152</v>
      </c>
      <c r="B344" t="s">
        <v>1156</v>
      </c>
      <c r="C344" t="s">
        <v>1157</v>
      </c>
      <c r="D344" t="s">
        <v>780</v>
      </c>
      <c r="E344" t="s">
        <v>1158</v>
      </c>
      <c r="F344" t="s">
        <v>2329</v>
      </c>
      <c r="G344">
        <v>-9.6211887874888795</v>
      </c>
      <c r="H344">
        <v>-9</v>
      </c>
      <c r="I344">
        <f t="shared" si="5"/>
        <v>0.62118878748887951</v>
      </c>
      <c r="J344">
        <v>38</v>
      </c>
      <c r="K344">
        <v>2</v>
      </c>
      <c r="L344">
        <v>-8.5443786982248522</v>
      </c>
      <c r="M344">
        <v>-2.1586390532543898E-2</v>
      </c>
      <c r="N344">
        <v>0</v>
      </c>
      <c r="O344">
        <v>1.923469387755103</v>
      </c>
      <c r="P344">
        <v>1.215260986827744</v>
      </c>
      <c r="Q344">
        <v>7.0082662986444229</v>
      </c>
      <c r="R344">
        <v>1.4307443732388549</v>
      </c>
      <c r="S344">
        <v>0</v>
      </c>
      <c r="T344">
        <v>0</v>
      </c>
      <c r="U344">
        <v>0</v>
      </c>
      <c r="V344">
        <v>19</v>
      </c>
      <c r="W344">
        <v>2.25</v>
      </c>
      <c r="X344">
        <v>0</v>
      </c>
      <c r="Y344">
        <v>4.7945371840718218</v>
      </c>
      <c r="Z344">
        <v>0</v>
      </c>
      <c r="AA344">
        <v>2</v>
      </c>
    </row>
    <row r="345" spans="1:27" x14ac:dyDescent="0.25">
      <c r="A345" t="s">
        <v>1152</v>
      </c>
      <c r="B345" t="s">
        <v>1159</v>
      </c>
      <c r="C345" t="s">
        <v>1160</v>
      </c>
      <c r="D345" t="s">
        <v>1036</v>
      </c>
      <c r="E345" t="s">
        <v>1161</v>
      </c>
      <c r="F345" t="s">
        <v>2328</v>
      </c>
      <c r="G345">
        <v>4.3579781240384561</v>
      </c>
      <c r="H345">
        <v>7</v>
      </c>
      <c r="I345">
        <f t="shared" si="5"/>
        <v>2.6420218759615439</v>
      </c>
      <c r="J345">
        <v>42</v>
      </c>
      <c r="K345">
        <v>2.1333333333333329</v>
      </c>
      <c r="L345">
        <v>-9</v>
      </c>
      <c r="M345">
        <v>-2.66097656249994E-2</v>
      </c>
      <c r="N345">
        <v>0</v>
      </c>
      <c r="O345">
        <v>1.7222222222222221</v>
      </c>
      <c r="P345">
        <v>1.277272840829824</v>
      </c>
      <c r="Q345">
        <v>7.0082664971930004</v>
      </c>
      <c r="R345">
        <v>1.371791046277109</v>
      </c>
      <c r="S345">
        <v>0</v>
      </c>
      <c r="T345">
        <v>0</v>
      </c>
      <c r="U345">
        <v>0</v>
      </c>
      <c r="V345">
        <v>31</v>
      </c>
      <c r="W345">
        <v>2.75</v>
      </c>
      <c r="X345">
        <v>0</v>
      </c>
      <c r="Y345">
        <v>4.7945371840718218</v>
      </c>
      <c r="Z345">
        <v>0</v>
      </c>
      <c r="AA345">
        <v>2</v>
      </c>
    </row>
    <row r="346" spans="1:27" x14ac:dyDescent="0.25">
      <c r="A346" t="s">
        <v>1152</v>
      </c>
      <c r="B346" t="s">
        <v>1162</v>
      </c>
      <c r="C346" t="s">
        <v>1163</v>
      </c>
      <c r="D346" t="s">
        <v>1036</v>
      </c>
      <c r="E346" t="s">
        <v>1164</v>
      </c>
      <c r="F346" t="s">
        <v>2329</v>
      </c>
      <c r="G346">
        <v>1.5627861372360179</v>
      </c>
      <c r="H346">
        <v>13</v>
      </c>
      <c r="I346">
        <f t="shared" si="5"/>
        <v>11.437213862763983</v>
      </c>
      <c r="J346">
        <v>44</v>
      </c>
      <c r="K346">
        <v>2.2000000000000002</v>
      </c>
      <c r="L346">
        <v>-9</v>
      </c>
      <c r="M346">
        <v>-2.66097656249994E-2</v>
      </c>
      <c r="N346">
        <v>0</v>
      </c>
      <c r="O346">
        <v>1.7777777777777779</v>
      </c>
      <c r="P346">
        <v>1.277272840829824</v>
      </c>
      <c r="Q346">
        <v>7.0082653111350979</v>
      </c>
      <c r="R346">
        <v>1.4026584669101421</v>
      </c>
      <c r="S346">
        <v>0</v>
      </c>
      <c r="T346">
        <v>0</v>
      </c>
      <c r="U346">
        <v>0</v>
      </c>
      <c r="V346">
        <v>29</v>
      </c>
      <c r="W346">
        <v>2.75</v>
      </c>
      <c r="X346">
        <v>0</v>
      </c>
      <c r="Y346">
        <v>4.7945371840718218</v>
      </c>
      <c r="Z346">
        <v>0</v>
      </c>
      <c r="AA346">
        <v>2</v>
      </c>
    </row>
    <row r="347" spans="1:27" x14ac:dyDescent="0.25">
      <c r="A347" t="s">
        <v>1152</v>
      </c>
      <c r="B347" t="s">
        <v>1165</v>
      </c>
      <c r="C347" t="s">
        <v>1166</v>
      </c>
      <c r="D347" t="s">
        <v>1036</v>
      </c>
      <c r="E347" t="s">
        <v>1167</v>
      </c>
      <c r="F347" t="s">
        <v>2328</v>
      </c>
      <c r="G347">
        <v>2.6280973353307888</v>
      </c>
      <c r="H347">
        <v>6</v>
      </c>
      <c r="I347">
        <f t="shared" si="5"/>
        <v>3.3719026646692112</v>
      </c>
      <c r="J347">
        <v>46</v>
      </c>
      <c r="K347">
        <v>2.2000000000000002</v>
      </c>
      <c r="L347">
        <v>-9</v>
      </c>
      <c r="M347">
        <v>-2.66097656249994E-2</v>
      </c>
      <c r="N347">
        <v>0</v>
      </c>
      <c r="O347">
        <v>2.2222222222222219</v>
      </c>
      <c r="P347">
        <v>1.1124339770345819</v>
      </c>
      <c r="Q347">
        <v>7.0082664253583182</v>
      </c>
      <c r="R347">
        <v>1.2732223743185329</v>
      </c>
      <c r="S347">
        <v>0</v>
      </c>
      <c r="T347">
        <v>0</v>
      </c>
      <c r="U347">
        <v>0</v>
      </c>
      <c r="V347">
        <v>24</v>
      </c>
      <c r="W347">
        <v>2.75</v>
      </c>
      <c r="X347">
        <v>0</v>
      </c>
      <c r="Y347">
        <v>4.7945371840718218</v>
      </c>
      <c r="Z347">
        <v>0</v>
      </c>
      <c r="AA347">
        <v>2</v>
      </c>
    </row>
    <row r="348" spans="1:27" x14ac:dyDescent="0.25">
      <c r="A348" t="s">
        <v>1152</v>
      </c>
      <c r="B348" t="s">
        <v>1168</v>
      </c>
      <c r="C348" t="s">
        <v>1083</v>
      </c>
      <c r="D348" t="s">
        <v>1084</v>
      </c>
      <c r="E348" t="s">
        <v>1085</v>
      </c>
      <c r="F348" t="s">
        <v>2328</v>
      </c>
      <c r="G348">
        <v>22.473162565028051</v>
      </c>
      <c r="H348">
        <v>28</v>
      </c>
      <c r="I348">
        <f t="shared" si="5"/>
        <v>5.5268374349719487</v>
      </c>
      <c r="J348">
        <v>60</v>
      </c>
      <c r="K348">
        <v>2.1875</v>
      </c>
      <c r="L348">
        <v>-7.9723183391003394</v>
      </c>
      <c r="M348">
        <v>-2.35712802768164E-2</v>
      </c>
      <c r="N348">
        <v>0</v>
      </c>
      <c r="O348">
        <v>1.8888888888888891</v>
      </c>
      <c r="P348">
        <v>0.97333795397819123</v>
      </c>
      <c r="Q348">
        <v>7.0082672219715807</v>
      </c>
      <c r="R348">
        <v>1.5169242016715729</v>
      </c>
      <c r="S348">
        <v>0</v>
      </c>
      <c r="T348">
        <v>0</v>
      </c>
      <c r="U348">
        <v>0</v>
      </c>
      <c r="V348">
        <v>38</v>
      </c>
      <c r="W348">
        <v>3.25</v>
      </c>
      <c r="X348">
        <v>0</v>
      </c>
      <c r="Y348">
        <v>4.7945371840718218</v>
      </c>
      <c r="Z348">
        <v>0</v>
      </c>
      <c r="AA348">
        <v>2</v>
      </c>
    </row>
    <row r="349" spans="1:27" x14ac:dyDescent="0.25">
      <c r="A349" t="s">
        <v>1152</v>
      </c>
      <c r="B349" t="s">
        <v>1169</v>
      </c>
      <c r="C349" t="s">
        <v>1170</v>
      </c>
      <c r="D349" t="s">
        <v>845</v>
      </c>
      <c r="E349" t="s">
        <v>1171</v>
      </c>
      <c r="F349" t="s">
        <v>2328</v>
      </c>
      <c r="G349">
        <v>14.14389742015431</v>
      </c>
      <c r="H349">
        <v>18</v>
      </c>
      <c r="I349">
        <f t="shared" si="5"/>
        <v>3.8561025798456896</v>
      </c>
      <c r="J349">
        <v>48</v>
      </c>
      <c r="K349">
        <v>2.2222222222222219</v>
      </c>
      <c r="L349">
        <v>-9.3185595567866955</v>
      </c>
      <c r="M349">
        <v>-3.03493074792258E-2</v>
      </c>
      <c r="N349">
        <v>0</v>
      </c>
      <c r="O349">
        <v>2.0230386052303859</v>
      </c>
      <c r="P349">
        <v>1.1819562551781559</v>
      </c>
      <c r="Q349">
        <v>7.0082667158528329</v>
      </c>
      <c r="R349">
        <v>1.255551622191718</v>
      </c>
      <c r="S349">
        <v>0</v>
      </c>
      <c r="T349">
        <v>0</v>
      </c>
      <c r="U349">
        <v>0</v>
      </c>
      <c r="V349">
        <v>38</v>
      </c>
      <c r="W349">
        <v>3.25</v>
      </c>
      <c r="X349">
        <v>0</v>
      </c>
      <c r="Y349">
        <v>4.7945371840718218</v>
      </c>
      <c r="Z349">
        <v>0</v>
      </c>
      <c r="AA349">
        <v>2</v>
      </c>
    </row>
    <row r="350" spans="1:27" x14ac:dyDescent="0.25">
      <c r="A350" t="s">
        <v>1152</v>
      </c>
      <c r="B350" t="s">
        <v>1172</v>
      </c>
      <c r="C350" t="s">
        <v>1173</v>
      </c>
      <c r="D350" t="s">
        <v>845</v>
      </c>
      <c r="E350" t="s">
        <v>1174</v>
      </c>
      <c r="F350" t="s">
        <v>2328</v>
      </c>
      <c r="G350">
        <v>20.827055214698671</v>
      </c>
      <c r="H350">
        <v>25</v>
      </c>
      <c r="I350">
        <f t="shared" si="5"/>
        <v>4.1729447853013291</v>
      </c>
      <c r="J350">
        <v>46</v>
      </c>
      <c r="K350">
        <v>2.2222222222222219</v>
      </c>
      <c r="L350">
        <v>-9.3185595567866955</v>
      </c>
      <c r="M350">
        <v>-3.03493074792258E-2</v>
      </c>
      <c r="N350">
        <v>0</v>
      </c>
      <c r="O350">
        <v>1.6792929292929291</v>
      </c>
      <c r="P350">
        <v>1.3170583596367711</v>
      </c>
      <c r="Q350">
        <v>7.0082667011470416</v>
      </c>
      <c r="R350">
        <v>1.3453139764962441</v>
      </c>
      <c r="S350">
        <v>0</v>
      </c>
      <c r="T350">
        <v>0</v>
      </c>
      <c r="U350">
        <v>0</v>
      </c>
      <c r="V350">
        <v>47</v>
      </c>
      <c r="W350">
        <v>3.25</v>
      </c>
      <c r="X350">
        <v>0</v>
      </c>
      <c r="Y350">
        <v>4.7945371840718218</v>
      </c>
      <c r="Z350">
        <v>0</v>
      </c>
      <c r="AA350">
        <v>3</v>
      </c>
    </row>
    <row r="351" spans="1:27" x14ac:dyDescent="0.25">
      <c r="A351" t="s">
        <v>1152</v>
      </c>
      <c r="B351" t="s">
        <v>1175</v>
      </c>
      <c r="C351" t="s">
        <v>1176</v>
      </c>
      <c r="D351" t="s">
        <v>845</v>
      </c>
      <c r="E351" t="s">
        <v>1177</v>
      </c>
      <c r="F351" t="s">
        <v>2328</v>
      </c>
      <c r="G351">
        <v>10.03399761541796</v>
      </c>
      <c r="H351">
        <v>13</v>
      </c>
      <c r="I351">
        <f t="shared" si="5"/>
        <v>2.9660023845820405</v>
      </c>
      <c r="J351">
        <v>52</v>
      </c>
      <c r="K351">
        <v>2.333333333333333</v>
      </c>
      <c r="L351">
        <v>-9.3185595567866955</v>
      </c>
      <c r="M351">
        <v>-3.03493074792258E-2</v>
      </c>
      <c r="N351">
        <v>0</v>
      </c>
      <c r="O351">
        <v>2.0230386052303859</v>
      </c>
      <c r="P351">
        <v>1.1819562551781559</v>
      </c>
      <c r="Q351">
        <v>7.0082654378949938</v>
      </c>
      <c r="R351">
        <v>1.271186554817118</v>
      </c>
      <c r="S351">
        <v>0</v>
      </c>
      <c r="T351">
        <v>0</v>
      </c>
      <c r="U351">
        <v>0</v>
      </c>
      <c r="V351">
        <v>36</v>
      </c>
      <c r="W351">
        <v>3.25</v>
      </c>
      <c r="X351">
        <v>0</v>
      </c>
      <c r="Y351">
        <v>4.7945371840718218</v>
      </c>
      <c r="Z351">
        <v>0</v>
      </c>
      <c r="AA351">
        <v>2</v>
      </c>
    </row>
    <row r="352" spans="1:27" x14ac:dyDescent="0.25">
      <c r="A352" t="s">
        <v>1152</v>
      </c>
      <c r="B352" t="s">
        <v>1178</v>
      </c>
      <c r="C352" t="s">
        <v>1179</v>
      </c>
      <c r="D352" t="s">
        <v>845</v>
      </c>
      <c r="E352" t="s">
        <v>1180</v>
      </c>
      <c r="F352" t="s">
        <v>2329</v>
      </c>
      <c r="G352">
        <v>10.92030407273297</v>
      </c>
      <c r="H352">
        <v>12</v>
      </c>
      <c r="I352">
        <f t="shared" si="5"/>
        <v>1.0796959272670303</v>
      </c>
      <c r="J352">
        <v>51</v>
      </c>
      <c r="K352">
        <v>2.333333333333333</v>
      </c>
      <c r="L352">
        <v>-9.3185595567866955</v>
      </c>
      <c r="M352">
        <v>-3.03493074792258E-2</v>
      </c>
      <c r="N352">
        <v>0</v>
      </c>
      <c r="O352">
        <v>2.0585305105853049</v>
      </c>
      <c r="P352">
        <v>1.1819562551781559</v>
      </c>
      <c r="Q352">
        <v>7.0082666241650102</v>
      </c>
      <c r="R352">
        <v>1.249624362665811</v>
      </c>
      <c r="S352">
        <v>0</v>
      </c>
      <c r="T352">
        <v>0</v>
      </c>
      <c r="U352">
        <v>0</v>
      </c>
      <c r="V352">
        <v>36</v>
      </c>
      <c r="W352">
        <v>3.25</v>
      </c>
      <c r="X352">
        <v>0</v>
      </c>
      <c r="Y352">
        <v>4.7945371840718218</v>
      </c>
      <c r="Z352">
        <v>0</v>
      </c>
      <c r="AA352">
        <v>2</v>
      </c>
    </row>
    <row r="353" spans="1:27" x14ac:dyDescent="0.25">
      <c r="A353" t="s">
        <v>1152</v>
      </c>
      <c r="B353" t="s">
        <v>1181</v>
      </c>
      <c r="C353" t="s">
        <v>1182</v>
      </c>
      <c r="D353" t="s">
        <v>845</v>
      </c>
      <c r="E353" t="s">
        <v>1183</v>
      </c>
      <c r="F353" t="s">
        <v>2328</v>
      </c>
      <c r="G353">
        <v>9.8942142048775832</v>
      </c>
      <c r="H353">
        <v>12</v>
      </c>
      <c r="I353">
        <f t="shared" si="5"/>
        <v>2.1057857951224168</v>
      </c>
      <c r="J353">
        <v>56</v>
      </c>
      <c r="K353">
        <v>2.333333333333333</v>
      </c>
      <c r="L353">
        <v>-9.3185595567866955</v>
      </c>
      <c r="M353">
        <v>-3.03493074792258E-2</v>
      </c>
      <c r="N353">
        <v>0</v>
      </c>
      <c r="O353">
        <v>2.8710073710073711</v>
      </c>
      <c r="P353">
        <v>0.91175204626092676</v>
      </c>
      <c r="Q353">
        <v>7.0082666194907368</v>
      </c>
      <c r="R353">
        <v>1.184104653913638</v>
      </c>
      <c r="S353">
        <v>0</v>
      </c>
      <c r="T353">
        <v>0</v>
      </c>
      <c r="U353">
        <v>0</v>
      </c>
      <c r="V353">
        <v>29</v>
      </c>
      <c r="W353">
        <v>3.25</v>
      </c>
      <c r="X353">
        <v>0</v>
      </c>
      <c r="Y353">
        <v>4.7945371840718218</v>
      </c>
      <c r="Z353">
        <v>0</v>
      </c>
      <c r="AA353">
        <v>2</v>
      </c>
    </row>
    <row r="354" spans="1:27" x14ac:dyDescent="0.25">
      <c r="A354" t="s">
        <v>1152</v>
      </c>
      <c r="B354" t="s">
        <v>1184</v>
      </c>
      <c r="C354" t="s">
        <v>1185</v>
      </c>
      <c r="D354" t="s">
        <v>1043</v>
      </c>
      <c r="E354" t="s">
        <v>1186</v>
      </c>
      <c r="F354" t="s">
        <v>2329</v>
      </c>
      <c r="G354">
        <v>38.785018539020427</v>
      </c>
      <c r="H354">
        <v>39</v>
      </c>
      <c r="I354">
        <f t="shared" si="5"/>
        <v>0.2149814609795726</v>
      </c>
      <c r="J354">
        <v>50</v>
      </c>
      <c r="K354">
        <v>2.285714285714286</v>
      </c>
      <c r="L354">
        <v>-9.5537190082644674</v>
      </c>
      <c r="M354">
        <v>-3.3223347107440702E-2</v>
      </c>
      <c r="N354">
        <v>0.95266188993599721</v>
      </c>
      <c r="O354">
        <v>1.649999999999999</v>
      </c>
      <c r="P354">
        <v>1.3447647909265039</v>
      </c>
      <c r="Q354">
        <v>7.0082669052686191</v>
      </c>
      <c r="R354">
        <v>1.331241769108072</v>
      </c>
      <c r="S354">
        <v>0</v>
      </c>
      <c r="T354">
        <v>0</v>
      </c>
      <c r="U354">
        <v>0</v>
      </c>
      <c r="V354">
        <v>65</v>
      </c>
      <c r="W354">
        <v>3.75</v>
      </c>
      <c r="X354">
        <v>0</v>
      </c>
      <c r="Y354">
        <v>4.7945371840718218</v>
      </c>
      <c r="Z354">
        <v>0</v>
      </c>
      <c r="AA354">
        <v>3</v>
      </c>
    </row>
    <row r="355" spans="1:27" x14ac:dyDescent="0.25">
      <c r="A355" t="s">
        <v>1152</v>
      </c>
      <c r="B355" t="s">
        <v>1187</v>
      </c>
      <c r="C355" t="s">
        <v>1188</v>
      </c>
      <c r="D355" t="s">
        <v>1043</v>
      </c>
      <c r="E355" t="s">
        <v>1189</v>
      </c>
      <c r="F355" t="s">
        <v>2328</v>
      </c>
      <c r="G355">
        <v>37.935826078922133</v>
      </c>
      <c r="H355">
        <v>46</v>
      </c>
      <c r="I355">
        <f t="shared" si="5"/>
        <v>8.0641739210778667</v>
      </c>
      <c r="J355">
        <v>52</v>
      </c>
      <c r="K355">
        <v>2.333333333333333</v>
      </c>
      <c r="L355">
        <v>-9.5537190082644674</v>
      </c>
      <c r="M355">
        <v>-3.3223347107440702E-2</v>
      </c>
      <c r="N355">
        <v>0.95266188993599721</v>
      </c>
      <c r="O355">
        <v>1.6076923076923071</v>
      </c>
      <c r="P355">
        <v>1.3447647909265039</v>
      </c>
      <c r="Q355">
        <v>7.0082657136846294</v>
      </c>
      <c r="R355">
        <v>1.343162178808579</v>
      </c>
      <c r="S355">
        <v>0</v>
      </c>
      <c r="T355">
        <v>0</v>
      </c>
      <c r="U355">
        <v>0</v>
      </c>
      <c r="V355">
        <v>63</v>
      </c>
      <c r="W355">
        <v>3.75</v>
      </c>
      <c r="X355">
        <v>0</v>
      </c>
      <c r="Y355">
        <v>4.7945371840718218</v>
      </c>
      <c r="Z355">
        <v>0</v>
      </c>
      <c r="AA355">
        <v>3</v>
      </c>
    </row>
    <row r="356" spans="1:27" x14ac:dyDescent="0.25">
      <c r="A356" t="s">
        <v>1152</v>
      </c>
      <c r="B356" t="s">
        <v>1190</v>
      </c>
      <c r="C356" t="s">
        <v>1191</v>
      </c>
      <c r="D356" t="s">
        <v>1043</v>
      </c>
      <c r="E356" t="s">
        <v>1192</v>
      </c>
      <c r="F356" t="s">
        <v>2328</v>
      </c>
      <c r="G356">
        <v>21.212906630222079</v>
      </c>
      <c r="H356">
        <v>15</v>
      </c>
      <c r="I356">
        <f t="shared" si="5"/>
        <v>-6.2129066302220792</v>
      </c>
      <c r="J356">
        <v>60</v>
      </c>
      <c r="K356">
        <v>2.4285714285714279</v>
      </c>
      <c r="L356">
        <v>-9.5537190082644639</v>
      </c>
      <c r="M356">
        <v>-3.3223347107440702E-2</v>
      </c>
      <c r="N356">
        <v>0</v>
      </c>
      <c r="O356">
        <v>2.078272604588395</v>
      </c>
      <c r="P356">
        <v>1.115841666478945</v>
      </c>
      <c r="Q356">
        <v>7.0082655647399763</v>
      </c>
      <c r="R356">
        <v>1.252597174901289</v>
      </c>
      <c r="S356">
        <v>0</v>
      </c>
      <c r="T356">
        <v>0</v>
      </c>
      <c r="U356">
        <v>0</v>
      </c>
      <c r="V356">
        <v>43</v>
      </c>
      <c r="W356">
        <v>3.75</v>
      </c>
      <c r="X356">
        <v>0</v>
      </c>
      <c r="Y356">
        <v>4.7945371840718218</v>
      </c>
      <c r="Z356">
        <v>0</v>
      </c>
      <c r="AA356">
        <v>2</v>
      </c>
    </row>
    <row r="357" spans="1:27" x14ac:dyDescent="0.25">
      <c r="A357" t="s">
        <v>1152</v>
      </c>
      <c r="B357" t="s">
        <v>1193</v>
      </c>
      <c r="C357" t="s">
        <v>1194</v>
      </c>
      <c r="D357" t="s">
        <v>1128</v>
      </c>
      <c r="E357" t="s">
        <v>1195</v>
      </c>
      <c r="F357" t="s">
        <v>2328</v>
      </c>
      <c r="G357">
        <v>48.083698983747247</v>
      </c>
      <c r="H357">
        <v>51</v>
      </c>
      <c r="I357">
        <f t="shared" si="5"/>
        <v>2.9163010162527527</v>
      </c>
      <c r="J357">
        <v>54</v>
      </c>
      <c r="K357">
        <v>2.333333333333333</v>
      </c>
      <c r="L357">
        <v>-9.7344000000000008</v>
      </c>
      <c r="M357">
        <v>-3.54945600000003E-2</v>
      </c>
      <c r="N357">
        <v>-0.49890463175630378</v>
      </c>
      <c r="O357">
        <v>1.6287878787878789</v>
      </c>
      <c r="P357">
        <v>1.365173392710695</v>
      </c>
      <c r="Q357">
        <v>7.0082671094688056</v>
      </c>
      <c r="R357">
        <v>1.3229350270593121</v>
      </c>
      <c r="S357">
        <v>0</v>
      </c>
      <c r="T357">
        <v>0</v>
      </c>
      <c r="U357">
        <v>0</v>
      </c>
      <c r="V357">
        <v>87</v>
      </c>
      <c r="W357">
        <v>4.25</v>
      </c>
      <c r="X357">
        <v>0</v>
      </c>
      <c r="Y357">
        <v>4.7945371840718218</v>
      </c>
      <c r="Z357">
        <v>0</v>
      </c>
      <c r="AA357">
        <v>4</v>
      </c>
    </row>
    <row r="358" spans="1:27" x14ac:dyDescent="0.25">
      <c r="A358" t="s">
        <v>1152</v>
      </c>
      <c r="B358" t="s">
        <v>1196</v>
      </c>
      <c r="C358" t="s">
        <v>1197</v>
      </c>
      <c r="D358" t="s">
        <v>1128</v>
      </c>
      <c r="E358" t="s">
        <v>1198</v>
      </c>
      <c r="F358" t="s">
        <v>2328</v>
      </c>
      <c r="G358">
        <v>43.863813229705833</v>
      </c>
      <c r="H358">
        <v>43</v>
      </c>
      <c r="I358">
        <f t="shared" si="5"/>
        <v>-0.86381322970583341</v>
      </c>
      <c r="J358">
        <v>56</v>
      </c>
      <c r="K358">
        <v>2.375</v>
      </c>
      <c r="L358">
        <v>-9.7343999999999919</v>
      </c>
      <c r="M358">
        <v>-3.54945600000003E-2</v>
      </c>
      <c r="N358">
        <v>-4.6817447776492403E-2</v>
      </c>
      <c r="O358">
        <v>1.5909090909090911</v>
      </c>
      <c r="P358">
        <v>1.365173392710695</v>
      </c>
      <c r="Q358">
        <v>7.0082659178295037</v>
      </c>
      <c r="R358">
        <v>1.3301854829065769</v>
      </c>
      <c r="S358">
        <v>0</v>
      </c>
      <c r="T358">
        <v>0</v>
      </c>
      <c r="U358">
        <v>0</v>
      </c>
      <c r="V358">
        <v>85</v>
      </c>
      <c r="W358">
        <v>4.25</v>
      </c>
      <c r="X358">
        <v>0</v>
      </c>
      <c r="Y358">
        <v>4.7945371840718218</v>
      </c>
      <c r="Z358">
        <v>0</v>
      </c>
      <c r="AA358">
        <v>4</v>
      </c>
    </row>
    <row r="359" spans="1:27" x14ac:dyDescent="0.25">
      <c r="A359" t="s">
        <v>1152</v>
      </c>
      <c r="B359" t="s">
        <v>1199</v>
      </c>
      <c r="C359" t="s">
        <v>1200</v>
      </c>
      <c r="D359" t="s">
        <v>1128</v>
      </c>
      <c r="E359" t="s">
        <v>1201</v>
      </c>
      <c r="F359" t="s">
        <v>2329</v>
      </c>
      <c r="G359">
        <v>44.956058713104269</v>
      </c>
      <c r="H359">
        <v>45</v>
      </c>
      <c r="I359">
        <f t="shared" si="5"/>
        <v>4.3941286895730514E-2</v>
      </c>
      <c r="J359">
        <v>56</v>
      </c>
      <c r="K359">
        <v>2.375</v>
      </c>
      <c r="L359">
        <v>-9.7344000000000008</v>
      </c>
      <c r="M359">
        <v>-3.54945600000003E-2</v>
      </c>
      <c r="N359">
        <v>-4.6817447776492403E-2</v>
      </c>
      <c r="O359">
        <v>1.5151515151515149</v>
      </c>
      <c r="P359">
        <v>1.365173392710695</v>
      </c>
      <c r="Q359">
        <v>7.008265912407813</v>
      </c>
      <c r="R359">
        <v>1.3407152161894389</v>
      </c>
      <c r="S359">
        <v>0</v>
      </c>
      <c r="T359">
        <v>0</v>
      </c>
      <c r="U359">
        <v>0</v>
      </c>
      <c r="V359">
        <v>83</v>
      </c>
      <c r="W359">
        <v>4.25</v>
      </c>
      <c r="X359">
        <v>0</v>
      </c>
      <c r="Y359">
        <v>4.7945371840718218</v>
      </c>
      <c r="Z359">
        <v>0</v>
      </c>
      <c r="AA359">
        <v>4</v>
      </c>
    </row>
    <row r="360" spans="1:27" x14ac:dyDescent="0.25">
      <c r="A360" t="s">
        <v>1152</v>
      </c>
      <c r="B360" t="s">
        <v>1202</v>
      </c>
      <c r="C360" t="s">
        <v>1203</v>
      </c>
      <c r="D360" t="s">
        <v>1128</v>
      </c>
      <c r="E360" t="s">
        <v>1204</v>
      </c>
      <c r="F360" t="s">
        <v>2328</v>
      </c>
      <c r="G360">
        <v>39.814873111437223</v>
      </c>
      <c r="H360">
        <v>45</v>
      </c>
      <c r="I360">
        <f t="shared" si="5"/>
        <v>5.1851268885627775</v>
      </c>
      <c r="J360">
        <v>58</v>
      </c>
      <c r="K360">
        <v>2.375</v>
      </c>
      <c r="L360">
        <v>-9.7344000000000008</v>
      </c>
      <c r="M360">
        <v>-3.54945600000003E-2</v>
      </c>
      <c r="N360">
        <v>1.918070925257348</v>
      </c>
      <c r="O360">
        <v>1.946902654867257</v>
      </c>
      <c r="P360">
        <v>1.26587805104261</v>
      </c>
      <c r="Q360">
        <v>7.0082659327104562</v>
      </c>
      <c r="R360">
        <v>1.252205398160285</v>
      </c>
      <c r="S360">
        <v>0</v>
      </c>
      <c r="T360">
        <v>0</v>
      </c>
      <c r="U360">
        <v>0</v>
      </c>
      <c r="V360">
        <v>74</v>
      </c>
      <c r="W360">
        <v>4.25</v>
      </c>
      <c r="X360">
        <v>0</v>
      </c>
      <c r="Y360">
        <v>4.7945371840718218</v>
      </c>
      <c r="Z360">
        <v>0</v>
      </c>
      <c r="AA360">
        <v>3</v>
      </c>
    </row>
    <row r="361" spans="1:27" x14ac:dyDescent="0.25">
      <c r="A361" t="s">
        <v>1152</v>
      </c>
      <c r="B361" t="s">
        <v>1205</v>
      </c>
      <c r="C361" t="s">
        <v>1206</v>
      </c>
      <c r="D361" t="s">
        <v>1121</v>
      </c>
      <c r="E361" t="s">
        <v>1207</v>
      </c>
      <c r="F361" t="s">
        <v>2328</v>
      </c>
      <c r="G361">
        <v>75.676895146672209</v>
      </c>
      <c r="H361">
        <v>77</v>
      </c>
      <c r="I361">
        <f t="shared" si="5"/>
        <v>1.3231048533277914</v>
      </c>
      <c r="J361">
        <v>104</v>
      </c>
      <c r="K361">
        <v>3.2941176470588238</v>
      </c>
      <c r="L361">
        <v>4.4408920985006262E-15</v>
      </c>
      <c r="M361">
        <v>-6.0194904616395216E-16</v>
      </c>
      <c r="N361">
        <v>0</v>
      </c>
      <c r="O361">
        <v>1.4391534391534391</v>
      </c>
      <c r="P361">
        <v>1.0411902976659591</v>
      </c>
      <c r="Q361">
        <v>7.0082674405058398</v>
      </c>
      <c r="R361">
        <v>1.495951908080263</v>
      </c>
      <c r="S361">
        <v>6</v>
      </c>
      <c r="T361">
        <v>0</v>
      </c>
      <c r="U361">
        <v>0</v>
      </c>
      <c r="V361">
        <v>69</v>
      </c>
      <c r="W361">
        <v>4.75</v>
      </c>
      <c r="X361">
        <v>0</v>
      </c>
      <c r="Y361">
        <v>0</v>
      </c>
      <c r="Z361">
        <v>0</v>
      </c>
      <c r="AA361">
        <v>3</v>
      </c>
    </row>
    <row r="362" spans="1:27" x14ac:dyDescent="0.25">
      <c r="A362" t="s">
        <v>1152</v>
      </c>
      <c r="B362" t="s">
        <v>1208</v>
      </c>
      <c r="C362" t="s">
        <v>1209</v>
      </c>
      <c r="D362" t="s">
        <v>1210</v>
      </c>
      <c r="E362" t="s">
        <v>1211</v>
      </c>
      <c r="F362" t="s">
        <v>2328</v>
      </c>
      <c r="G362">
        <v>87.372796132638399</v>
      </c>
      <c r="H362">
        <v>96</v>
      </c>
      <c r="I362">
        <f t="shared" si="5"/>
        <v>8.6272038673616009</v>
      </c>
      <c r="J362">
        <v>114</v>
      </c>
      <c r="K362">
        <v>3.2</v>
      </c>
      <c r="L362">
        <v>-4.4408920985006262E-15</v>
      </c>
      <c r="M362">
        <v>-1.6826817716975031E-15</v>
      </c>
      <c r="N362">
        <v>1.889554026710246</v>
      </c>
      <c r="O362">
        <v>1.570247933884297</v>
      </c>
      <c r="P362">
        <v>0.92062765215026843</v>
      </c>
      <c r="Q362">
        <v>7.0082676514911384</v>
      </c>
      <c r="R362">
        <v>1.489385238195378</v>
      </c>
      <c r="S362">
        <v>6</v>
      </c>
      <c r="T362">
        <v>0</v>
      </c>
      <c r="U362">
        <v>0</v>
      </c>
      <c r="V362">
        <v>88</v>
      </c>
      <c r="W362">
        <v>5.25</v>
      </c>
      <c r="X362">
        <v>0</v>
      </c>
      <c r="Y362">
        <v>0</v>
      </c>
      <c r="Z362">
        <v>0</v>
      </c>
      <c r="AA362">
        <v>3</v>
      </c>
    </row>
    <row r="363" spans="1:27" x14ac:dyDescent="0.25">
      <c r="A363" t="s">
        <v>1152</v>
      </c>
      <c r="B363" t="s">
        <v>1212</v>
      </c>
      <c r="C363" t="s">
        <v>1213</v>
      </c>
      <c r="D363" t="s">
        <v>1135</v>
      </c>
      <c r="E363" t="s">
        <v>1214</v>
      </c>
      <c r="F363" t="s">
        <v>2328</v>
      </c>
      <c r="G363">
        <v>61.942510412962143</v>
      </c>
      <c r="H363">
        <v>60</v>
      </c>
      <c r="I363">
        <f t="shared" si="5"/>
        <v>-1.9425104129621431</v>
      </c>
      <c r="J363">
        <v>58</v>
      </c>
      <c r="K363">
        <v>2.3703703703703698</v>
      </c>
      <c r="L363">
        <v>-9.8775510204081645</v>
      </c>
      <c r="M363">
        <v>-3.7331760204082201E-2</v>
      </c>
      <c r="N363">
        <v>-3.1584377499041499E-2</v>
      </c>
      <c r="O363">
        <v>1.6127450980392151</v>
      </c>
      <c r="P363">
        <v>1.3808343494088839</v>
      </c>
      <c r="Q363">
        <v>7.0082673137460114</v>
      </c>
      <c r="R363">
        <v>1.3176167425759191</v>
      </c>
      <c r="S363">
        <v>0</v>
      </c>
      <c r="T363">
        <v>0</v>
      </c>
      <c r="U363">
        <v>0</v>
      </c>
      <c r="V363">
        <v>111</v>
      </c>
      <c r="W363">
        <v>4.75</v>
      </c>
      <c r="X363">
        <v>0</v>
      </c>
      <c r="Y363">
        <v>4.7945371840718218</v>
      </c>
      <c r="Z363">
        <v>0</v>
      </c>
      <c r="AA363">
        <v>4</v>
      </c>
    </row>
    <row r="364" spans="1:27" x14ac:dyDescent="0.25">
      <c r="A364" t="s">
        <v>1152</v>
      </c>
      <c r="B364" t="s">
        <v>1215</v>
      </c>
      <c r="C364" t="s">
        <v>1216</v>
      </c>
      <c r="D364" t="s">
        <v>1135</v>
      </c>
      <c r="E364" t="s">
        <v>1217</v>
      </c>
      <c r="F364" t="s">
        <v>2328</v>
      </c>
      <c r="G364">
        <v>62.579654605585837</v>
      </c>
      <c r="H364">
        <v>60</v>
      </c>
      <c r="I364">
        <f t="shared" si="5"/>
        <v>-2.5796546055858371</v>
      </c>
      <c r="J364">
        <v>60</v>
      </c>
      <c r="K364">
        <v>2.407407407407407</v>
      </c>
      <c r="L364">
        <v>-9.8775510204081698</v>
      </c>
      <c r="M364">
        <v>-3.7331760204082201E-2</v>
      </c>
      <c r="N364">
        <v>-4.1455115539189798E-2</v>
      </c>
      <c r="O364">
        <v>1.509803921568627</v>
      </c>
      <c r="P364">
        <v>1.3808343494088839</v>
      </c>
      <c r="Q364">
        <v>7.0082661165380458</v>
      </c>
      <c r="R364">
        <v>1.335840831160134</v>
      </c>
      <c r="S364">
        <v>0</v>
      </c>
      <c r="T364">
        <v>0</v>
      </c>
      <c r="U364">
        <v>0</v>
      </c>
      <c r="V364">
        <v>105</v>
      </c>
      <c r="W364">
        <v>4.75</v>
      </c>
      <c r="X364">
        <v>0</v>
      </c>
      <c r="Y364">
        <v>4.7945371840718218</v>
      </c>
      <c r="Z364">
        <v>0</v>
      </c>
      <c r="AA364">
        <v>4</v>
      </c>
    </row>
    <row r="365" spans="1:27" x14ac:dyDescent="0.25">
      <c r="A365" t="s">
        <v>1152</v>
      </c>
      <c r="B365" t="s">
        <v>1218</v>
      </c>
      <c r="C365" t="s">
        <v>1219</v>
      </c>
      <c r="D365" t="s">
        <v>1135</v>
      </c>
      <c r="E365" t="s">
        <v>1220</v>
      </c>
      <c r="F365" t="s">
        <v>2329</v>
      </c>
      <c r="G365">
        <v>52.470222738661292</v>
      </c>
      <c r="H365">
        <v>49</v>
      </c>
      <c r="I365">
        <f t="shared" si="5"/>
        <v>-3.4702227386612918</v>
      </c>
      <c r="J365">
        <v>64</v>
      </c>
      <c r="K365">
        <v>2.407407407407407</v>
      </c>
      <c r="L365">
        <v>-9.8775510204081698</v>
      </c>
      <c r="M365">
        <v>-3.7331760204082201E-2</v>
      </c>
      <c r="N365">
        <v>3.8562327075719338</v>
      </c>
      <c r="O365">
        <v>1.9885222381635581</v>
      </c>
      <c r="P365">
        <v>1.205474881044331</v>
      </c>
      <c r="Q365">
        <v>7.008266145975707</v>
      </c>
      <c r="R365">
        <v>1.2515580489367759</v>
      </c>
      <c r="S365">
        <v>0</v>
      </c>
      <c r="T365">
        <v>0</v>
      </c>
      <c r="U365">
        <v>0</v>
      </c>
      <c r="V365">
        <v>83</v>
      </c>
      <c r="W365">
        <v>4.75</v>
      </c>
      <c r="X365">
        <v>0</v>
      </c>
      <c r="Y365">
        <v>4.7945371840718218</v>
      </c>
      <c r="Z365">
        <v>0</v>
      </c>
      <c r="AA365">
        <v>3</v>
      </c>
    </row>
    <row r="366" spans="1:27" x14ac:dyDescent="0.25">
      <c r="A366" t="s">
        <v>1152</v>
      </c>
      <c r="B366" t="s">
        <v>1221</v>
      </c>
      <c r="C366" t="s">
        <v>1222</v>
      </c>
      <c r="D366" t="s">
        <v>1142</v>
      </c>
      <c r="E366" t="s">
        <v>1223</v>
      </c>
      <c r="F366" t="s">
        <v>2328</v>
      </c>
      <c r="G366">
        <v>90.845010628290055</v>
      </c>
      <c r="H366">
        <v>89</v>
      </c>
      <c r="I366">
        <f t="shared" si="5"/>
        <v>-1.8450106282900549</v>
      </c>
      <c r="J366">
        <v>66</v>
      </c>
      <c r="K366">
        <v>2.4242424242424239</v>
      </c>
      <c r="L366">
        <v>-10.089965397923891</v>
      </c>
      <c r="M366">
        <v>-4.0117733564015601E-2</v>
      </c>
      <c r="N366">
        <v>-2.55693526173566E-2</v>
      </c>
      <c r="O366">
        <v>1.5901360544217691</v>
      </c>
      <c r="P366">
        <v>1.4032928391459401</v>
      </c>
      <c r="Q366">
        <v>7.0082677225316576</v>
      </c>
      <c r="R366">
        <v>1.3114740314448949</v>
      </c>
      <c r="S366">
        <v>0</v>
      </c>
      <c r="T366">
        <v>0</v>
      </c>
      <c r="U366">
        <v>0</v>
      </c>
      <c r="V366">
        <v>169</v>
      </c>
      <c r="W366">
        <v>5.75</v>
      </c>
      <c r="X366">
        <v>0</v>
      </c>
      <c r="Y366">
        <v>4.7945371840718218</v>
      </c>
      <c r="Z366">
        <v>0</v>
      </c>
      <c r="AA366">
        <v>5</v>
      </c>
    </row>
    <row r="367" spans="1:27" x14ac:dyDescent="0.25">
      <c r="A367" t="s">
        <v>1152</v>
      </c>
      <c r="B367" t="s">
        <v>1224</v>
      </c>
      <c r="C367" t="s">
        <v>1225</v>
      </c>
      <c r="D367" t="s">
        <v>1226</v>
      </c>
      <c r="E367" t="s">
        <v>1227</v>
      </c>
      <c r="F367" t="s">
        <v>2328</v>
      </c>
      <c r="G367">
        <v>92.141043065542689</v>
      </c>
      <c r="H367">
        <v>88.33</v>
      </c>
      <c r="I367">
        <f t="shared" si="5"/>
        <v>-3.811043065542691</v>
      </c>
      <c r="J367">
        <v>68</v>
      </c>
      <c r="K367">
        <v>2.454545454545455</v>
      </c>
      <c r="L367">
        <v>-10.089965397923891</v>
      </c>
      <c r="M367">
        <v>-4.0117733564015601E-2</v>
      </c>
      <c r="N367">
        <v>-3.3720261269512497E-2</v>
      </c>
      <c r="O367">
        <v>1.503401360544218</v>
      </c>
      <c r="P367">
        <v>1.4032928391459401</v>
      </c>
      <c r="Q367">
        <v>7.0082665252109324</v>
      </c>
      <c r="R367">
        <v>1.3252774525614439</v>
      </c>
      <c r="S367">
        <v>0</v>
      </c>
      <c r="T367">
        <v>0</v>
      </c>
      <c r="U367">
        <v>0</v>
      </c>
      <c r="V367">
        <v>161</v>
      </c>
      <c r="W367">
        <v>5.75</v>
      </c>
      <c r="X367">
        <v>0</v>
      </c>
      <c r="Y367">
        <v>4.7945371840718218</v>
      </c>
      <c r="Z367">
        <v>0</v>
      </c>
      <c r="AA367">
        <v>5</v>
      </c>
    </row>
    <row r="368" spans="1:27" x14ac:dyDescent="0.25">
      <c r="A368" t="s">
        <v>1152</v>
      </c>
      <c r="B368" t="s">
        <v>1228</v>
      </c>
      <c r="C368" t="s">
        <v>1229</v>
      </c>
      <c r="D368" t="s">
        <v>1146</v>
      </c>
      <c r="E368" t="s">
        <v>1230</v>
      </c>
      <c r="F368" t="s">
        <v>2328</v>
      </c>
      <c r="G368">
        <v>80.887067398862641</v>
      </c>
      <c r="H368">
        <v>83</v>
      </c>
      <c r="I368">
        <f t="shared" si="5"/>
        <v>2.1129326011373593</v>
      </c>
      <c r="J368">
        <v>79</v>
      </c>
      <c r="K368">
        <v>2.5</v>
      </c>
      <c r="L368">
        <v>-10.17092768444121</v>
      </c>
      <c r="M368">
        <v>-4.1198027757489902E-2</v>
      </c>
      <c r="N368">
        <v>2.9238822171830279</v>
      </c>
      <c r="O368">
        <v>1.990138951142985</v>
      </c>
      <c r="P368">
        <v>1.216900709685246</v>
      </c>
      <c r="Q368">
        <v>7.0082667739672448</v>
      </c>
      <c r="R368">
        <v>1.218596869439118</v>
      </c>
      <c r="S368">
        <v>0</v>
      </c>
      <c r="T368">
        <v>0</v>
      </c>
      <c r="U368">
        <v>0</v>
      </c>
      <c r="V368">
        <v>148</v>
      </c>
      <c r="W368">
        <v>6.25</v>
      </c>
      <c r="X368">
        <v>0</v>
      </c>
      <c r="Y368">
        <v>4.7945371840718218</v>
      </c>
      <c r="Z368">
        <v>0</v>
      </c>
      <c r="AA368">
        <v>4</v>
      </c>
    </row>
    <row r="369" spans="1:27" x14ac:dyDescent="0.25">
      <c r="A369" t="s">
        <v>1152</v>
      </c>
      <c r="B369" t="s">
        <v>1231</v>
      </c>
      <c r="C369" t="s">
        <v>1232</v>
      </c>
      <c r="D369" t="s">
        <v>1150</v>
      </c>
      <c r="E369" t="s">
        <v>1233</v>
      </c>
      <c r="F369" t="s">
        <v>2328</v>
      </c>
      <c r="G369">
        <v>108.7908455999134</v>
      </c>
      <c r="H369">
        <v>107</v>
      </c>
      <c r="I369">
        <f t="shared" si="5"/>
        <v>-1.7908455999133963</v>
      </c>
      <c r="J369">
        <v>74</v>
      </c>
      <c r="K369">
        <v>2.4615384615384621</v>
      </c>
      <c r="L369">
        <v>-10.239999999999981</v>
      </c>
      <c r="M369">
        <v>-4.2127562499998598E-2</v>
      </c>
      <c r="N369">
        <v>-2.1471369557549799E-2</v>
      </c>
      <c r="O369">
        <v>1.575</v>
      </c>
      <c r="P369">
        <v>1.418624757216302</v>
      </c>
      <c r="Q369">
        <v>7.0082681316258686</v>
      </c>
      <c r="R369">
        <v>1.3081967305958671</v>
      </c>
      <c r="S369">
        <v>0</v>
      </c>
      <c r="T369">
        <v>0</v>
      </c>
      <c r="U369">
        <v>0</v>
      </c>
      <c r="V369">
        <v>239</v>
      </c>
      <c r="W369">
        <v>6.75</v>
      </c>
      <c r="X369">
        <v>0</v>
      </c>
      <c r="Y369">
        <v>4.7945371840718218</v>
      </c>
      <c r="Z369">
        <v>0</v>
      </c>
      <c r="AA369">
        <v>6</v>
      </c>
    </row>
    <row r="370" spans="1:27" x14ac:dyDescent="0.25">
      <c r="A370" t="s">
        <v>1152</v>
      </c>
      <c r="B370" t="s">
        <v>1234</v>
      </c>
      <c r="C370" t="s">
        <v>1235</v>
      </c>
      <c r="D370" t="s">
        <v>1236</v>
      </c>
      <c r="E370" t="s">
        <v>1237</v>
      </c>
      <c r="F370" t="s">
        <v>2328</v>
      </c>
      <c r="G370">
        <v>175.49426483065261</v>
      </c>
      <c r="H370">
        <v>177</v>
      </c>
      <c r="I370">
        <f t="shared" si="5"/>
        <v>1.505735169347389</v>
      </c>
      <c r="J370">
        <v>204</v>
      </c>
      <c r="K370">
        <v>3.65625</v>
      </c>
      <c r="L370">
        <v>4.8116545265348503</v>
      </c>
      <c r="M370">
        <v>1.6732674297603702E-2</v>
      </c>
      <c r="N370">
        <v>-0.74629013133671729</v>
      </c>
      <c r="O370">
        <v>1.3791398912506181</v>
      </c>
      <c r="P370">
        <v>1.022690609476933</v>
      </c>
      <c r="Q370">
        <v>7.0082685289521596</v>
      </c>
      <c r="R370">
        <v>1.4643519262479361</v>
      </c>
      <c r="S370">
        <v>12</v>
      </c>
      <c r="T370">
        <v>0</v>
      </c>
      <c r="U370">
        <v>0</v>
      </c>
      <c r="V370">
        <v>278</v>
      </c>
      <c r="W370">
        <v>9.25</v>
      </c>
      <c r="X370">
        <v>0</v>
      </c>
      <c r="Y370">
        <v>0</v>
      </c>
      <c r="Z370">
        <v>0</v>
      </c>
      <c r="AA370">
        <v>5</v>
      </c>
    </row>
    <row r="371" spans="1:27" x14ac:dyDescent="0.25">
      <c r="A371" t="s">
        <v>1238</v>
      </c>
      <c r="B371" t="s">
        <v>1239</v>
      </c>
      <c r="C371" t="s">
        <v>1240</v>
      </c>
      <c r="D371" t="s">
        <v>1241</v>
      </c>
      <c r="E371" t="s">
        <v>1242</v>
      </c>
      <c r="F371" t="s">
        <v>2329</v>
      </c>
      <c r="G371">
        <v>15.600671918898239</v>
      </c>
      <c r="H371">
        <v>26</v>
      </c>
      <c r="I371">
        <f t="shared" si="5"/>
        <v>10.399328081101761</v>
      </c>
      <c r="J371">
        <v>52</v>
      </c>
      <c r="K371">
        <v>3.0714285714285721</v>
      </c>
      <c r="L371">
        <v>1.06581410364015E-14</v>
      </c>
      <c r="M371">
        <v>-1.9775847626135601E-16</v>
      </c>
      <c r="N371">
        <v>0</v>
      </c>
      <c r="O371">
        <v>1.4191033138401561</v>
      </c>
      <c r="P371">
        <v>1.3436844457805071</v>
      </c>
      <c r="Q371">
        <v>7.0082652652113069</v>
      </c>
      <c r="R371">
        <v>1.3388146351137611</v>
      </c>
      <c r="S371">
        <v>0</v>
      </c>
      <c r="T371">
        <v>0</v>
      </c>
      <c r="U371">
        <v>0</v>
      </c>
      <c r="V371">
        <v>29</v>
      </c>
      <c r="W371">
        <v>3.25</v>
      </c>
      <c r="X371">
        <v>0</v>
      </c>
      <c r="Y371">
        <v>4.7945371840718218</v>
      </c>
      <c r="Z371">
        <v>0</v>
      </c>
      <c r="AA371">
        <v>2</v>
      </c>
    </row>
    <row r="372" spans="1:27" x14ac:dyDescent="0.25">
      <c r="A372" t="s">
        <v>1238</v>
      </c>
      <c r="B372" t="s">
        <v>1243</v>
      </c>
      <c r="C372" t="s">
        <v>1244</v>
      </c>
      <c r="D372" t="s">
        <v>1245</v>
      </c>
      <c r="E372" t="s">
        <v>1246</v>
      </c>
      <c r="F372" t="s">
        <v>2328</v>
      </c>
      <c r="G372">
        <v>71.321122470197238</v>
      </c>
      <c r="H372">
        <v>84</v>
      </c>
      <c r="I372">
        <f t="shared" si="5"/>
        <v>12.678877529802762</v>
      </c>
      <c r="J372">
        <v>92</v>
      </c>
      <c r="K372">
        <v>3.041666666666667</v>
      </c>
      <c r="L372">
        <v>1.5099033134902129E-14</v>
      </c>
      <c r="M372">
        <v>4.891920202254596E-16</v>
      </c>
      <c r="N372">
        <v>0</v>
      </c>
      <c r="O372">
        <v>2.1950877192982459</v>
      </c>
      <c r="P372">
        <v>0.94529369729245438</v>
      </c>
      <c r="Q372">
        <v>7.0082666349635279</v>
      </c>
      <c r="R372">
        <v>1.1590684213642739</v>
      </c>
      <c r="S372">
        <v>0</v>
      </c>
      <c r="T372">
        <v>0</v>
      </c>
      <c r="U372">
        <v>0</v>
      </c>
      <c r="V372">
        <v>70</v>
      </c>
      <c r="W372">
        <v>5.25</v>
      </c>
      <c r="X372">
        <v>0</v>
      </c>
      <c r="Y372">
        <v>4.7945371840718218</v>
      </c>
      <c r="Z372">
        <v>0</v>
      </c>
      <c r="AA372">
        <v>3</v>
      </c>
    </row>
    <row r="373" spans="1:27" x14ac:dyDescent="0.25">
      <c r="A373" t="s">
        <v>1238</v>
      </c>
      <c r="B373" t="s">
        <v>1247</v>
      </c>
      <c r="C373" t="s">
        <v>1248</v>
      </c>
      <c r="D373" t="s">
        <v>1249</v>
      </c>
      <c r="E373" t="s">
        <v>1250</v>
      </c>
      <c r="F373" t="s">
        <v>2328</v>
      </c>
      <c r="G373">
        <v>185.22066445242569</v>
      </c>
      <c r="H373">
        <v>185</v>
      </c>
      <c r="I373">
        <f t="shared" si="5"/>
        <v>-0.22066445242569444</v>
      </c>
      <c r="J373">
        <v>246</v>
      </c>
      <c r="K373">
        <v>4.7692307692307692</v>
      </c>
      <c r="L373">
        <v>4.5</v>
      </c>
      <c r="M373">
        <v>3.6124999999994998E-3</v>
      </c>
      <c r="N373">
        <v>1.1642436472871109</v>
      </c>
      <c r="O373">
        <v>1</v>
      </c>
      <c r="P373">
        <v>0.93672800144460022</v>
      </c>
      <c r="Q373">
        <v>7.0093524124754936</v>
      </c>
      <c r="R373">
        <v>1.4001888739870449</v>
      </c>
      <c r="S373">
        <v>12</v>
      </c>
      <c r="T373">
        <v>0</v>
      </c>
      <c r="U373">
        <v>0</v>
      </c>
      <c r="V373">
        <v>198</v>
      </c>
      <c r="W373">
        <v>9.5</v>
      </c>
      <c r="X373">
        <v>0</v>
      </c>
      <c r="Y373">
        <v>0</v>
      </c>
      <c r="Z373">
        <v>1</v>
      </c>
      <c r="AA373">
        <v>4</v>
      </c>
    </row>
    <row r="374" spans="1:27" x14ac:dyDescent="0.25">
      <c r="A374" t="s">
        <v>1251</v>
      </c>
      <c r="B374" t="s">
        <v>1252</v>
      </c>
      <c r="C374" t="s">
        <v>1253</v>
      </c>
      <c r="D374" t="s">
        <v>1254</v>
      </c>
      <c r="E374" t="s">
        <v>1255</v>
      </c>
      <c r="F374" t="s">
        <v>2328</v>
      </c>
      <c r="G374">
        <v>-11.887479037247269</v>
      </c>
      <c r="H374">
        <v>-20</v>
      </c>
      <c r="I374">
        <f t="shared" si="5"/>
        <v>-8.1125209627527308</v>
      </c>
      <c r="J374">
        <v>50</v>
      </c>
      <c r="K374">
        <v>2.1</v>
      </c>
      <c r="L374">
        <v>-0.85950413223140743</v>
      </c>
      <c r="M374">
        <v>2.5044628099173301E-2</v>
      </c>
      <c r="N374">
        <v>0</v>
      </c>
      <c r="O374">
        <v>1.1458333333333339</v>
      </c>
      <c r="P374">
        <v>0.88115023164842288</v>
      </c>
      <c r="Q374">
        <v>7.0088126553214227</v>
      </c>
      <c r="R374">
        <v>1.472133124687629</v>
      </c>
      <c r="S374">
        <v>0</v>
      </c>
      <c r="T374">
        <v>0</v>
      </c>
      <c r="U374">
        <v>0</v>
      </c>
      <c r="V374">
        <v>24</v>
      </c>
      <c r="W374">
        <v>2.75</v>
      </c>
      <c r="X374">
        <v>0</v>
      </c>
      <c r="Y374">
        <v>9.53140013787187</v>
      </c>
      <c r="Z374">
        <v>0</v>
      </c>
      <c r="AA374">
        <v>2</v>
      </c>
    </row>
    <row r="375" spans="1:27" x14ac:dyDescent="0.25">
      <c r="A375" t="s">
        <v>1251</v>
      </c>
      <c r="B375" t="s">
        <v>1256</v>
      </c>
      <c r="C375" t="s">
        <v>1257</v>
      </c>
      <c r="D375" t="s">
        <v>790</v>
      </c>
      <c r="E375" t="s">
        <v>1258</v>
      </c>
      <c r="F375" t="s">
        <v>2328</v>
      </c>
      <c r="G375">
        <v>2.967534898111583</v>
      </c>
      <c r="H375">
        <v>-3</v>
      </c>
      <c r="I375">
        <f t="shared" si="5"/>
        <v>-5.967534898111583</v>
      </c>
      <c r="J375">
        <v>54</v>
      </c>
      <c r="K375">
        <v>2.2307692307692308</v>
      </c>
      <c r="L375">
        <v>-1.4693877551020429</v>
      </c>
      <c r="M375">
        <v>5.9534693877550601E-2</v>
      </c>
      <c r="N375">
        <v>0</v>
      </c>
      <c r="O375">
        <v>1.2409090909090901</v>
      </c>
      <c r="P375">
        <v>1.0612547915851489</v>
      </c>
      <c r="Q375">
        <v>7.0088128599718207</v>
      </c>
      <c r="R375">
        <v>1.3876716015746899</v>
      </c>
      <c r="S375">
        <v>0</v>
      </c>
      <c r="T375">
        <v>0</v>
      </c>
      <c r="U375">
        <v>0</v>
      </c>
      <c r="V375">
        <v>38</v>
      </c>
      <c r="W375">
        <v>3.25</v>
      </c>
      <c r="X375">
        <v>0</v>
      </c>
      <c r="Y375">
        <v>9.53140013787187</v>
      </c>
      <c r="Z375">
        <v>0</v>
      </c>
      <c r="AA375">
        <v>3</v>
      </c>
    </row>
    <row r="376" spans="1:27" x14ac:dyDescent="0.25">
      <c r="A376" t="s">
        <v>1251</v>
      </c>
      <c r="B376" t="s">
        <v>1259</v>
      </c>
      <c r="C376" t="s">
        <v>1260</v>
      </c>
      <c r="D376" t="s">
        <v>790</v>
      </c>
      <c r="E376" t="s">
        <v>1261</v>
      </c>
      <c r="F376" t="s">
        <v>2328</v>
      </c>
      <c r="G376">
        <v>-5.4424161399019289</v>
      </c>
      <c r="H376">
        <v>-6</v>
      </c>
      <c r="I376">
        <f t="shared" si="5"/>
        <v>-0.55758386009807115</v>
      </c>
      <c r="J376">
        <v>60</v>
      </c>
      <c r="K376">
        <v>2.2307692307692308</v>
      </c>
      <c r="L376">
        <v>-1.46938775510204</v>
      </c>
      <c r="M376">
        <v>5.9534693877550601E-2</v>
      </c>
      <c r="N376">
        <v>0</v>
      </c>
      <c r="O376">
        <v>1.8248663101604281</v>
      </c>
      <c r="P376">
        <v>1.032128140107895</v>
      </c>
      <c r="Q376">
        <v>7.0088128745510474</v>
      </c>
      <c r="R376">
        <v>1.2945500038617339</v>
      </c>
      <c r="S376">
        <v>0</v>
      </c>
      <c r="T376">
        <v>0</v>
      </c>
      <c r="U376">
        <v>0</v>
      </c>
      <c r="V376">
        <v>31</v>
      </c>
      <c r="W376">
        <v>3.25</v>
      </c>
      <c r="X376">
        <v>0</v>
      </c>
      <c r="Y376">
        <v>9.53140013787187</v>
      </c>
      <c r="Z376">
        <v>0</v>
      </c>
      <c r="AA376">
        <v>2</v>
      </c>
    </row>
    <row r="377" spans="1:27" x14ac:dyDescent="0.25">
      <c r="A377" t="s">
        <v>1251</v>
      </c>
      <c r="B377" t="s">
        <v>1262</v>
      </c>
      <c r="C377" t="s">
        <v>1263</v>
      </c>
      <c r="D377" t="s">
        <v>790</v>
      </c>
      <c r="E377" t="s">
        <v>1264</v>
      </c>
      <c r="F377" t="s">
        <v>2329</v>
      </c>
      <c r="G377">
        <v>-6.0665558932565444</v>
      </c>
      <c r="H377">
        <v>-4</v>
      </c>
      <c r="I377">
        <f t="shared" si="5"/>
        <v>2.0665558932565444</v>
      </c>
      <c r="J377">
        <v>66</v>
      </c>
      <c r="K377">
        <v>2.1538461538461542</v>
      </c>
      <c r="L377">
        <v>-1.4693877551020429</v>
      </c>
      <c r="M377">
        <v>5.9534693877550601E-2</v>
      </c>
      <c r="N377">
        <v>0</v>
      </c>
      <c r="O377">
        <v>1.277406417112299</v>
      </c>
      <c r="P377">
        <v>1.111058248445375</v>
      </c>
      <c r="Q377">
        <v>7.0082690378307131</v>
      </c>
      <c r="R377">
        <v>1.4720522895798629</v>
      </c>
      <c r="S377">
        <v>0</v>
      </c>
      <c r="T377">
        <v>0</v>
      </c>
      <c r="U377">
        <v>0</v>
      </c>
      <c r="V377">
        <v>31</v>
      </c>
      <c r="W377">
        <v>3.25</v>
      </c>
      <c r="X377">
        <v>0</v>
      </c>
      <c r="Y377">
        <v>9.53140013787187</v>
      </c>
      <c r="Z377">
        <v>0</v>
      </c>
      <c r="AA377">
        <v>2</v>
      </c>
    </row>
    <row r="378" spans="1:27" x14ac:dyDescent="0.25">
      <c r="A378" t="s">
        <v>1251</v>
      </c>
      <c r="B378" t="s">
        <v>1265</v>
      </c>
      <c r="C378" t="s">
        <v>1266</v>
      </c>
      <c r="D378" t="s">
        <v>790</v>
      </c>
      <c r="E378" t="s">
        <v>1267</v>
      </c>
      <c r="F378" t="s">
        <v>2328</v>
      </c>
      <c r="G378">
        <v>-1.041860032113104</v>
      </c>
      <c r="H378">
        <v>-2</v>
      </c>
      <c r="I378">
        <f t="shared" si="5"/>
        <v>-0.95813996788689604</v>
      </c>
      <c r="J378">
        <v>64</v>
      </c>
      <c r="K378">
        <v>2.2307692307692308</v>
      </c>
      <c r="L378">
        <v>-1.4693877551020429</v>
      </c>
      <c r="M378">
        <v>5.9534693877550601E-2</v>
      </c>
      <c r="N378">
        <v>0</v>
      </c>
      <c r="O378">
        <v>1.4598930481283421</v>
      </c>
      <c r="P378">
        <v>0.92407138029316183</v>
      </c>
      <c r="Q378">
        <v>7.0082678554512849</v>
      </c>
      <c r="R378">
        <v>1.4334962076401669</v>
      </c>
      <c r="S378">
        <v>0</v>
      </c>
      <c r="T378">
        <v>0</v>
      </c>
      <c r="U378">
        <v>0</v>
      </c>
      <c r="V378">
        <v>29</v>
      </c>
      <c r="W378">
        <v>3.25</v>
      </c>
      <c r="X378">
        <v>0</v>
      </c>
      <c r="Y378">
        <v>9.53140013787187</v>
      </c>
      <c r="Z378">
        <v>0</v>
      </c>
      <c r="AA378">
        <v>2</v>
      </c>
    </row>
    <row r="379" spans="1:27" x14ac:dyDescent="0.25">
      <c r="A379" t="s">
        <v>1251</v>
      </c>
      <c r="B379" t="s">
        <v>1268</v>
      </c>
      <c r="C379" t="s">
        <v>1269</v>
      </c>
      <c r="D379" t="s">
        <v>1270</v>
      </c>
      <c r="E379" t="s">
        <v>1271</v>
      </c>
      <c r="F379" t="s">
        <v>2328</v>
      </c>
      <c r="G379">
        <v>15.73696523913922</v>
      </c>
      <c r="H379">
        <v>18</v>
      </c>
      <c r="I379">
        <f t="shared" si="5"/>
        <v>2.2630347608607799</v>
      </c>
      <c r="J379">
        <v>58</v>
      </c>
      <c r="K379">
        <v>2.3125</v>
      </c>
      <c r="L379">
        <v>-1.9100346020761181</v>
      </c>
      <c r="M379">
        <v>7.9810380622836394E-2</v>
      </c>
      <c r="N379">
        <v>0</v>
      </c>
      <c r="O379">
        <v>1.2952380952380951</v>
      </c>
      <c r="P379">
        <v>1.1604589522021971</v>
      </c>
      <c r="Q379">
        <v>7.0088130648660201</v>
      </c>
      <c r="R379">
        <v>1.3529904332847551</v>
      </c>
      <c r="S379">
        <v>0</v>
      </c>
      <c r="T379">
        <v>0</v>
      </c>
      <c r="U379">
        <v>0</v>
      </c>
      <c r="V379">
        <v>54</v>
      </c>
      <c r="W379">
        <v>3.75</v>
      </c>
      <c r="X379">
        <v>0</v>
      </c>
      <c r="Y379">
        <v>9.53140013787187</v>
      </c>
      <c r="Z379">
        <v>0</v>
      </c>
      <c r="AA379">
        <v>3</v>
      </c>
    </row>
    <row r="380" spans="1:27" x14ac:dyDescent="0.25">
      <c r="A380" t="s">
        <v>1251</v>
      </c>
      <c r="B380" t="s">
        <v>1272</v>
      </c>
      <c r="C380" t="s">
        <v>1273</v>
      </c>
      <c r="D380" t="s">
        <v>1270</v>
      </c>
      <c r="E380" t="s">
        <v>1274</v>
      </c>
      <c r="F380" t="s">
        <v>2328</v>
      </c>
      <c r="G380">
        <v>-4.2702920385218173</v>
      </c>
      <c r="H380">
        <v>-9</v>
      </c>
      <c r="I380">
        <f t="shared" si="5"/>
        <v>-4.7297079614781827</v>
      </c>
      <c r="J380">
        <v>72</v>
      </c>
      <c r="K380">
        <v>2.3125</v>
      </c>
      <c r="L380">
        <v>-1.9100346020761181</v>
      </c>
      <c r="M380">
        <v>7.9810380622836394E-2</v>
      </c>
      <c r="N380">
        <v>0</v>
      </c>
      <c r="O380">
        <v>2.6984126984126982</v>
      </c>
      <c r="P380">
        <v>0.94727160108799124</v>
      </c>
      <c r="Q380">
        <v>7.0088130978617169</v>
      </c>
      <c r="R380">
        <v>1.2003855353450099</v>
      </c>
      <c r="S380">
        <v>0</v>
      </c>
      <c r="T380">
        <v>0</v>
      </c>
      <c r="U380">
        <v>0</v>
      </c>
      <c r="V380">
        <v>38</v>
      </c>
      <c r="W380">
        <v>3.75</v>
      </c>
      <c r="X380">
        <v>0</v>
      </c>
      <c r="Y380">
        <v>9.53140013787187</v>
      </c>
      <c r="Z380">
        <v>0</v>
      </c>
      <c r="AA380">
        <v>2</v>
      </c>
    </row>
    <row r="381" spans="1:27" x14ac:dyDescent="0.25">
      <c r="A381" t="s">
        <v>1251</v>
      </c>
      <c r="B381" t="s">
        <v>1275</v>
      </c>
      <c r="C381" t="s">
        <v>1276</v>
      </c>
      <c r="D381" t="s">
        <v>1270</v>
      </c>
      <c r="E381" t="s">
        <v>1277</v>
      </c>
      <c r="F381" t="s">
        <v>2328</v>
      </c>
      <c r="G381">
        <v>3.3824882146332351</v>
      </c>
      <c r="H381">
        <v>2</v>
      </c>
      <c r="I381">
        <f t="shared" si="5"/>
        <v>-1.3824882146332351</v>
      </c>
      <c r="J381">
        <v>76</v>
      </c>
      <c r="K381">
        <v>2.25</v>
      </c>
      <c r="L381">
        <v>-1.9100346020761161</v>
      </c>
      <c r="M381">
        <v>7.9810380622836394E-2</v>
      </c>
      <c r="N381">
        <v>0</v>
      </c>
      <c r="O381">
        <v>1.555803571428571</v>
      </c>
      <c r="P381">
        <v>1.1765251562992709</v>
      </c>
      <c r="Q381">
        <v>7.0082692564901006</v>
      </c>
      <c r="R381">
        <v>1.29452640549238</v>
      </c>
      <c r="S381">
        <v>0</v>
      </c>
      <c r="T381">
        <v>0</v>
      </c>
      <c r="U381">
        <v>0</v>
      </c>
      <c r="V381">
        <v>38</v>
      </c>
      <c r="W381">
        <v>3.75</v>
      </c>
      <c r="X381">
        <v>0</v>
      </c>
      <c r="Y381">
        <v>9.53140013787187</v>
      </c>
      <c r="Z381">
        <v>0</v>
      </c>
      <c r="AA381">
        <v>2</v>
      </c>
    </row>
    <row r="382" spans="1:27" x14ac:dyDescent="0.25">
      <c r="A382" t="s">
        <v>1251</v>
      </c>
      <c r="B382" t="s">
        <v>1278</v>
      </c>
      <c r="C382" t="s">
        <v>1279</v>
      </c>
      <c r="D382" t="s">
        <v>1270</v>
      </c>
      <c r="E382" t="s">
        <v>1280</v>
      </c>
      <c r="F382" t="s">
        <v>2329</v>
      </c>
      <c r="G382">
        <v>13.84485351231152</v>
      </c>
      <c r="H382">
        <v>12</v>
      </c>
      <c r="I382">
        <f t="shared" si="5"/>
        <v>-1.8448535123115199</v>
      </c>
      <c r="J382">
        <v>72</v>
      </c>
      <c r="K382">
        <v>2.3125</v>
      </c>
      <c r="L382">
        <v>-1.910034602076117</v>
      </c>
      <c r="M382">
        <v>7.9810380622836394E-2</v>
      </c>
      <c r="N382">
        <v>0</v>
      </c>
      <c r="O382">
        <v>1.240121580547112</v>
      </c>
      <c r="P382">
        <v>1.1991570241642791</v>
      </c>
      <c r="Q382">
        <v>7.0082680499012913</v>
      </c>
      <c r="R382">
        <v>1.4333876881224139</v>
      </c>
      <c r="S382">
        <v>0</v>
      </c>
      <c r="T382">
        <v>0</v>
      </c>
      <c r="U382">
        <v>0</v>
      </c>
      <c r="V382">
        <v>45</v>
      </c>
      <c r="W382">
        <v>3.75</v>
      </c>
      <c r="X382">
        <v>0</v>
      </c>
      <c r="Y382">
        <v>9.53140013787187</v>
      </c>
      <c r="Z382">
        <v>0</v>
      </c>
      <c r="AA382">
        <v>3</v>
      </c>
    </row>
    <row r="383" spans="1:27" x14ac:dyDescent="0.25">
      <c r="A383" t="s">
        <v>1251</v>
      </c>
      <c r="B383" t="s">
        <v>1281</v>
      </c>
      <c r="C383" t="s">
        <v>1282</v>
      </c>
      <c r="D383" t="s">
        <v>1283</v>
      </c>
      <c r="E383" t="s">
        <v>1284</v>
      </c>
      <c r="F383" t="s">
        <v>2328</v>
      </c>
      <c r="G383">
        <v>13.68291081438616</v>
      </c>
      <c r="H383">
        <v>14</v>
      </c>
      <c r="I383">
        <f t="shared" si="5"/>
        <v>0.31708918561384003</v>
      </c>
      <c r="J383">
        <v>68</v>
      </c>
      <c r="K383">
        <v>2.3125</v>
      </c>
      <c r="L383">
        <v>-1.9100346020761201</v>
      </c>
      <c r="M383">
        <v>7.9810380622836394E-2</v>
      </c>
      <c r="N383">
        <v>0</v>
      </c>
      <c r="O383">
        <v>1.3434650455927051</v>
      </c>
      <c r="P383">
        <v>1.053865276645094</v>
      </c>
      <c r="Q383">
        <v>7.0082680542287843</v>
      </c>
      <c r="R383">
        <v>1.3727281527256989</v>
      </c>
      <c r="S383">
        <v>0</v>
      </c>
      <c r="T383">
        <v>0</v>
      </c>
      <c r="U383">
        <v>0</v>
      </c>
      <c r="V383">
        <v>45</v>
      </c>
      <c r="W383">
        <v>3.75</v>
      </c>
      <c r="X383">
        <v>0</v>
      </c>
      <c r="Y383">
        <v>9.53140013787187</v>
      </c>
      <c r="Z383">
        <v>0</v>
      </c>
      <c r="AA383">
        <v>3</v>
      </c>
    </row>
    <row r="384" spans="1:27" x14ac:dyDescent="0.25">
      <c r="A384" t="s">
        <v>1251</v>
      </c>
      <c r="B384" t="s">
        <v>1285</v>
      </c>
      <c r="C384" t="s">
        <v>1286</v>
      </c>
      <c r="D384" t="s">
        <v>1270</v>
      </c>
      <c r="E384" t="s">
        <v>1287</v>
      </c>
      <c r="F384" t="s">
        <v>2329</v>
      </c>
      <c r="G384">
        <v>4.1693843971846984</v>
      </c>
      <c r="H384">
        <v>3</v>
      </c>
      <c r="I384">
        <f t="shared" si="5"/>
        <v>-1.1693843971846984</v>
      </c>
      <c r="J384">
        <v>72</v>
      </c>
      <c r="K384">
        <v>2.375</v>
      </c>
      <c r="L384">
        <v>-1.9100346020761181</v>
      </c>
      <c r="M384">
        <v>7.9810380622836394E-2</v>
      </c>
      <c r="N384">
        <v>0</v>
      </c>
      <c r="O384">
        <v>1.859375</v>
      </c>
      <c r="P384">
        <v>0.88594166126090268</v>
      </c>
      <c r="Q384">
        <v>7.0082679823876202</v>
      </c>
      <c r="R384">
        <v>1.2739525434864409</v>
      </c>
      <c r="S384">
        <v>0</v>
      </c>
      <c r="T384">
        <v>0</v>
      </c>
      <c r="U384">
        <v>0</v>
      </c>
      <c r="V384">
        <v>36</v>
      </c>
      <c r="W384">
        <v>3.75</v>
      </c>
      <c r="X384">
        <v>0</v>
      </c>
      <c r="Y384">
        <v>9.53140013787187</v>
      </c>
      <c r="Z384">
        <v>0</v>
      </c>
      <c r="AA384">
        <v>2</v>
      </c>
    </row>
    <row r="385" spans="1:27" x14ac:dyDescent="0.25">
      <c r="A385" t="s">
        <v>1251</v>
      </c>
      <c r="B385" t="s">
        <v>1288</v>
      </c>
      <c r="C385" t="s">
        <v>1273</v>
      </c>
      <c r="D385" t="s">
        <v>1270</v>
      </c>
      <c r="E385" t="s">
        <v>1274</v>
      </c>
      <c r="F385" t="s">
        <v>2328</v>
      </c>
      <c r="G385">
        <v>-4.2702920385218173</v>
      </c>
      <c r="H385">
        <v>-9</v>
      </c>
      <c r="I385">
        <f t="shared" si="5"/>
        <v>-4.7297079614781827</v>
      </c>
      <c r="J385">
        <v>72</v>
      </c>
      <c r="K385">
        <v>2.3125</v>
      </c>
      <c r="L385">
        <v>-1.9100346020761181</v>
      </c>
      <c r="M385">
        <v>7.9810380622836394E-2</v>
      </c>
      <c r="N385">
        <v>0</v>
      </c>
      <c r="O385">
        <v>2.6984126984126982</v>
      </c>
      <c r="P385">
        <v>0.94727160108799124</v>
      </c>
      <c r="Q385">
        <v>7.0088130978617169</v>
      </c>
      <c r="R385">
        <v>1.2003855353450099</v>
      </c>
      <c r="S385">
        <v>0</v>
      </c>
      <c r="T385">
        <v>0</v>
      </c>
      <c r="U385">
        <v>0</v>
      </c>
      <c r="V385">
        <v>38</v>
      </c>
      <c r="W385">
        <v>3.75</v>
      </c>
      <c r="X385">
        <v>0</v>
      </c>
      <c r="Y385">
        <v>9.53140013787187</v>
      </c>
      <c r="Z385">
        <v>0</v>
      </c>
      <c r="AA385">
        <v>2</v>
      </c>
    </row>
    <row r="386" spans="1:27" x14ac:dyDescent="0.25">
      <c r="A386" t="s">
        <v>1251</v>
      </c>
      <c r="B386" t="s">
        <v>1289</v>
      </c>
      <c r="C386" t="s">
        <v>1290</v>
      </c>
      <c r="D386" t="s">
        <v>1291</v>
      </c>
      <c r="E386" t="s">
        <v>1292</v>
      </c>
      <c r="F386" t="s">
        <v>2328</v>
      </c>
      <c r="G386">
        <v>80.039249294477486</v>
      </c>
      <c r="H386">
        <v>76</v>
      </c>
      <c r="I386">
        <f t="shared" si="5"/>
        <v>-4.0392492944774858</v>
      </c>
      <c r="J386">
        <v>140</v>
      </c>
      <c r="K386">
        <v>2.7894736842105261</v>
      </c>
      <c r="L386">
        <v>3.989999999999998</v>
      </c>
      <c r="M386">
        <v>-5.3490000000016996E-3</v>
      </c>
      <c r="N386">
        <v>-3.7779115126501797E-2</v>
      </c>
      <c r="O386">
        <v>0.87713068181818166</v>
      </c>
      <c r="P386">
        <v>1.0988962799990709</v>
      </c>
      <c r="Q386">
        <v>7.0095040948117102</v>
      </c>
      <c r="R386">
        <v>1.4713658065445121</v>
      </c>
      <c r="S386">
        <v>0</v>
      </c>
      <c r="T386">
        <v>0</v>
      </c>
      <c r="U386">
        <v>0</v>
      </c>
      <c r="V386">
        <v>92</v>
      </c>
      <c r="W386">
        <v>6</v>
      </c>
      <c r="X386">
        <v>0</v>
      </c>
      <c r="Y386">
        <v>19.06280027574374</v>
      </c>
      <c r="Z386">
        <v>0</v>
      </c>
      <c r="AA386">
        <v>4</v>
      </c>
    </row>
    <row r="387" spans="1:27" x14ac:dyDescent="0.25">
      <c r="A387" t="s">
        <v>1251</v>
      </c>
      <c r="B387" t="s">
        <v>1293</v>
      </c>
      <c r="C387" t="s">
        <v>1294</v>
      </c>
      <c r="D387" t="s">
        <v>1291</v>
      </c>
      <c r="E387" t="s">
        <v>1295</v>
      </c>
      <c r="F387" t="s">
        <v>2328</v>
      </c>
      <c r="G387">
        <v>85.930929535367014</v>
      </c>
      <c r="H387">
        <v>85</v>
      </c>
      <c r="I387">
        <f t="shared" ref="I387:I450" si="6">H387-G387</f>
        <v>-0.93092953536701373</v>
      </c>
      <c r="J387">
        <v>128</v>
      </c>
      <c r="K387">
        <v>2.736842105263158</v>
      </c>
      <c r="L387">
        <v>3.989999999999998</v>
      </c>
      <c r="M387">
        <v>-5.3490000000016996E-3</v>
      </c>
      <c r="N387">
        <v>-1.3288146672734999</v>
      </c>
      <c r="O387">
        <v>1.3494318181818179</v>
      </c>
      <c r="P387">
        <v>0.83776740026544705</v>
      </c>
      <c r="Q387">
        <v>7.0093525454573236</v>
      </c>
      <c r="R387">
        <v>1.365895489869589</v>
      </c>
      <c r="S387">
        <v>0</v>
      </c>
      <c r="T387">
        <v>0</v>
      </c>
      <c r="U387">
        <v>0</v>
      </c>
      <c r="V387">
        <v>96</v>
      </c>
      <c r="W387">
        <v>6</v>
      </c>
      <c r="X387">
        <v>0</v>
      </c>
      <c r="Y387">
        <v>19.06280027574374</v>
      </c>
      <c r="Z387">
        <v>0</v>
      </c>
      <c r="AA387">
        <v>4</v>
      </c>
    </row>
    <row r="388" spans="1:27" x14ac:dyDescent="0.25">
      <c r="A388" t="s">
        <v>1251</v>
      </c>
      <c r="B388" t="s">
        <v>1296</v>
      </c>
      <c r="C388" t="s">
        <v>1297</v>
      </c>
      <c r="D388" t="s">
        <v>1298</v>
      </c>
      <c r="E388" t="s">
        <v>1299</v>
      </c>
      <c r="F388" t="s">
        <v>2328</v>
      </c>
      <c r="G388">
        <v>21.56251857203295</v>
      </c>
      <c r="H388">
        <v>22</v>
      </c>
      <c r="I388">
        <f t="shared" si="6"/>
        <v>0.43748142796705025</v>
      </c>
      <c r="J388">
        <v>74</v>
      </c>
      <c r="K388">
        <v>2.3157894736842111</v>
      </c>
      <c r="L388">
        <v>-2.2400000000000131</v>
      </c>
      <c r="M388">
        <v>9.30489999999978E-2</v>
      </c>
      <c r="N388">
        <v>0.89009488346255838</v>
      </c>
      <c r="O388">
        <v>1.306925996204934</v>
      </c>
      <c r="P388">
        <v>1.2548014935328531</v>
      </c>
      <c r="Q388">
        <v>7.0082694462545128</v>
      </c>
      <c r="R388">
        <v>1.352981970846592</v>
      </c>
      <c r="S388">
        <v>0</v>
      </c>
      <c r="T388">
        <v>0</v>
      </c>
      <c r="U388">
        <v>0</v>
      </c>
      <c r="V388">
        <v>65</v>
      </c>
      <c r="W388">
        <v>4.25</v>
      </c>
      <c r="X388">
        <v>0</v>
      </c>
      <c r="Y388">
        <v>9.53140013787187</v>
      </c>
      <c r="Z388">
        <v>0</v>
      </c>
      <c r="AA388">
        <v>3</v>
      </c>
    </row>
    <row r="389" spans="1:27" x14ac:dyDescent="0.25">
      <c r="A389" t="s">
        <v>1251</v>
      </c>
      <c r="B389" t="s">
        <v>1300</v>
      </c>
      <c r="C389" t="s">
        <v>1301</v>
      </c>
      <c r="D389" t="s">
        <v>1298</v>
      </c>
      <c r="E389" t="s">
        <v>1302</v>
      </c>
      <c r="F389" t="s">
        <v>2328</v>
      </c>
      <c r="G389">
        <v>15.44582333986439</v>
      </c>
      <c r="H389">
        <v>18</v>
      </c>
      <c r="I389">
        <f t="shared" si="6"/>
        <v>2.5541766601356102</v>
      </c>
      <c r="J389">
        <v>76</v>
      </c>
      <c r="K389">
        <v>2.3157894736842111</v>
      </c>
      <c r="L389">
        <v>-2.2400000000000082</v>
      </c>
      <c r="M389">
        <v>9.30489999999978E-2</v>
      </c>
      <c r="N389">
        <v>0</v>
      </c>
      <c r="O389">
        <v>1.805954088952654</v>
      </c>
      <c r="P389">
        <v>1.117530992355797</v>
      </c>
      <c r="Q389">
        <v>7.0082694611470364</v>
      </c>
      <c r="R389">
        <v>1.2587599890370409</v>
      </c>
      <c r="S389">
        <v>0</v>
      </c>
      <c r="T389">
        <v>0</v>
      </c>
      <c r="U389">
        <v>0</v>
      </c>
      <c r="V389">
        <v>56</v>
      </c>
      <c r="W389">
        <v>4.25</v>
      </c>
      <c r="X389">
        <v>0</v>
      </c>
      <c r="Y389">
        <v>9.53140013787187</v>
      </c>
      <c r="Z389">
        <v>0</v>
      </c>
      <c r="AA389">
        <v>3</v>
      </c>
    </row>
    <row r="390" spans="1:27" x14ac:dyDescent="0.25">
      <c r="A390" t="s">
        <v>1251</v>
      </c>
      <c r="B390" t="s">
        <v>1303</v>
      </c>
      <c r="C390" t="s">
        <v>1304</v>
      </c>
      <c r="D390" t="s">
        <v>1298</v>
      </c>
      <c r="E390" t="s">
        <v>1305</v>
      </c>
      <c r="F390" t="s">
        <v>2329</v>
      </c>
      <c r="G390">
        <v>15.62244251789407</v>
      </c>
      <c r="H390">
        <v>31</v>
      </c>
      <c r="I390">
        <f t="shared" si="6"/>
        <v>15.37755748210593</v>
      </c>
      <c r="J390">
        <v>81</v>
      </c>
      <c r="K390">
        <v>2.3684210526315792</v>
      </c>
      <c r="L390">
        <v>-2.2400000000000091</v>
      </c>
      <c r="M390">
        <v>9.30489999999978E-2</v>
      </c>
      <c r="N390">
        <v>0</v>
      </c>
      <c r="O390">
        <v>1.5333572453371589</v>
      </c>
      <c r="P390">
        <v>1.2363008923083341</v>
      </c>
      <c r="Q390">
        <v>7.0082694606845717</v>
      </c>
      <c r="R390">
        <v>1.266528421871123</v>
      </c>
      <c r="S390">
        <v>0</v>
      </c>
      <c r="T390">
        <v>0</v>
      </c>
      <c r="U390">
        <v>0</v>
      </c>
      <c r="V390">
        <v>54</v>
      </c>
      <c r="W390">
        <v>4.25</v>
      </c>
      <c r="X390">
        <v>0</v>
      </c>
      <c r="Y390">
        <v>9.53140013787187</v>
      </c>
      <c r="Z390">
        <v>0</v>
      </c>
      <c r="AA390">
        <v>3</v>
      </c>
    </row>
    <row r="391" spans="1:27" x14ac:dyDescent="0.25">
      <c r="A391" t="s">
        <v>1251</v>
      </c>
      <c r="B391" t="s">
        <v>1306</v>
      </c>
      <c r="C391" t="s">
        <v>1307</v>
      </c>
      <c r="D391" t="s">
        <v>1298</v>
      </c>
      <c r="E391" t="s">
        <v>1308</v>
      </c>
      <c r="F391" t="s">
        <v>2328</v>
      </c>
      <c r="G391">
        <v>16.15263653609717</v>
      </c>
      <c r="H391">
        <v>14.1</v>
      </c>
      <c r="I391">
        <f t="shared" si="6"/>
        <v>-2.0526365360971699</v>
      </c>
      <c r="J391">
        <v>88</v>
      </c>
      <c r="K391">
        <v>2.3157894736842111</v>
      </c>
      <c r="L391">
        <v>-2.2400000000000091</v>
      </c>
      <c r="M391">
        <v>9.30489999999978E-2</v>
      </c>
      <c r="N391">
        <v>0</v>
      </c>
      <c r="O391">
        <v>2.2673577627772419</v>
      </c>
      <c r="P391">
        <v>1.0805297899067581</v>
      </c>
      <c r="Q391">
        <v>7.0082694791740074</v>
      </c>
      <c r="R391">
        <v>1.2003704928567871</v>
      </c>
      <c r="S391">
        <v>0</v>
      </c>
      <c r="T391">
        <v>0</v>
      </c>
      <c r="U391">
        <v>0</v>
      </c>
      <c r="V391">
        <v>45</v>
      </c>
      <c r="W391">
        <v>4.25</v>
      </c>
      <c r="X391">
        <v>0</v>
      </c>
      <c r="Y391">
        <v>9.53140013787187</v>
      </c>
      <c r="Z391">
        <v>0</v>
      </c>
      <c r="AA391">
        <v>2</v>
      </c>
    </row>
    <row r="392" spans="1:27" x14ac:dyDescent="0.25">
      <c r="A392" t="s">
        <v>1251</v>
      </c>
      <c r="B392" t="s">
        <v>1309</v>
      </c>
      <c r="C392" t="s">
        <v>1310</v>
      </c>
      <c r="D392" t="s">
        <v>1298</v>
      </c>
      <c r="E392" t="s">
        <v>1311</v>
      </c>
      <c r="F392" t="s">
        <v>2328</v>
      </c>
      <c r="G392">
        <v>14.220820127147</v>
      </c>
      <c r="H392">
        <v>13</v>
      </c>
      <c r="I392">
        <f t="shared" si="6"/>
        <v>-1.2208201271470003</v>
      </c>
      <c r="J392">
        <v>80</v>
      </c>
      <c r="K392">
        <v>2.4210526315789478</v>
      </c>
      <c r="L392">
        <v>-2.2400000000000051</v>
      </c>
      <c r="M392">
        <v>9.30489999999978E-2</v>
      </c>
      <c r="N392">
        <v>0</v>
      </c>
      <c r="O392">
        <v>1.669655667144907</v>
      </c>
      <c r="P392">
        <v>1.117530992355797</v>
      </c>
      <c r="Q392">
        <v>7.0082681769159283</v>
      </c>
      <c r="R392">
        <v>1.273945771340967</v>
      </c>
      <c r="S392">
        <v>0</v>
      </c>
      <c r="T392">
        <v>0</v>
      </c>
      <c r="U392">
        <v>0</v>
      </c>
      <c r="V392">
        <v>54</v>
      </c>
      <c r="W392">
        <v>4.25</v>
      </c>
      <c r="X392">
        <v>0</v>
      </c>
      <c r="Y392">
        <v>9.53140013787187</v>
      </c>
      <c r="Z392">
        <v>0</v>
      </c>
      <c r="AA392">
        <v>3</v>
      </c>
    </row>
    <row r="393" spans="1:27" x14ac:dyDescent="0.25">
      <c r="A393" t="s">
        <v>1251</v>
      </c>
      <c r="B393" t="s">
        <v>1312</v>
      </c>
      <c r="C393" t="s">
        <v>1313</v>
      </c>
      <c r="D393" t="s">
        <v>1314</v>
      </c>
      <c r="E393" t="s">
        <v>1315</v>
      </c>
      <c r="F393" t="s">
        <v>2328</v>
      </c>
      <c r="G393">
        <v>31.10501595255894</v>
      </c>
      <c r="H393">
        <v>29</v>
      </c>
      <c r="I393">
        <f t="shared" si="6"/>
        <v>-2.10501595255894</v>
      </c>
      <c r="J393">
        <v>84</v>
      </c>
      <c r="K393">
        <v>2.454545454545455</v>
      </c>
      <c r="L393">
        <v>-2.4952741020794011</v>
      </c>
      <c r="M393">
        <v>0.1023289224952712</v>
      </c>
      <c r="N393">
        <v>1.8097264900979939</v>
      </c>
      <c r="O393">
        <v>1.643259803921568</v>
      </c>
      <c r="P393">
        <v>1.1770408095601519</v>
      </c>
      <c r="Q393">
        <v>7.0082683811142692</v>
      </c>
      <c r="R393">
        <v>1.273945079851851</v>
      </c>
      <c r="S393">
        <v>0</v>
      </c>
      <c r="T393">
        <v>0</v>
      </c>
      <c r="U393">
        <v>0</v>
      </c>
      <c r="V393">
        <v>74</v>
      </c>
      <c r="W393">
        <v>4.75</v>
      </c>
      <c r="X393">
        <v>0</v>
      </c>
      <c r="Y393">
        <v>9.53140013787187</v>
      </c>
      <c r="Z393">
        <v>0</v>
      </c>
      <c r="AA393">
        <v>3</v>
      </c>
    </row>
    <row r="394" spans="1:27" x14ac:dyDescent="0.25">
      <c r="A394" t="s">
        <v>1251</v>
      </c>
      <c r="B394" t="s">
        <v>1316</v>
      </c>
      <c r="C394" t="s">
        <v>1317</v>
      </c>
      <c r="D394" t="s">
        <v>1314</v>
      </c>
      <c r="E394" t="s">
        <v>1318</v>
      </c>
      <c r="F394" t="s">
        <v>2328</v>
      </c>
      <c r="G394">
        <v>29.291953445671819</v>
      </c>
      <c r="H394">
        <v>25</v>
      </c>
      <c r="I394">
        <f t="shared" si="6"/>
        <v>-4.2919534456718189</v>
      </c>
      <c r="J394">
        <v>80</v>
      </c>
      <c r="K394">
        <v>2.3636363636363642</v>
      </c>
      <c r="L394">
        <v>-2.4952741020794011</v>
      </c>
      <c r="M394">
        <v>0.1023289224952712</v>
      </c>
      <c r="N394">
        <v>1.8097264900979939</v>
      </c>
      <c r="O394">
        <v>1.7672794117647059</v>
      </c>
      <c r="P394">
        <v>1.1770408095601519</v>
      </c>
      <c r="Q394">
        <v>7.0082696655658552</v>
      </c>
      <c r="R394">
        <v>1.252956357805687</v>
      </c>
      <c r="S394">
        <v>0</v>
      </c>
      <c r="T394">
        <v>0</v>
      </c>
      <c r="U394">
        <v>0</v>
      </c>
      <c r="V394">
        <v>76</v>
      </c>
      <c r="W394">
        <v>4.75</v>
      </c>
      <c r="X394">
        <v>0</v>
      </c>
      <c r="Y394">
        <v>9.53140013787187</v>
      </c>
      <c r="Z394">
        <v>0</v>
      </c>
      <c r="AA394">
        <v>3</v>
      </c>
    </row>
    <row r="395" spans="1:27" x14ac:dyDescent="0.25">
      <c r="A395" t="s">
        <v>1251</v>
      </c>
      <c r="B395" t="s">
        <v>1319</v>
      </c>
      <c r="C395" t="s">
        <v>1320</v>
      </c>
      <c r="D395" t="s">
        <v>1314</v>
      </c>
      <c r="E395" t="s">
        <v>1321</v>
      </c>
      <c r="F395" t="s">
        <v>2328</v>
      </c>
      <c r="G395">
        <v>37.959887816720737</v>
      </c>
      <c r="H395">
        <v>32</v>
      </c>
      <c r="I395">
        <f t="shared" si="6"/>
        <v>-5.9598878167207374</v>
      </c>
      <c r="J395">
        <v>80</v>
      </c>
      <c r="K395">
        <v>2.4090909090909092</v>
      </c>
      <c r="L395">
        <v>-2.4952741020794011</v>
      </c>
      <c r="M395">
        <v>0.1023289224952712</v>
      </c>
      <c r="N395">
        <v>-9.8860782504002598E-2</v>
      </c>
      <c r="O395">
        <v>1.281012658227848</v>
      </c>
      <c r="P395">
        <v>1.2931073509805471</v>
      </c>
      <c r="Q395">
        <v>7.008268458371683</v>
      </c>
      <c r="R395">
        <v>1.3529759595119011</v>
      </c>
      <c r="S395">
        <v>0</v>
      </c>
      <c r="T395">
        <v>0</v>
      </c>
      <c r="U395">
        <v>0</v>
      </c>
      <c r="V395">
        <v>85</v>
      </c>
      <c r="W395">
        <v>4.75</v>
      </c>
      <c r="X395">
        <v>0</v>
      </c>
      <c r="Y395">
        <v>9.53140013787187</v>
      </c>
      <c r="Z395">
        <v>0</v>
      </c>
      <c r="AA395">
        <v>4</v>
      </c>
    </row>
    <row r="396" spans="1:27" x14ac:dyDescent="0.25">
      <c r="A396" t="s">
        <v>1251</v>
      </c>
      <c r="B396" t="s">
        <v>1322</v>
      </c>
      <c r="C396" t="s">
        <v>1323</v>
      </c>
      <c r="D396" t="s">
        <v>1314</v>
      </c>
      <c r="E396" t="s">
        <v>1324</v>
      </c>
      <c r="F396" t="s">
        <v>2328</v>
      </c>
      <c r="G396">
        <v>36.808320080815868</v>
      </c>
      <c r="H396">
        <v>37</v>
      </c>
      <c r="I396">
        <f t="shared" si="6"/>
        <v>0.19167991918413207</v>
      </c>
      <c r="J396">
        <v>80</v>
      </c>
      <c r="K396">
        <v>2.4090909090909092</v>
      </c>
      <c r="L396">
        <v>-2.4952741020794011</v>
      </c>
      <c r="M396">
        <v>0.1023289224952711</v>
      </c>
      <c r="N396">
        <v>-9.8860782504002598E-2</v>
      </c>
      <c r="O396">
        <v>1.200949367088608</v>
      </c>
      <c r="P396">
        <v>1.2931073509805471</v>
      </c>
      <c r="Q396">
        <v>7.0082684529472239</v>
      </c>
      <c r="R396">
        <v>1.3726878491646251</v>
      </c>
      <c r="S396">
        <v>0</v>
      </c>
      <c r="T396">
        <v>0</v>
      </c>
      <c r="U396">
        <v>0</v>
      </c>
      <c r="V396">
        <v>83</v>
      </c>
      <c r="W396">
        <v>4.75</v>
      </c>
      <c r="X396">
        <v>0</v>
      </c>
      <c r="Y396">
        <v>9.53140013787187</v>
      </c>
      <c r="Z396">
        <v>0</v>
      </c>
      <c r="AA396">
        <v>4</v>
      </c>
    </row>
    <row r="397" spans="1:27" x14ac:dyDescent="0.25">
      <c r="A397" t="s">
        <v>1251</v>
      </c>
      <c r="B397" t="s">
        <v>1325</v>
      </c>
      <c r="C397" t="s">
        <v>1326</v>
      </c>
      <c r="D397" t="s">
        <v>1314</v>
      </c>
      <c r="E397" t="s">
        <v>1327</v>
      </c>
      <c r="F397" t="s">
        <v>2329</v>
      </c>
      <c r="G397">
        <v>31.99924245282741</v>
      </c>
      <c r="H397">
        <v>25</v>
      </c>
      <c r="I397">
        <f t="shared" si="6"/>
        <v>-6.99924245282741</v>
      </c>
      <c r="J397">
        <v>82</v>
      </c>
      <c r="K397">
        <v>2.4090909090909092</v>
      </c>
      <c r="L397">
        <v>-2.4952741020794011</v>
      </c>
      <c r="M397">
        <v>0.1023289224952711</v>
      </c>
      <c r="N397">
        <v>1.8097264900979939</v>
      </c>
      <c r="O397">
        <v>1.6122549019607839</v>
      </c>
      <c r="P397">
        <v>1.1770408095601519</v>
      </c>
      <c r="Q397">
        <v>7.0082684677428304</v>
      </c>
      <c r="R397">
        <v>1.255677303838298</v>
      </c>
      <c r="S397">
        <v>0</v>
      </c>
      <c r="T397">
        <v>0</v>
      </c>
      <c r="U397">
        <v>0</v>
      </c>
      <c r="V397">
        <v>72</v>
      </c>
      <c r="W397">
        <v>4.75</v>
      </c>
      <c r="X397">
        <v>0</v>
      </c>
      <c r="Y397">
        <v>9.53140013787187</v>
      </c>
      <c r="Z397">
        <v>0</v>
      </c>
      <c r="AA397">
        <v>3</v>
      </c>
    </row>
    <row r="398" spans="1:27" x14ac:dyDescent="0.25">
      <c r="A398" t="s">
        <v>1251</v>
      </c>
      <c r="B398" t="s">
        <v>1328</v>
      </c>
      <c r="C398" t="s">
        <v>1329</v>
      </c>
      <c r="D398" t="s">
        <v>1314</v>
      </c>
      <c r="E398" t="s">
        <v>1330</v>
      </c>
      <c r="F398" t="s">
        <v>2329</v>
      </c>
      <c r="G398">
        <v>43.08566637253643</v>
      </c>
      <c r="H398">
        <v>49</v>
      </c>
      <c r="I398">
        <f t="shared" si="6"/>
        <v>5.9143336274635701</v>
      </c>
      <c r="J398">
        <v>84</v>
      </c>
      <c r="K398">
        <v>2.44</v>
      </c>
      <c r="L398">
        <v>-2.6982248520710139</v>
      </c>
      <c r="M398">
        <v>0.1091751479289928</v>
      </c>
      <c r="N398">
        <v>-0.69676273965097058</v>
      </c>
      <c r="O398">
        <v>1.225598935226264</v>
      </c>
      <c r="P398">
        <v>1.321076151057996</v>
      </c>
      <c r="Q398">
        <v>7.0082686574442246</v>
      </c>
      <c r="R398">
        <v>1.3314742788734939</v>
      </c>
      <c r="S398">
        <v>0</v>
      </c>
      <c r="T398">
        <v>0</v>
      </c>
      <c r="U398">
        <v>0</v>
      </c>
      <c r="V398">
        <v>107</v>
      </c>
      <c r="W398">
        <v>5.25</v>
      </c>
      <c r="X398">
        <v>0</v>
      </c>
      <c r="Y398">
        <v>9.53140013787187</v>
      </c>
      <c r="Z398">
        <v>0</v>
      </c>
      <c r="AA398">
        <v>4</v>
      </c>
    </row>
    <row r="399" spans="1:27" x14ac:dyDescent="0.25">
      <c r="A399" t="s">
        <v>1251</v>
      </c>
      <c r="B399" t="s">
        <v>1331</v>
      </c>
      <c r="C399" t="s">
        <v>1332</v>
      </c>
      <c r="D399" t="s">
        <v>1314</v>
      </c>
      <c r="E399" t="s">
        <v>1333</v>
      </c>
      <c r="F399" t="s">
        <v>2328</v>
      </c>
      <c r="G399">
        <v>45.493167274968442</v>
      </c>
      <c r="H399">
        <v>44</v>
      </c>
      <c r="I399">
        <f t="shared" si="6"/>
        <v>-1.4931672749684424</v>
      </c>
      <c r="J399">
        <v>66</v>
      </c>
      <c r="K399">
        <v>2.4090909090909092</v>
      </c>
      <c r="L399">
        <v>-2.495274102079398</v>
      </c>
      <c r="M399">
        <v>0.1023289224952711</v>
      </c>
      <c r="N399">
        <v>-0.67860025223800013</v>
      </c>
      <c r="O399">
        <v>1.355357142857142</v>
      </c>
      <c r="P399">
        <v>1.26635976481168</v>
      </c>
      <c r="Q399">
        <v>7.0088134748921913</v>
      </c>
      <c r="R399">
        <v>1.325524223326257</v>
      </c>
      <c r="S399">
        <v>0</v>
      </c>
      <c r="T399">
        <v>0</v>
      </c>
      <c r="U399">
        <v>0</v>
      </c>
      <c r="V399">
        <v>96</v>
      </c>
      <c r="W399">
        <v>4.75</v>
      </c>
      <c r="X399">
        <v>0</v>
      </c>
      <c r="Y399">
        <v>9.53140013787187</v>
      </c>
      <c r="Z399">
        <v>0</v>
      </c>
      <c r="AA399">
        <v>4</v>
      </c>
    </row>
    <row r="400" spans="1:27" x14ac:dyDescent="0.25">
      <c r="A400" t="s">
        <v>1251</v>
      </c>
      <c r="B400" t="s">
        <v>1334</v>
      </c>
      <c r="C400" t="s">
        <v>1335</v>
      </c>
      <c r="D400" t="s">
        <v>1314</v>
      </c>
      <c r="E400" t="s">
        <v>1336</v>
      </c>
      <c r="F400" t="s">
        <v>2328</v>
      </c>
      <c r="G400">
        <v>32.776895673856927</v>
      </c>
      <c r="H400">
        <v>32</v>
      </c>
      <c r="I400">
        <f t="shared" si="6"/>
        <v>-0.77689567385692726</v>
      </c>
      <c r="J400">
        <v>85</v>
      </c>
      <c r="K400">
        <v>2.4090909090909092</v>
      </c>
      <c r="L400">
        <v>-2.4952741020794011</v>
      </c>
      <c r="M400">
        <v>0.1023289224952711</v>
      </c>
      <c r="N400">
        <v>0.90486324504899718</v>
      </c>
      <c r="O400">
        <v>1.4572303921568619</v>
      </c>
      <c r="P400">
        <v>1.277464508709881</v>
      </c>
      <c r="Q400">
        <v>7.008269665096349</v>
      </c>
      <c r="R400">
        <v>1.261363649584929</v>
      </c>
      <c r="S400">
        <v>0</v>
      </c>
      <c r="T400">
        <v>0</v>
      </c>
      <c r="U400">
        <v>0</v>
      </c>
      <c r="V400">
        <v>72</v>
      </c>
      <c r="W400">
        <v>4.75</v>
      </c>
      <c r="X400">
        <v>0</v>
      </c>
      <c r="Y400">
        <v>9.53140013787187</v>
      </c>
      <c r="Z400">
        <v>0</v>
      </c>
      <c r="AA400">
        <v>3</v>
      </c>
    </row>
    <row r="401" spans="1:27" x14ac:dyDescent="0.25">
      <c r="A401" t="s">
        <v>1251</v>
      </c>
      <c r="B401" t="s">
        <v>1337</v>
      </c>
      <c r="C401" t="s">
        <v>1338</v>
      </c>
      <c r="D401" t="s">
        <v>1339</v>
      </c>
      <c r="E401" t="s">
        <v>1340</v>
      </c>
      <c r="F401" t="s">
        <v>2329</v>
      </c>
      <c r="G401">
        <v>43.429628469704397</v>
      </c>
      <c r="H401">
        <v>53</v>
      </c>
      <c r="I401">
        <f t="shared" si="6"/>
        <v>9.5703715302956027</v>
      </c>
      <c r="J401">
        <v>84</v>
      </c>
      <c r="K401">
        <v>2.44</v>
      </c>
      <c r="L401">
        <v>-2.698224852071017</v>
      </c>
      <c r="M401">
        <v>0.1091751479289928</v>
      </c>
      <c r="N401">
        <v>-8.5891933927005795E-2</v>
      </c>
      <c r="O401">
        <v>1.225598935226264</v>
      </c>
      <c r="P401">
        <v>1.321076151057996</v>
      </c>
      <c r="Q401">
        <v>7.0082686573755186</v>
      </c>
      <c r="R401">
        <v>1.3529683162388799</v>
      </c>
      <c r="S401">
        <v>0</v>
      </c>
      <c r="T401">
        <v>0</v>
      </c>
      <c r="U401">
        <v>0</v>
      </c>
      <c r="V401">
        <v>107</v>
      </c>
      <c r="W401">
        <v>5.25</v>
      </c>
      <c r="X401">
        <v>0</v>
      </c>
      <c r="Y401">
        <v>9.53140013787187</v>
      </c>
      <c r="Z401">
        <v>0</v>
      </c>
      <c r="AA401">
        <v>4</v>
      </c>
    </row>
    <row r="402" spans="1:27" x14ac:dyDescent="0.25">
      <c r="A402" t="s">
        <v>1251</v>
      </c>
      <c r="B402" t="s">
        <v>1341</v>
      </c>
      <c r="C402" t="s">
        <v>1342</v>
      </c>
      <c r="D402" t="s">
        <v>1339</v>
      </c>
      <c r="E402" t="s">
        <v>1343</v>
      </c>
      <c r="F402" t="s">
        <v>2328</v>
      </c>
      <c r="G402">
        <v>47.363331215374892</v>
      </c>
      <c r="H402">
        <v>45</v>
      </c>
      <c r="I402">
        <f t="shared" si="6"/>
        <v>-2.3633312153748918</v>
      </c>
      <c r="J402">
        <v>82</v>
      </c>
      <c r="K402">
        <v>2.4</v>
      </c>
      <c r="L402">
        <v>-2.6982248520710139</v>
      </c>
      <c r="M402">
        <v>0.1091751479289928</v>
      </c>
      <c r="N402">
        <v>-0.67588002262472191</v>
      </c>
      <c r="O402">
        <v>1.3337400177462291</v>
      </c>
      <c r="P402">
        <v>1.321076151057996</v>
      </c>
      <c r="Q402">
        <v>7.0082698551491731</v>
      </c>
      <c r="R402">
        <v>1.3255217016195671</v>
      </c>
      <c r="S402">
        <v>0</v>
      </c>
      <c r="T402">
        <v>0</v>
      </c>
      <c r="U402">
        <v>0</v>
      </c>
      <c r="V402">
        <v>111</v>
      </c>
      <c r="W402">
        <v>5.25</v>
      </c>
      <c r="X402">
        <v>0</v>
      </c>
      <c r="Y402">
        <v>9.53140013787187</v>
      </c>
      <c r="Z402">
        <v>0</v>
      </c>
      <c r="AA402">
        <v>4</v>
      </c>
    </row>
    <row r="403" spans="1:27" x14ac:dyDescent="0.25">
      <c r="A403" t="s">
        <v>1251</v>
      </c>
      <c r="B403" t="s">
        <v>1344</v>
      </c>
      <c r="C403" t="s">
        <v>1345</v>
      </c>
      <c r="D403" t="s">
        <v>1346</v>
      </c>
      <c r="E403" t="s">
        <v>1347</v>
      </c>
      <c r="F403" t="s">
        <v>2328</v>
      </c>
      <c r="G403">
        <v>80.252982925372521</v>
      </c>
      <c r="H403">
        <v>80</v>
      </c>
      <c r="I403">
        <f t="shared" si="6"/>
        <v>-0.25298292537252109</v>
      </c>
      <c r="J403">
        <v>136</v>
      </c>
      <c r="K403">
        <v>3.2777777777777781</v>
      </c>
      <c r="L403">
        <v>4</v>
      </c>
      <c r="M403">
        <v>5.0433333333331699E-2</v>
      </c>
      <c r="N403">
        <v>0.63726645782314761</v>
      </c>
      <c r="O403">
        <v>1.1503759398496241</v>
      </c>
      <c r="P403">
        <v>1.1459296435880151</v>
      </c>
      <c r="Q403">
        <v>7.0082699866103786</v>
      </c>
      <c r="R403">
        <v>1.546595140410856</v>
      </c>
      <c r="S403">
        <v>6</v>
      </c>
      <c r="T403">
        <v>0</v>
      </c>
      <c r="U403">
        <v>0</v>
      </c>
      <c r="V403">
        <v>92</v>
      </c>
      <c r="W403">
        <v>5.75</v>
      </c>
      <c r="X403">
        <v>0</v>
      </c>
      <c r="Y403">
        <v>4.7945371840718218</v>
      </c>
      <c r="Z403">
        <v>0</v>
      </c>
      <c r="AA403">
        <v>3</v>
      </c>
    </row>
    <row r="404" spans="1:27" x14ac:dyDescent="0.25">
      <c r="A404" t="s">
        <v>1251</v>
      </c>
      <c r="B404" t="s">
        <v>1348</v>
      </c>
      <c r="C404" t="s">
        <v>1349</v>
      </c>
      <c r="D404" t="s">
        <v>1339</v>
      </c>
      <c r="E404" t="s">
        <v>1350</v>
      </c>
      <c r="F404" t="s">
        <v>2328</v>
      </c>
      <c r="G404">
        <v>50.258873146528252</v>
      </c>
      <c r="H404">
        <v>54</v>
      </c>
      <c r="I404">
        <f t="shared" si="6"/>
        <v>3.7411268534717479</v>
      </c>
      <c r="J404">
        <v>70</v>
      </c>
      <c r="K404">
        <v>2.44</v>
      </c>
      <c r="L404">
        <v>-2.6982248520710099</v>
      </c>
      <c r="M404">
        <v>0.1091751479289929</v>
      </c>
      <c r="N404">
        <v>0.79520910325912397</v>
      </c>
      <c r="O404">
        <v>1.373792270531401</v>
      </c>
      <c r="P404">
        <v>1.2979089195825431</v>
      </c>
      <c r="Q404">
        <v>7.0088136800212837</v>
      </c>
      <c r="R404">
        <v>1.3193031338172301</v>
      </c>
      <c r="S404">
        <v>0</v>
      </c>
      <c r="T404">
        <v>0</v>
      </c>
      <c r="U404">
        <v>0</v>
      </c>
      <c r="V404">
        <v>122</v>
      </c>
      <c r="W404">
        <v>5.25</v>
      </c>
      <c r="X404">
        <v>0</v>
      </c>
      <c r="Y404">
        <v>9.53140013787187</v>
      </c>
      <c r="Z404">
        <v>0</v>
      </c>
      <c r="AA404">
        <v>5</v>
      </c>
    </row>
    <row r="405" spans="1:27" x14ac:dyDescent="0.25">
      <c r="A405" t="s">
        <v>1251</v>
      </c>
      <c r="B405" t="s">
        <v>1351</v>
      </c>
      <c r="C405" t="s">
        <v>1352</v>
      </c>
      <c r="D405" t="s">
        <v>1339</v>
      </c>
      <c r="E405" t="s">
        <v>1353</v>
      </c>
      <c r="F405" t="s">
        <v>2328</v>
      </c>
      <c r="G405">
        <v>45.327572765237733</v>
      </c>
      <c r="H405">
        <v>50</v>
      </c>
      <c r="I405">
        <f t="shared" si="6"/>
        <v>4.6724272347622673</v>
      </c>
      <c r="J405">
        <v>86</v>
      </c>
      <c r="K405">
        <v>2.44</v>
      </c>
      <c r="L405">
        <v>-2.6982248520710139</v>
      </c>
      <c r="M405">
        <v>0.1091751479289928</v>
      </c>
      <c r="N405">
        <v>-1.092316218776006</v>
      </c>
      <c r="O405">
        <v>1.6523492286115</v>
      </c>
      <c r="P405">
        <v>1.2205459419144391</v>
      </c>
      <c r="Q405">
        <v>7.0082686722752872</v>
      </c>
      <c r="R405">
        <v>1.258759184187809</v>
      </c>
      <c r="S405">
        <v>0</v>
      </c>
      <c r="T405">
        <v>0</v>
      </c>
      <c r="U405">
        <v>0</v>
      </c>
      <c r="V405">
        <v>96</v>
      </c>
      <c r="W405">
        <v>5.25</v>
      </c>
      <c r="X405">
        <v>0</v>
      </c>
      <c r="Y405">
        <v>9.53140013787187</v>
      </c>
      <c r="Z405">
        <v>0</v>
      </c>
      <c r="AA405">
        <v>4</v>
      </c>
    </row>
    <row r="406" spans="1:27" x14ac:dyDescent="0.25">
      <c r="A406" t="s">
        <v>1251</v>
      </c>
      <c r="B406" t="s">
        <v>1354</v>
      </c>
      <c r="C406" t="s">
        <v>1355</v>
      </c>
      <c r="D406" t="s">
        <v>1339</v>
      </c>
      <c r="E406" t="s">
        <v>1356</v>
      </c>
      <c r="F406" t="s">
        <v>2329</v>
      </c>
      <c r="G406">
        <v>38.441183351981152</v>
      </c>
      <c r="H406">
        <v>54</v>
      </c>
      <c r="I406">
        <f t="shared" si="6"/>
        <v>15.558816648018848</v>
      </c>
      <c r="J406">
        <v>86</v>
      </c>
      <c r="K406">
        <v>2.48</v>
      </c>
      <c r="L406">
        <v>-2.698224852071017</v>
      </c>
      <c r="M406">
        <v>0.1091751479289929</v>
      </c>
      <c r="N406">
        <v>1.8326124171718929</v>
      </c>
      <c r="O406">
        <v>1.6808380084151471</v>
      </c>
      <c r="P406">
        <v>1.2205459419144391</v>
      </c>
      <c r="Q406">
        <v>7.0082698700768642</v>
      </c>
      <c r="R406">
        <v>1.221639132012261</v>
      </c>
      <c r="S406">
        <v>0</v>
      </c>
      <c r="T406">
        <v>0</v>
      </c>
      <c r="U406">
        <v>0</v>
      </c>
      <c r="V406">
        <v>85</v>
      </c>
      <c r="W406">
        <v>5.25</v>
      </c>
      <c r="X406">
        <v>0</v>
      </c>
      <c r="Y406">
        <v>9.53140013787187</v>
      </c>
      <c r="Z406">
        <v>0</v>
      </c>
      <c r="AA406">
        <v>3</v>
      </c>
    </row>
    <row r="407" spans="1:27" x14ac:dyDescent="0.25">
      <c r="A407" t="s">
        <v>1251</v>
      </c>
      <c r="B407" t="s">
        <v>1357</v>
      </c>
      <c r="C407" t="s">
        <v>1358</v>
      </c>
      <c r="D407" t="s">
        <v>1339</v>
      </c>
      <c r="E407" t="s">
        <v>1359</v>
      </c>
      <c r="F407" t="s">
        <v>2328</v>
      </c>
      <c r="G407">
        <v>36.594372630835252</v>
      </c>
      <c r="H407">
        <v>38</v>
      </c>
      <c r="I407">
        <f t="shared" si="6"/>
        <v>1.4056273691647476</v>
      </c>
      <c r="J407">
        <v>90</v>
      </c>
      <c r="K407">
        <v>2.48</v>
      </c>
      <c r="L407">
        <v>-2.698224852071017</v>
      </c>
      <c r="M407">
        <v>0.1091751479289929</v>
      </c>
      <c r="N407">
        <v>3.6652248343437859</v>
      </c>
      <c r="O407">
        <v>1.9076086956521741</v>
      </c>
      <c r="P407">
        <v>1.1200157327708811</v>
      </c>
      <c r="Q407">
        <v>7.0082686004467316</v>
      </c>
      <c r="R407">
        <v>1.258754890307473</v>
      </c>
      <c r="S407">
        <v>0</v>
      </c>
      <c r="T407">
        <v>0</v>
      </c>
      <c r="U407">
        <v>0</v>
      </c>
      <c r="V407">
        <v>85</v>
      </c>
      <c r="W407">
        <v>5.25</v>
      </c>
      <c r="X407">
        <v>0</v>
      </c>
      <c r="Y407">
        <v>9.53140013787187</v>
      </c>
      <c r="Z407">
        <v>0</v>
      </c>
      <c r="AA407">
        <v>3</v>
      </c>
    </row>
    <row r="408" spans="1:27" x14ac:dyDescent="0.25">
      <c r="A408" t="s">
        <v>1251</v>
      </c>
      <c r="B408" t="s">
        <v>1360</v>
      </c>
      <c r="C408" t="s">
        <v>1361</v>
      </c>
      <c r="D408" t="s">
        <v>1346</v>
      </c>
      <c r="E408" t="s">
        <v>1362</v>
      </c>
      <c r="F408" t="s">
        <v>2328</v>
      </c>
      <c r="G408">
        <v>82.510084278309904</v>
      </c>
      <c r="H408">
        <v>82</v>
      </c>
      <c r="I408">
        <f t="shared" si="6"/>
        <v>-0.51008427830990399</v>
      </c>
      <c r="J408">
        <v>116</v>
      </c>
      <c r="K408">
        <v>3.333333333333333</v>
      </c>
      <c r="L408">
        <v>4</v>
      </c>
      <c r="M408">
        <v>5.0433333333331699E-2</v>
      </c>
      <c r="N408">
        <v>0.3625283754104317</v>
      </c>
      <c r="O408">
        <v>1.4602832512315269</v>
      </c>
      <c r="P408">
        <v>0.91858533542684362</v>
      </c>
      <c r="Q408">
        <v>7.0088138082844509</v>
      </c>
      <c r="R408">
        <v>1.4297476523459569</v>
      </c>
      <c r="S408">
        <v>6</v>
      </c>
      <c r="T408">
        <v>0</v>
      </c>
      <c r="U408">
        <v>0</v>
      </c>
      <c r="V408">
        <v>107</v>
      </c>
      <c r="W408">
        <v>5.75</v>
      </c>
      <c r="X408">
        <v>0</v>
      </c>
      <c r="Y408">
        <v>16.138282102384789</v>
      </c>
      <c r="Z408">
        <v>0</v>
      </c>
      <c r="AA408">
        <v>4</v>
      </c>
    </row>
    <row r="409" spans="1:27" x14ac:dyDescent="0.25">
      <c r="A409" t="s">
        <v>1251</v>
      </c>
      <c r="B409" t="s">
        <v>1363</v>
      </c>
      <c r="C409" t="s">
        <v>1364</v>
      </c>
      <c r="D409" t="s">
        <v>1346</v>
      </c>
      <c r="E409" t="s">
        <v>1365</v>
      </c>
      <c r="F409" t="s">
        <v>2328</v>
      </c>
      <c r="G409">
        <v>82.914442412332178</v>
      </c>
      <c r="H409">
        <v>83</v>
      </c>
      <c r="I409">
        <f t="shared" si="6"/>
        <v>8.5557587667821622E-2</v>
      </c>
      <c r="J409">
        <v>130</v>
      </c>
      <c r="K409">
        <v>3.3888888888888888</v>
      </c>
      <c r="L409">
        <v>4</v>
      </c>
      <c r="M409">
        <v>5.0433333333331699E-2</v>
      </c>
      <c r="N409">
        <v>0.63726645782314761</v>
      </c>
      <c r="O409">
        <v>1.186325187969925</v>
      </c>
      <c r="P409">
        <v>0.82762792999818213</v>
      </c>
      <c r="Q409">
        <v>7.0082689984837678</v>
      </c>
      <c r="R409">
        <v>1.501012314809689</v>
      </c>
      <c r="S409">
        <v>6</v>
      </c>
      <c r="T409">
        <v>0</v>
      </c>
      <c r="U409">
        <v>0</v>
      </c>
      <c r="V409">
        <v>90</v>
      </c>
      <c r="W409">
        <v>5.75</v>
      </c>
      <c r="X409">
        <v>0</v>
      </c>
      <c r="Y409">
        <v>4.7368629538000491</v>
      </c>
      <c r="Z409">
        <v>0</v>
      </c>
      <c r="AA409">
        <v>3</v>
      </c>
    </row>
    <row r="410" spans="1:27" x14ac:dyDescent="0.25">
      <c r="A410" t="s">
        <v>1251</v>
      </c>
      <c r="B410" t="s">
        <v>1366</v>
      </c>
      <c r="C410" t="s">
        <v>1367</v>
      </c>
      <c r="D410" t="s">
        <v>1368</v>
      </c>
      <c r="E410" t="s">
        <v>1369</v>
      </c>
      <c r="F410" t="s">
        <v>2328</v>
      </c>
      <c r="G410">
        <v>93.425158601692132</v>
      </c>
      <c r="H410">
        <v>90</v>
      </c>
      <c r="I410">
        <f t="shared" si="6"/>
        <v>-3.4251586016921323</v>
      </c>
      <c r="J410">
        <v>144</v>
      </c>
      <c r="K410">
        <v>2.72</v>
      </c>
      <c r="L410">
        <v>3.8520710059171601</v>
      </c>
      <c r="M410">
        <v>8.9082248520709006E-2</v>
      </c>
      <c r="N410">
        <v>0.78800701018150254</v>
      </c>
      <c r="O410">
        <v>1.1191460055096421</v>
      </c>
      <c r="P410">
        <v>1.21679907194993</v>
      </c>
      <c r="Q410">
        <v>7.0093533429030463</v>
      </c>
      <c r="R410">
        <v>1.365879411367461</v>
      </c>
      <c r="S410">
        <v>0</v>
      </c>
      <c r="T410">
        <v>0</v>
      </c>
      <c r="U410">
        <v>0</v>
      </c>
      <c r="V410">
        <v>148</v>
      </c>
      <c r="W410">
        <v>7</v>
      </c>
      <c r="X410">
        <v>0</v>
      </c>
      <c r="Y410">
        <v>19.06280027574374</v>
      </c>
      <c r="Z410">
        <v>0</v>
      </c>
      <c r="AA410">
        <v>5</v>
      </c>
    </row>
    <row r="411" spans="1:27" x14ac:dyDescent="0.25">
      <c r="A411" t="s">
        <v>1251</v>
      </c>
      <c r="B411" t="s">
        <v>1370</v>
      </c>
      <c r="C411" t="s">
        <v>1371</v>
      </c>
      <c r="D411" t="s">
        <v>1372</v>
      </c>
      <c r="E411" t="s">
        <v>1373</v>
      </c>
      <c r="F411" t="s">
        <v>2328</v>
      </c>
      <c r="G411">
        <v>88.318496503114034</v>
      </c>
      <c r="H411">
        <v>88</v>
      </c>
      <c r="I411">
        <f t="shared" si="6"/>
        <v>-0.31849650311403366</v>
      </c>
      <c r="J411">
        <v>138</v>
      </c>
      <c r="K411">
        <v>3.285714285714286</v>
      </c>
      <c r="L411">
        <v>4.3809523809523903</v>
      </c>
      <c r="M411">
        <v>7.2895238095236695E-2</v>
      </c>
      <c r="N411">
        <v>0.57613208852669173</v>
      </c>
      <c r="O411">
        <v>1.0506367495451789</v>
      </c>
      <c r="P411">
        <v>1.0279711807123979</v>
      </c>
      <c r="Q411">
        <v>7.0082691933015973</v>
      </c>
      <c r="R411">
        <v>1.471924668864639</v>
      </c>
      <c r="S411">
        <v>6</v>
      </c>
      <c r="T411">
        <v>0</v>
      </c>
      <c r="U411">
        <v>0</v>
      </c>
      <c r="V411">
        <v>116</v>
      </c>
      <c r="W411">
        <v>6.25</v>
      </c>
      <c r="X411">
        <v>0</v>
      </c>
      <c r="Y411">
        <v>4.7368629538000491</v>
      </c>
      <c r="Z411">
        <v>0</v>
      </c>
      <c r="AA411">
        <v>4</v>
      </c>
    </row>
    <row r="412" spans="1:27" x14ac:dyDescent="0.25">
      <c r="A412" t="s">
        <v>1251</v>
      </c>
      <c r="B412" t="s">
        <v>1374</v>
      </c>
      <c r="C412" t="s">
        <v>1375</v>
      </c>
      <c r="D412" t="s">
        <v>1372</v>
      </c>
      <c r="E412" t="s">
        <v>1376</v>
      </c>
      <c r="F412" t="s">
        <v>2328</v>
      </c>
      <c r="G412">
        <v>88.833710681858022</v>
      </c>
      <c r="H412">
        <v>90</v>
      </c>
      <c r="I412">
        <f t="shared" si="6"/>
        <v>1.1662893181419776</v>
      </c>
      <c r="J412">
        <v>132</v>
      </c>
      <c r="K412">
        <v>3.1904761904761911</v>
      </c>
      <c r="L412">
        <v>4.3809523809523974</v>
      </c>
      <c r="M412">
        <v>7.2895238095236695E-2</v>
      </c>
      <c r="N412">
        <v>0.32016740150889611</v>
      </c>
      <c r="O412">
        <v>1.400848999393572</v>
      </c>
      <c r="P412">
        <v>1.0279711807123979</v>
      </c>
      <c r="Q412">
        <v>7.0082701876324514</v>
      </c>
      <c r="R412">
        <v>1.4297074858490559</v>
      </c>
      <c r="S412">
        <v>6</v>
      </c>
      <c r="T412">
        <v>0</v>
      </c>
      <c r="U412">
        <v>0</v>
      </c>
      <c r="V412">
        <v>120</v>
      </c>
      <c r="W412">
        <v>6.25</v>
      </c>
      <c r="X412">
        <v>0</v>
      </c>
      <c r="Y412">
        <v>16.138282102384789</v>
      </c>
      <c r="Z412">
        <v>0</v>
      </c>
      <c r="AA412">
        <v>4</v>
      </c>
    </row>
    <row r="413" spans="1:27" x14ac:dyDescent="0.25">
      <c r="A413" t="s">
        <v>1251</v>
      </c>
      <c r="B413" t="s">
        <v>1377</v>
      </c>
      <c r="C413" t="s">
        <v>1378</v>
      </c>
      <c r="D413" t="s">
        <v>1379</v>
      </c>
      <c r="E413" t="s">
        <v>1380</v>
      </c>
      <c r="F413" t="s">
        <v>2329</v>
      </c>
      <c r="G413">
        <v>59.587304520954063</v>
      </c>
      <c r="H413">
        <v>63</v>
      </c>
      <c r="I413">
        <f t="shared" si="6"/>
        <v>3.4126954790459365</v>
      </c>
      <c r="J413">
        <v>88</v>
      </c>
      <c r="K413">
        <v>2.464285714285714</v>
      </c>
      <c r="L413">
        <v>-2.8632580261593321</v>
      </c>
      <c r="M413">
        <v>0.1144242568370951</v>
      </c>
      <c r="N413">
        <v>-7.5896005617951401E-2</v>
      </c>
      <c r="O413">
        <v>1.246606334841629</v>
      </c>
      <c r="P413">
        <v>1.342390614020555</v>
      </c>
      <c r="Q413">
        <v>7.0082688617913611</v>
      </c>
      <c r="R413">
        <v>1.345714308524798</v>
      </c>
      <c r="S413">
        <v>0</v>
      </c>
      <c r="T413">
        <v>0</v>
      </c>
      <c r="U413">
        <v>0</v>
      </c>
      <c r="V413">
        <v>133</v>
      </c>
      <c r="W413">
        <v>5.75</v>
      </c>
      <c r="X413">
        <v>0</v>
      </c>
      <c r="Y413">
        <v>9.53140013787187</v>
      </c>
      <c r="Z413">
        <v>0</v>
      </c>
      <c r="AA413">
        <v>5</v>
      </c>
    </row>
    <row r="414" spans="1:27" x14ac:dyDescent="0.25">
      <c r="A414" t="s">
        <v>1251</v>
      </c>
      <c r="B414" t="s">
        <v>1381</v>
      </c>
      <c r="C414" t="s">
        <v>1382</v>
      </c>
      <c r="D414" t="s">
        <v>1372</v>
      </c>
      <c r="E414" t="s">
        <v>1383</v>
      </c>
      <c r="F414" t="s">
        <v>2328</v>
      </c>
      <c r="G414">
        <v>90.497468432211278</v>
      </c>
      <c r="H414">
        <v>91</v>
      </c>
      <c r="I414">
        <f t="shared" si="6"/>
        <v>0.5025315677887221</v>
      </c>
      <c r="J414">
        <v>130</v>
      </c>
      <c r="K414">
        <v>3.2380952380952381</v>
      </c>
      <c r="L414">
        <v>4.3809523809523938</v>
      </c>
      <c r="M414">
        <v>7.2895238095236695E-2</v>
      </c>
      <c r="N414">
        <v>0.18394817595195759</v>
      </c>
      <c r="O414">
        <v>1.3690115221346271</v>
      </c>
      <c r="P414">
        <v>0.92504122884979556</v>
      </c>
      <c r="Q414">
        <v>7.0082690016272968</v>
      </c>
      <c r="R414">
        <v>1.405122019975193</v>
      </c>
      <c r="S414">
        <v>6</v>
      </c>
      <c r="T414">
        <v>0</v>
      </c>
      <c r="U414">
        <v>0</v>
      </c>
      <c r="V414">
        <v>118</v>
      </c>
      <c r="W414">
        <v>6.25</v>
      </c>
      <c r="X414">
        <v>0</v>
      </c>
      <c r="Y414">
        <v>15.95222176079788</v>
      </c>
      <c r="Z414">
        <v>0</v>
      </c>
      <c r="AA414">
        <v>4</v>
      </c>
    </row>
    <row r="415" spans="1:27" x14ac:dyDescent="0.25">
      <c r="A415" t="s">
        <v>1251</v>
      </c>
      <c r="B415" t="s">
        <v>1384</v>
      </c>
      <c r="C415" t="s">
        <v>1385</v>
      </c>
      <c r="D415" t="s">
        <v>1379</v>
      </c>
      <c r="E415" t="s">
        <v>1386</v>
      </c>
      <c r="F415" t="s">
        <v>2328</v>
      </c>
      <c r="G415">
        <v>60.159475968756517</v>
      </c>
      <c r="H415">
        <v>64</v>
      </c>
      <c r="I415">
        <f t="shared" si="6"/>
        <v>3.8405240312434827</v>
      </c>
      <c r="J415">
        <v>74</v>
      </c>
      <c r="K415">
        <v>2.464285714285714</v>
      </c>
      <c r="L415">
        <v>-2.8632580261593321</v>
      </c>
      <c r="M415">
        <v>0.1144242568370952</v>
      </c>
      <c r="N415">
        <v>-6.6449977216704897E-2</v>
      </c>
      <c r="O415">
        <v>1.388034188034188</v>
      </c>
      <c r="P415">
        <v>1.3219591529336769</v>
      </c>
      <c r="Q415">
        <v>7.0088138852277488</v>
      </c>
      <c r="R415">
        <v>1.315186340336076</v>
      </c>
      <c r="S415">
        <v>0</v>
      </c>
      <c r="T415">
        <v>0</v>
      </c>
      <c r="U415">
        <v>0</v>
      </c>
      <c r="V415">
        <v>150</v>
      </c>
      <c r="W415">
        <v>5.75</v>
      </c>
      <c r="X415">
        <v>0</v>
      </c>
      <c r="Y415">
        <v>9.53140013787187</v>
      </c>
      <c r="Z415">
        <v>0</v>
      </c>
      <c r="AA415">
        <v>5</v>
      </c>
    </row>
    <row r="416" spans="1:27" x14ac:dyDescent="0.25">
      <c r="A416" t="s">
        <v>1251</v>
      </c>
      <c r="B416" t="s">
        <v>1387</v>
      </c>
      <c r="C416" t="s">
        <v>1388</v>
      </c>
      <c r="D416" t="s">
        <v>1372</v>
      </c>
      <c r="E416" t="s">
        <v>1389</v>
      </c>
      <c r="F416" t="s">
        <v>2328</v>
      </c>
      <c r="G416">
        <v>93.748030804539553</v>
      </c>
      <c r="H416">
        <v>90.56</v>
      </c>
      <c r="I416">
        <f t="shared" si="6"/>
        <v>-3.1880308045395509</v>
      </c>
      <c r="J416">
        <v>140</v>
      </c>
      <c r="K416">
        <v>3.285714285714286</v>
      </c>
      <c r="L416">
        <v>4.3809523809523974</v>
      </c>
      <c r="M416">
        <v>7.2895238095236695E-2</v>
      </c>
      <c r="N416">
        <v>-1.4889053426583669</v>
      </c>
      <c r="O416">
        <v>1.387088733798604</v>
      </c>
      <c r="P416">
        <v>0.74659644506254008</v>
      </c>
      <c r="Q416">
        <v>7.0082692097096846</v>
      </c>
      <c r="R416">
        <v>1.493101652602421</v>
      </c>
      <c r="S416">
        <v>6</v>
      </c>
      <c r="T416">
        <v>0</v>
      </c>
      <c r="U416">
        <v>0</v>
      </c>
      <c r="V416">
        <v>113</v>
      </c>
      <c r="W416">
        <v>6.25</v>
      </c>
      <c r="X416">
        <v>0</v>
      </c>
      <c r="Y416">
        <v>4.7368629538000491</v>
      </c>
      <c r="Z416">
        <v>0</v>
      </c>
      <c r="AA416">
        <v>4</v>
      </c>
    </row>
    <row r="417" spans="1:27" x14ac:dyDescent="0.25">
      <c r="A417" t="s">
        <v>1251</v>
      </c>
      <c r="B417" t="s">
        <v>1390</v>
      </c>
      <c r="C417" t="s">
        <v>1391</v>
      </c>
      <c r="D417" t="s">
        <v>1379</v>
      </c>
      <c r="E417" t="s">
        <v>1392</v>
      </c>
      <c r="F417" t="s">
        <v>2328</v>
      </c>
      <c r="G417">
        <v>54.271557554308067</v>
      </c>
      <c r="H417">
        <v>59</v>
      </c>
      <c r="I417">
        <f t="shared" si="6"/>
        <v>4.7284424456919325</v>
      </c>
      <c r="J417">
        <v>90</v>
      </c>
      <c r="K417">
        <v>2.464285714285714</v>
      </c>
      <c r="L417">
        <v>-2.8632580261593321</v>
      </c>
      <c r="M417">
        <v>0.1144242568370951</v>
      </c>
      <c r="N417">
        <v>-7.5896005617951304E-2</v>
      </c>
      <c r="O417">
        <v>1.635395010395011</v>
      </c>
      <c r="P417">
        <v>1.253731809089605</v>
      </c>
      <c r="Q417">
        <v>7.0082688767935917</v>
      </c>
      <c r="R417">
        <v>1.252955483261077</v>
      </c>
      <c r="S417">
        <v>0</v>
      </c>
      <c r="T417">
        <v>0</v>
      </c>
      <c r="U417">
        <v>0</v>
      </c>
      <c r="V417">
        <v>122</v>
      </c>
      <c r="W417">
        <v>5.75</v>
      </c>
      <c r="X417">
        <v>0</v>
      </c>
      <c r="Y417">
        <v>9.53140013787187</v>
      </c>
      <c r="Z417">
        <v>0</v>
      </c>
      <c r="AA417">
        <v>4</v>
      </c>
    </row>
    <row r="418" spans="1:27" x14ac:dyDescent="0.25">
      <c r="A418" t="s">
        <v>1251</v>
      </c>
      <c r="B418" t="s">
        <v>1393</v>
      </c>
      <c r="C418" t="s">
        <v>1394</v>
      </c>
      <c r="D418" t="s">
        <v>1379</v>
      </c>
      <c r="E418" t="s">
        <v>1395</v>
      </c>
      <c r="F418" t="s">
        <v>2328</v>
      </c>
      <c r="G418">
        <v>58.395785355915002</v>
      </c>
      <c r="H418">
        <v>57</v>
      </c>
      <c r="I418">
        <f t="shared" si="6"/>
        <v>-1.3957853559150024</v>
      </c>
      <c r="J418">
        <v>88</v>
      </c>
      <c r="K418">
        <v>2.464285714285714</v>
      </c>
      <c r="L418">
        <v>-2.8632580261593321</v>
      </c>
      <c r="M418">
        <v>0.1144242568370952</v>
      </c>
      <c r="N418">
        <v>-0.5144419476068689</v>
      </c>
      <c r="O418">
        <v>1.246606334841629</v>
      </c>
      <c r="P418">
        <v>1.3423906140205559</v>
      </c>
      <c r="Q418">
        <v>7.0082688618837414</v>
      </c>
      <c r="R418">
        <v>1.3354701052871141</v>
      </c>
      <c r="S418">
        <v>0</v>
      </c>
      <c r="T418">
        <v>0</v>
      </c>
      <c r="U418">
        <v>0</v>
      </c>
      <c r="V418">
        <v>135</v>
      </c>
      <c r="W418">
        <v>5.75</v>
      </c>
      <c r="X418">
        <v>0</v>
      </c>
      <c r="Y418">
        <v>9.53140013787187</v>
      </c>
      <c r="Z418">
        <v>0</v>
      </c>
      <c r="AA418">
        <v>5</v>
      </c>
    </row>
    <row r="419" spans="1:27" x14ac:dyDescent="0.25">
      <c r="A419" t="s">
        <v>1251</v>
      </c>
      <c r="B419" t="s">
        <v>1396</v>
      </c>
      <c r="C419" t="s">
        <v>1397</v>
      </c>
      <c r="D419" t="s">
        <v>1398</v>
      </c>
      <c r="E419" t="s">
        <v>1399</v>
      </c>
      <c r="F419" t="s">
        <v>2328</v>
      </c>
      <c r="G419">
        <v>95.480915274378631</v>
      </c>
      <c r="H419">
        <v>98</v>
      </c>
      <c r="I419">
        <f t="shared" si="6"/>
        <v>2.5190847256213686</v>
      </c>
      <c r="J419">
        <v>142</v>
      </c>
      <c r="K419">
        <v>3.208333333333333</v>
      </c>
      <c r="L419">
        <v>4.6666666666666821</v>
      </c>
      <c r="M419">
        <v>8.9741666666666303E-2</v>
      </c>
      <c r="N419">
        <v>-0.16943556057549941</v>
      </c>
      <c r="O419">
        <v>1.06375</v>
      </c>
      <c r="P419">
        <v>1.084476065908262</v>
      </c>
      <c r="Q419">
        <v>7.0082693977969193</v>
      </c>
      <c r="R419">
        <v>1.387643172955856</v>
      </c>
      <c r="S419">
        <v>6</v>
      </c>
      <c r="T419">
        <v>0</v>
      </c>
      <c r="U419">
        <v>0</v>
      </c>
      <c r="V419">
        <v>144</v>
      </c>
      <c r="W419">
        <v>6.75</v>
      </c>
      <c r="X419">
        <v>0</v>
      </c>
      <c r="Y419">
        <v>4.7368629538000491</v>
      </c>
      <c r="Z419">
        <v>0</v>
      </c>
      <c r="AA419">
        <v>4</v>
      </c>
    </row>
    <row r="420" spans="1:27" x14ac:dyDescent="0.25">
      <c r="A420" t="s">
        <v>1251</v>
      </c>
      <c r="B420" t="s">
        <v>1400</v>
      </c>
      <c r="C420" t="s">
        <v>1401</v>
      </c>
      <c r="D420" t="s">
        <v>1402</v>
      </c>
      <c r="E420" t="s">
        <v>1403</v>
      </c>
      <c r="F420" t="s">
        <v>2328</v>
      </c>
      <c r="G420">
        <v>154.70968260380451</v>
      </c>
      <c r="H420">
        <v>153</v>
      </c>
      <c r="I420">
        <f t="shared" si="6"/>
        <v>-1.7096826038045094</v>
      </c>
      <c r="J420">
        <v>206</v>
      </c>
      <c r="K420">
        <v>3.583333333333333</v>
      </c>
      <c r="L420">
        <v>7</v>
      </c>
      <c r="M420">
        <v>-4.4500000000006002E-3</v>
      </c>
      <c r="N420">
        <v>-2.1744625813707641</v>
      </c>
      <c r="O420">
        <v>1.1813570069752699</v>
      </c>
      <c r="P420">
        <v>0.61716808913215415</v>
      </c>
      <c r="Q420">
        <v>7.0093547201519062</v>
      </c>
      <c r="R420">
        <v>1.485365933570528</v>
      </c>
      <c r="S420">
        <v>6</v>
      </c>
      <c r="T420">
        <v>0</v>
      </c>
      <c r="U420">
        <v>0</v>
      </c>
      <c r="V420">
        <v>184</v>
      </c>
      <c r="W420">
        <v>8.5</v>
      </c>
      <c r="X420">
        <v>0</v>
      </c>
      <c r="Y420">
        <v>9.4737259076000981</v>
      </c>
      <c r="Z420">
        <v>0</v>
      </c>
      <c r="AA420">
        <v>5</v>
      </c>
    </row>
    <row r="421" spans="1:27" x14ac:dyDescent="0.25">
      <c r="A421" t="s">
        <v>1251</v>
      </c>
      <c r="B421" t="s">
        <v>1404</v>
      </c>
      <c r="C421" t="s">
        <v>1405</v>
      </c>
      <c r="D421" t="s">
        <v>1402</v>
      </c>
      <c r="E421" t="s">
        <v>1406</v>
      </c>
      <c r="F421" t="s">
        <v>2328</v>
      </c>
      <c r="G421">
        <v>142.32459972793669</v>
      </c>
      <c r="H421">
        <v>138</v>
      </c>
      <c r="I421">
        <f t="shared" si="6"/>
        <v>-4.3245997279366861</v>
      </c>
      <c r="J421">
        <v>206</v>
      </c>
      <c r="K421">
        <v>3.583333333333333</v>
      </c>
      <c r="L421">
        <v>7</v>
      </c>
      <c r="M421">
        <v>-4.4500000000006002E-3</v>
      </c>
      <c r="N421">
        <v>3.0951500287656319</v>
      </c>
      <c r="O421">
        <v>1.1376030437539639</v>
      </c>
      <c r="P421">
        <v>0.61716808913215415</v>
      </c>
      <c r="Q421">
        <v>7.0093547222297294</v>
      </c>
      <c r="R421">
        <v>1.475178876040167</v>
      </c>
      <c r="S421">
        <v>6</v>
      </c>
      <c r="T421">
        <v>0</v>
      </c>
      <c r="U421">
        <v>0</v>
      </c>
      <c r="V421">
        <v>166</v>
      </c>
      <c r="W421">
        <v>8.5</v>
      </c>
      <c r="X421">
        <v>0</v>
      </c>
      <c r="Y421">
        <v>9.4737259076000981</v>
      </c>
      <c r="Z421">
        <v>0</v>
      </c>
      <c r="AA421">
        <v>4</v>
      </c>
    </row>
    <row r="422" spans="1:27" x14ac:dyDescent="0.25">
      <c r="A422" t="s">
        <v>1251</v>
      </c>
      <c r="B422" t="s">
        <v>1407</v>
      </c>
      <c r="C422" t="s">
        <v>1408</v>
      </c>
      <c r="D422" t="s">
        <v>1398</v>
      </c>
      <c r="E422" t="s">
        <v>1409</v>
      </c>
      <c r="F422" t="s">
        <v>2329</v>
      </c>
      <c r="G422">
        <v>89.949368056109478</v>
      </c>
      <c r="H422">
        <v>99</v>
      </c>
      <c r="I422">
        <f t="shared" si="6"/>
        <v>9.0506319438905223</v>
      </c>
      <c r="J422">
        <v>148</v>
      </c>
      <c r="K422">
        <v>3.208333333333333</v>
      </c>
      <c r="L422">
        <v>4.6666666666666821</v>
      </c>
      <c r="M422">
        <v>8.9741666666666303E-2</v>
      </c>
      <c r="N422">
        <v>0.42455570706125079</v>
      </c>
      <c r="O422">
        <v>1.2697916666666671</v>
      </c>
      <c r="P422">
        <v>1.0707406241915991</v>
      </c>
      <c r="Q422">
        <v>7.0082694123903302</v>
      </c>
      <c r="R422">
        <v>1.294521484231095</v>
      </c>
      <c r="S422">
        <v>6</v>
      </c>
      <c r="T422">
        <v>0</v>
      </c>
      <c r="U422">
        <v>0</v>
      </c>
      <c r="V422">
        <v>129</v>
      </c>
      <c r="W422">
        <v>6.75</v>
      </c>
      <c r="X422">
        <v>0</v>
      </c>
      <c r="Y422">
        <v>4.7368629538000491</v>
      </c>
      <c r="Z422">
        <v>0</v>
      </c>
      <c r="AA422">
        <v>4</v>
      </c>
    </row>
    <row r="423" spans="1:27" x14ac:dyDescent="0.25">
      <c r="A423" t="s">
        <v>1251</v>
      </c>
      <c r="B423" t="s">
        <v>1410</v>
      </c>
      <c r="C423" t="s">
        <v>1411</v>
      </c>
      <c r="D423" t="s">
        <v>1412</v>
      </c>
      <c r="E423" t="s">
        <v>1413</v>
      </c>
      <c r="F423" t="s">
        <v>2328</v>
      </c>
      <c r="G423">
        <v>85.418005799561328</v>
      </c>
      <c r="H423">
        <v>80</v>
      </c>
      <c r="I423">
        <f t="shared" si="6"/>
        <v>-5.4180057995613282</v>
      </c>
      <c r="J423">
        <v>78</v>
      </c>
      <c r="K423">
        <v>2.4838709677419351</v>
      </c>
      <c r="L423">
        <v>-3</v>
      </c>
      <c r="M423">
        <v>0.11857148437500099</v>
      </c>
      <c r="N423">
        <v>-5.9258252446936902E-2</v>
      </c>
      <c r="O423">
        <v>1.399373040752351</v>
      </c>
      <c r="P423">
        <v>1.34089804947063</v>
      </c>
      <c r="Q423">
        <v>7.0088140905116409</v>
      </c>
      <c r="R423">
        <v>1.3123064454530899</v>
      </c>
      <c r="S423">
        <v>0</v>
      </c>
      <c r="T423">
        <v>0</v>
      </c>
      <c r="U423">
        <v>0</v>
      </c>
      <c r="V423">
        <v>182</v>
      </c>
      <c r="W423">
        <v>6.25</v>
      </c>
      <c r="X423">
        <v>0</v>
      </c>
      <c r="Y423">
        <v>9.53140013787187</v>
      </c>
      <c r="Z423">
        <v>0</v>
      </c>
      <c r="AA423">
        <v>6</v>
      </c>
    </row>
    <row r="424" spans="1:27" x14ac:dyDescent="0.25">
      <c r="A424" t="s">
        <v>1251</v>
      </c>
      <c r="B424" t="s">
        <v>1414</v>
      </c>
      <c r="C424" t="s">
        <v>1415</v>
      </c>
      <c r="D424" t="s">
        <v>1416</v>
      </c>
      <c r="E424" t="s">
        <v>1417</v>
      </c>
      <c r="F424" t="s">
        <v>2328</v>
      </c>
      <c r="G424">
        <v>84.178909681061668</v>
      </c>
      <c r="H424">
        <v>79</v>
      </c>
      <c r="I424">
        <f t="shared" si="6"/>
        <v>-5.1789096810616684</v>
      </c>
      <c r="J424">
        <v>92</v>
      </c>
      <c r="K424">
        <v>2.4838709677419351</v>
      </c>
      <c r="L424">
        <v>-3</v>
      </c>
      <c r="M424">
        <v>0.11857148437500099</v>
      </c>
      <c r="N424">
        <v>-5.9258252446936902E-2</v>
      </c>
      <c r="O424">
        <v>1.26469159786304</v>
      </c>
      <c r="P424">
        <v>1.3591711975638121</v>
      </c>
      <c r="Q424">
        <v>7.008269066537963</v>
      </c>
      <c r="R424">
        <v>1.317708239745377</v>
      </c>
      <c r="S424">
        <v>0</v>
      </c>
      <c r="T424">
        <v>0</v>
      </c>
      <c r="U424">
        <v>0</v>
      </c>
      <c r="V424">
        <v>165</v>
      </c>
      <c r="W424">
        <v>6.25</v>
      </c>
      <c r="X424">
        <v>0</v>
      </c>
      <c r="Y424">
        <v>9.53140013787187</v>
      </c>
      <c r="Z424">
        <v>0</v>
      </c>
      <c r="AA424">
        <v>5</v>
      </c>
    </row>
    <row r="425" spans="1:27" x14ac:dyDescent="0.25">
      <c r="A425" t="s">
        <v>1251</v>
      </c>
      <c r="B425" t="s">
        <v>1418</v>
      </c>
      <c r="C425" t="s">
        <v>1419</v>
      </c>
      <c r="D425" t="s">
        <v>1412</v>
      </c>
      <c r="E425" t="s">
        <v>1420</v>
      </c>
      <c r="F425" t="s">
        <v>2328</v>
      </c>
      <c r="G425">
        <v>66.062312566458218</v>
      </c>
      <c r="H425">
        <v>71</v>
      </c>
      <c r="I425">
        <f t="shared" si="6"/>
        <v>4.9376874335417824</v>
      </c>
      <c r="J425">
        <v>94</v>
      </c>
      <c r="K425">
        <v>2.5161290322580649</v>
      </c>
      <c r="L425">
        <v>-3</v>
      </c>
      <c r="M425">
        <v>0.11857148437500099</v>
      </c>
      <c r="N425">
        <v>1.190163489038814</v>
      </c>
      <c r="O425">
        <v>1.597304795877923</v>
      </c>
      <c r="P425">
        <v>1.279878019979549</v>
      </c>
      <c r="Q425">
        <v>7.008270279291648</v>
      </c>
      <c r="R425">
        <v>1.2189100049164501</v>
      </c>
      <c r="S425">
        <v>0</v>
      </c>
      <c r="T425">
        <v>0</v>
      </c>
      <c r="U425">
        <v>0</v>
      </c>
      <c r="V425">
        <v>131</v>
      </c>
      <c r="W425">
        <v>6.25</v>
      </c>
      <c r="X425">
        <v>0</v>
      </c>
      <c r="Y425">
        <v>9.53140013787187</v>
      </c>
      <c r="Z425">
        <v>0</v>
      </c>
      <c r="AA425">
        <v>4</v>
      </c>
    </row>
    <row r="426" spans="1:27" x14ac:dyDescent="0.25">
      <c r="A426" t="s">
        <v>1251</v>
      </c>
      <c r="B426" t="s">
        <v>1421</v>
      </c>
      <c r="C426" t="s">
        <v>1422</v>
      </c>
      <c r="D426" t="s">
        <v>1412</v>
      </c>
      <c r="E426" t="s">
        <v>1423</v>
      </c>
      <c r="F426" t="s">
        <v>2328</v>
      </c>
      <c r="G426">
        <v>86.692639539460103</v>
      </c>
      <c r="H426">
        <v>86</v>
      </c>
      <c r="I426">
        <f t="shared" si="6"/>
        <v>-0.69263953946010304</v>
      </c>
      <c r="J426">
        <v>90</v>
      </c>
      <c r="K426">
        <v>2.4516129032258061</v>
      </c>
      <c r="L426">
        <v>-3</v>
      </c>
      <c r="M426">
        <v>0.11857148437500099</v>
      </c>
      <c r="N426">
        <v>-5.9258252446936902E-2</v>
      </c>
      <c r="O426">
        <v>1.355026711996115</v>
      </c>
      <c r="P426">
        <v>1.3591711975638121</v>
      </c>
      <c r="Q426">
        <v>7.0082702643524328</v>
      </c>
      <c r="R426">
        <v>1.3151852629994401</v>
      </c>
      <c r="S426">
        <v>0</v>
      </c>
      <c r="T426">
        <v>0</v>
      </c>
      <c r="U426">
        <v>0</v>
      </c>
      <c r="V426">
        <v>169</v>
      </c>
      <c r="W426">
        <v>6.25</v>
      </c>
      <c r="X426">
        <v>0</v>
      </c>
      <c r="Y426">
        <v>9.53140013787187</v>
      </c>
      <c r="Z426">
        <v>0</v>
      </c>
      <c r="AA426">
        <v>5</v>
      </c>
    </row>
    <row r="427" spans="1:27" x14ac:dyDescent="0.25">
      <c r="A427" t="s">
        <v>1251</v>
      </c>
      <c r="B427" t="s">
        <v>1424</v>
      </c>
      <c r="C427" t="s">
        <v>1425</v>
      </c>
      <c r="D427" t="s">
        <v>1402</v>
      </c>
      <c r="E427" t="s">
        <v>1426</v>
      </c>
      <c r="F427" t="s">
        <v>2329</v>
      </c>
      <c r="G427">
        <v>134.84768796636149</v>
      </c>
      <c r="H427">
        <v>146</v>
      </c>
      <c r="I427">
        <f t="shared" si="6"/>
        <v>11.152312033638509</v>
      </c>
      <c r="J427">
        <v>207</v>
      </c>
      <c r="K427">
        <v>3.625</v>
      </c>
      <c r="L427">
        <v>7</v>
      </c>
      <c r="M427">
        <v>-4.4500000000006002E-3</v>
      </c>
      <c r="N427">
        <v>-0.32282273517141641</v>
      </c>
      <c r="O427">
        <v>1.0063411540900451</v>
      </c>
      <c r="P427">
        <v>0.61716808913215415</v>
      </c>
      <c r="Q427">
        <v>7.0093547940448264</v>
      </c>
      <c r="R427">
        <v>1.42977538221074</v>
      </c>
      <c r="S427">
        <v>6</v>
      </c>
      <c r="T427">
        <v>0</v>
      </c>
      <c r="U427">
        <v>0</v>
      </c>
      <c r="V427">
        <v>148</v>
      </c>
      <c r="W427">
        <v>8.5</v>
      </c>
      <c r="X427">
        <v>0</v>
      </c>
      <c r="Y427">
        <v>9.4737259076000981</v>
      </c>
      <c r="Z427">
        <v>0</v>
      </c>
      <c r="AA427">
        <v>4</v>
      </c>
    </row>
    <row r="428" spans="1:27" x14ac:dyDescent="0.25">
      <c r="A428" t="s">
        <v>1251</v>
      </c>
      <c r="B428" t="s">
        <v>1427</v>
      </c>
      <c r="C428" t="s">
        <v>1428</v>
      </c>
      <c r="D428" t="s">
        <v>1429</v>
      </c>
      <c r="E428" t="s">
        <v>1430</v>
      </c>
      <c r="F428" t="s">
        <v>2329</v>
      </c>
      <c r="G428">
        <v>117.86446164448721</v>
      </c>
      <c r="H428">
        <v>107</v>
      </c>
      <c r="I428">
        <f t="shared" si="6"/>
        <v>-10.864461644487207</v>
      </c>
      <c r="J428">
        <v>146</v>
      </c>
      <c r="K428">
        <v>3.1481481481481479</v>
      </c>
      <c r="L428">
        <v>4.888888888888907</v>
      </c>
      <c r="M428">
        <v>0.10284444444444441</v>
      </c>
      <c r="N428">
        <v>-1.3823601445881819</v>
      </c>
      <c r="O428">
        <v>1.0787856071964019</v>
      </c>
      <c r="P428">
        <v>1.128296220941472</v>
      </c>
      <c r="Q428">
        <v>7.0082696025265676</v>
      </c>
      <c r="R428">
        <v>1.3529801470016991</v>
      </c>
      <c r="S428">
        <v>6</v>
      </c>
      <c r="T428">
        <v>0</v>
      </c>
      <c r="U428">
        <v>0</v>
      </c>
      <c r="V428">
        <v>178</v>
      </c>
      <c r="W428">
        <v>7.25</v>
      </c>
      <c r="X428">
        <v>0</v>
      </c>
      <c r="Y428">
        <v>4.7368629538000491</v>
      </c>
      <c r="Z428">
        <v>0</v>
      </c>
      <c r="AA428">
        <v>5</v>
      </c>
    </row>
    <row r="429" spans="1:27" x14ac:dyDescent="0.25">
      <c r="A429" t="s">
        <v>1251</v>
      </c>
      <c r="B429" t="s">
        <v>1431</v>
      </c>
      <c r="C429" t="s">
        <v>1432</v>
      </c>
      <c r="D429" t="s">
        <v>1433</v>
      </c>
      <c r="E429" t="s">
        <v>1434</v>
      </c>
      <c r="F429" t="s">
        <v>2328</v>
      </c>
      <c r="G429">
        <v>93.976448087765235</v>
      </c>
      <c r="H429">
        <v>94</v>
      </c>
      <c r="I429">
        <f t="shared" si="6"/>
        <v>2.3551912234765382E-2</v>
      </c>
      <c r="J429">
        <v>92</v>
      </c>
      <c r="K429">
        <v>2.5</v>
      </c>
      <c r="L429">
        <v>-3.1151020408163359</v>
      </c>
      <c r="M429">
        <v>0.1219278367346916</v>
      </c>
      <c r="N429">
        <v>-5.3450179732310102E-2</v>
      </c>
      <c r="O429">
        <v>1.391747754491018</v>
      </c>
      <c r="P429">
        <v>1.3106739310555351</v>
      </c>
      <c r="Q429">
        <v>7.0082692809646669</v>
      </c>
      <c r="R429">
        <v>1.311519393988873</v>
      </c>
      <c r="S429">
        <v>0</v>
      </c>
      <c r="T429">
        <v>0</v>
      </c>
      <c r="U429">
        <v>0</v>
      </c>
      <c r="V429">
        <v>201</v>
      </c>
      <c r="W429">
        <v>6.75</v>
      </c>
      <c r="X429">
        <v>0</v>
      </c>
      <c r="Y429">
        <v>9.53140013787187</v>
      </c>
      <c r="Z429">
        <v>0</v>
      </c>
      <c r="AA429">
        <v>6</v>
      </c>
    </row>
    <row r="430" spans="1:27" x14ac:dyDescent="0.25">
      <c r="A430" t="s">
        <v>1251</v>
      </c>
      <c r="B430" t="s">
        <v>1435</v>
      </c>
      <c r="C430" t="s">
        <v>1436</v>
      </c>
      <c r="D430" t="s">
        <v>1433</v>
      </c>
      <c r="E430" t="s">
        <v>1437</v>
      </c>
      <c r="F430" t="s">
        <v>2329</v>
      </c>
      <c r="G430">
        <v>95.836271745327366</v>
      </c>
      <c r="H430">
        <v>94</v>
      </c>
      <c r="I430">
        <f t="shared" si="6"/>
        <v>-1.836271745327366</v>
      </c>
      <c r="J430">
        <v>82</v>
      </c>
      <c r="K430">
        <v>2.5</v>
      </c>
      <c r="L430">
        <v>-3.1151020408163368</v>
      </c>
      <c r="M430">
        <v>0.1219278367346916</v>
      </c>
      <c r="N430">
        <v>-5.3450179732310102E-2</v>
      </c>
      <c r="O430">
        <v>1.4086174242424241</v>
      </c>
      <c r="P430">
        <v>1.3561975181822541</v>
      </c>
      <c r="Q430">
        <v>7.0088142958729716</v>
      </c>
      <c r="R430">
        <v>1.3102263500841429</v>
      </c>
      <c r="S430">
        <v>0</v>
      </c>
      <c r="T430">
        <v>0</v>
      </c>
      <c r="U430">
        <v>0</v>
      </c>
      <c r="V430">
        <v>216</v>
      </c>
      <c r="W430">
        <v>6.75</v>
      </c>
      <c r="X430">
        <v>0</v>
      </c>
      <c r="Y430">
        <v>9.53140013787187</v>
      </c>
      <c r="Z430">
        <v>0</v>
      </c>
      <c r="AA430">
        <v>6</v>
      </c>
    </row>
    <row r="431" spans="1:27" x14ac:dyDescent="0.25">
      <c r="A431" t="s">
        <v>1251</v>
      </c>
      <c r="B431" t="s">
        <v>1438</v>
      </c>
      <c r="C431" t="s">
        <v>1439</v>
      </c>
      <c r="D431" t="s">
        <v>1440</v>
      </c>
      <c r="E431" t="s">
        <v>1441</v>
      </c>
      <c r="F431" t="s">
        <v>2328</v>
      </c>
      <c r="G431">
        <v>106.5462999705461</v>
      </c>
      <c r="H431">
        <v>104</v>
      </c>
      <c r="I431">
        <f t="shared" si="6"/>
        <v>-2.5462999705461016</v>
      </c>
      <c r="J431">
        <v>98</v>
      </c>
      <c r="K431">
        <v>2.486486486486486</v>
      </c>
      <c r="L431">
        <v>-3.213296398891945</v>
      </c>
      <c r="M431">
        <v>0.1246980609418244</v>
      </c>
      <c r="N431">
        <v>-4.8665159167934603E-2</v>
      </c>
      <c r="O431">
        <v>1.3718335787923419</v>
      </c>
      <c r="P431">
        <v>1.3838994463636269</v>
      </c>
      <c r="Q431">
        <v>7.008270673864601</v>
      </c>
      <c r="R431">
        <v>1.3102257925981899</v>
      </c>
      <c r="S431">
        <v>0</v>
      </c>
      <c r="T431">
        <v>0</v>
      </c>
      <c r="U431">
        <v>0</v>
      </c>
      <c r="V431">
        <v>239</v>
      </c>
      <c r="W431">
        <v>7.25</v>
      </c>
      <c r="X431">
        <v>0</v>
      </c>
      <c r="Y431">
        <v>9.53140013787187</v>
      </c>
      <c r="Z431">
        <v>0</v>
      </c>
      <c r="AA431">
        <v>6</v>
      </c>
    </row>
    <row r="432" spans="1:27" x14ac:dyDescent="0.25">
      <c r="A432" t="s">
        <v>1251</v>
      </c>
      <c r="B432" t="s">
        <v>1442</v>
      </c>
      <c r="C432" t="s">
        <v>1443</v>
      </c>
      <c r="D432" t="s">
        <v>1444</v>
      </c>
      <c r="E432" t="s">
        <v>1445</v>
      </c>
      <c r="F432" t="s">
        <v>2329</v>
      </c>
      <c r="G432">
        <v>190.14986445369871</v>
      </c>
      <c r="H432">
        <v>206</v>
      </c>
      <c r="I432">
        <f t="shared" si="6"/>
        <v>15.850135546301289</v>
      </c>
      <c r="J432">
        <v>270</v>
      </c>
      <c r="K432">
        <v>3.967741935483871</v>
      </c>
      <c r="L432">
        <v>9.9377777777777592</v>
      </c>
      <c r="M432">
        <v>3.8428444444443099E-2</v>
      </c>
      <c r="N432">
        <v>-2.7948529203268362</v>
      </c>
      <c r="O432">
        <v>1.1496428571428581</v>
      </c>
      <c r="P432">
        <v>0.62335632753719949</v>
      </c>
      <c r="Q432">
        <v>7.009356533380168</v>
      </c>
      <c r="R432">
        <v>1.418602175295286</v>
      </c>
      <c r="S432">
        <v>11</v>
      </c>
      <c r="T432">
        <v>0</v>
      </c>
      <c r="U432">
        <v>0</v>
      </c>
      <c r="V432">
        <v>300</v>
      </c>
      <c r="W432">
        <v>11</v>
      </c>
      <c r="X432">
        <v>0</v>
      </c>
      <c r="Y432">
        <v>9.4737259076000981</v>
      </c>
      <c r="Z432">
        <v>0</v>
      </c>
      <c r="AA432">
        <v>6</v>
      </c>
    </row>
    <row r="433" spans="1:27" x14ac:dyDescent="0.25">
      <c r="A433" t="s">
        <v>1251</v>
      </c>
      <c r="B433" t="s">
        <v>1446</v>
      </c>
      <c r="C433" t="s">
        <v>1447</v>
      </c>
      <c r="D433" t="s">
        <v>1448</v>
      </c>
      <c r="E433" t="s">
        <v>1449</v>
      </c>
      <c r="F433" t="s">
        <v>2328</v>
      </c>
      <c r="G433">
        <v>154.8486178761982</v>
      </c>
      <c r="H433">
        <v>148</v>
      </c>
      <c r="I433">
        <f t="shared" si="6"/>
        <v>-6.8486178761982046</v>
      </c>
      <c r="J433">
        <v>204</v>
      </c>
      <c r="K433">
        <v>3.7241379310344822</v>
      </c>
      <c r="L433">
        <v>8</v>
      </c>
      <c r="M433">
        <v>8.4391326530609101E-2</v>
      </c>
      <c r="N433">
        <v>-0.83055500173346919</v>
      </c>
      <c r="O433">
        <v>1.3223388305847079</v>
      </c>
      <c r="P433">
        <v>1.0535328030660751</v>
      </c>
      <c r="Q433">
        <v>7.0082703453592794</v>
      </c>
      <c r="R433">
        <v>1.4296853973618919</v>
      </c>
      <c r="S433">
        <v>12</v>
      </c>
      <c r="T433">
        <v>0</v>
      </c>
      <c r="U433">
        <v>0</v>
      </c>
      <c r="V433">
        <v>265</v>
      </c>
      <c r="W433">
        <v>9.25</v>
      </c>
      <c r="X433">
        <v>0</v>
      </c>
      <c r="Y433">
        <v>11.34374491831297</v>
      </c>
      <c r="Z433">
        <v>0</v>
      </c>
      <c r="AA433">
        <v>5</v>
      </c>
    </row>
    <row r="434" spans="1:27" x14ac:dyDescent="0.25">
      <c r="A434" t="s">
        <v>1251</v>
      </c>
      <c r="B434" t="s">
        <v>1450</v>
      </c>
      <c r="C434" t="s">
        <v>1248</v>
      </c>
      <c r="D434" t="s">
        <v>1249</v>
      </c>
      <c r="E434" t="s">
        <v>1250</v>
      </c>
      <c r="F434" t="s">
        <v>2328</v>
      </c>
      <c r="G434">
        <v>185.22066445242569</v>
      </c>
      <c r="H434">
        <v>185</v>
      </c>
      <c r="I434">
        <f t="shared" si="6"/>
        <v>-0.22066445242569444</v>
      </c>
      <c r="J434">
        <v>246</v>
      </c>
      <c r="K434">
        <v>4.7692307692307692</v>
      </c>
      <c r="L434">
        <v>4.5</v>
      </c>
      <c r="M434">
        <v>3.6124999999994998E-3</v>
      </c>
      <c r="N434">
        <v>1.1642436472871109</v>
      </c>
      <c r="O434">
        <v>1</v>
      </c>
      <c r="P434">
        <v>0.93672800144460022</v>
      </c>
      <c r="Q434">
        <v>7.0093524124754936</v>
      </c>
      <c r="R434">
        <v>1.4001888739870449</v>
      </c>
      <c r="S434">
        <v>12</v>
      </c>
      <c r="T434">
        <v>0</v>
      </c>
      <c r="U434">
        <v>0</v>
      </c>
      <c r="V434">
        <v>198</v>
      </c>
      <c r="W434">
        <v>9.5</v>
      </c>
      <c r="X434">
        <v>0</v>
      </c>
      <c r="Y434">
        <v>0</v>
      </c>
      <c r="Z434">
        <v>1</v>
      </c>
      <c r="AA434">
        <v>4</v>
      </c>
    </row>
    <row r="435" spans="1:27" x14ac:dyDescent="0.25">
      <c r="A435" t="s">
        <v>1251</v>
      </c>
      <c r="B435" t="s">
        <v>1451</v>
      </c>
      <c r="C435" t="s">
        <v>1452</v>
      </c>
      <c r="D435" t="s">
        <v>1453</v>
      </c>
      <c r="E435" t="s">
        <v>1454</v>
      </c>
      <c r="F435" t="s">
        <v>2328</v>
      </c>
      <c r="G435">
        <v>161.07754245600469</v>
      </c>
      <c r="H435">
        <v>160</v>
      </c>
      <c r="I435">
        <f t="shared" si="6"/>
        <v>-1.0775424560046929</v>
      </c>
      <c r="J435">
        <v>231</v>
      </c>
      <c r="K435">
        <v>3.3055555555555558</v>
      </c>
      <c r="L435">
        <v>9.1111111111110983</v>
      </c>
      <c r="M435">
        <v>0.13547777777777589</v>
      </c>
      <c r="N435">
        <v>-3.1391193590455759</v>
      </c>
      <c r="O435">
        <v>0.896584440227704</v>
      </c>
      <c r="P435">
        <v>1.051969390805032</v>
      </c>
      <c r="Q435">
        <v>7.009356412659896</v>
      </c>
      <c r="R435">
        <v>1.3876227343209031</v>
      </c>
      <c r="S435">
        <v>6</v>
      </c>
      <c r="T435">
        <v>0</v>
      </c>
      <c r="U435">
        <v>0</v>
      </c>
      <c r="V435">
        <v>284</v>
      </c>
      <c r="W435">
        <v>10.5</v>
      </c>
      <c r="X435">
        <v>0</v>
      </c>
      <c r="Y435">
        <v>9.4737259076000981</v>
      </c>
      <c r="Z435">
        <v>0</v>
      </c>
      <c r="AA435">
        <v>6</v>
      </c>
    </row>
    <row r="436" spans="1:27" x14ac:dyDescent="0.25">
      <c r="A436" t="s">
        <v>1251</v>
      </c>
      <c r="B436" t="s">
        <v>1455</v>
      </c>
      <c r="C436" t="s">
        <v>1456</v>
      </c>
      <c r="D436" t="s">
        <v>1457</v>
      </c>
      <c r="E436" t="s">
        <v>1458</v>
      </c>
      <c r="F436" t="s">
        <v>2328</v>
      </c>
      <c r="G436">
        <v>181.17670774445719</v>
      </c>
      <c r="H436">
        <v>180</v>
      </c>
      <c r="I436">
        <f t="shared" si="6"/>
        <v>-1.1767077444571896</v>
      </c>
      <c r="J436">
        <v>240</v>
      </c>
      <c r="K436">
        <v>2.8913043478260869</v>
      </c>
      <c r="L436">
        <v>8.7605251244907052</v>
      </c>
      <c r="M436">
        <v>0.20719999999999819</v>
      </c>
      <c r="N436">
        <v>1.698074475022723</v>
      </c>
      <c r="O436">
        <v>1.190528634361234</v>
      </c>
      <c r="P436">
        <v>1.302454523571368</v>
      </c>
      <c r="Q436">
        <v>7.0104429044154566</v>
      </c>
      <c r="R436">
        <v>1.248354308342646</v>
      </c>
      <c r="S436">
        <v>0</v>
      </c>
      <c r="T436">
        <v>0</v>
      </c>
      <c r="U436">
        <v>0</v>
      </c>
      <c r="V436">
        <v>356</v>
      </c>
      <c r="W436">
        <v>12.25</v>
      </c>
      <c r="X436">
        <v>0</v>
      </c>
      <c r="Y436">
        <v>28.59420041361561</v>
      </c>
      <c r="Z436">
        <v>0</v>
      </c>
      <c r="AA436">
        <v>6</v>
      </c>
    </row>
    <row r="437" spans="1:27" x14ac:dyDescent="0.25">
      <c r="A437" t="s">
        <v>1251</v>
      </c>
      <c r="B437" t="s">
        <v>1459</v>
      </c>
      <c r="C437" t="s">
        <v>1460</v>
      </c>
      <c r="D437" t="s">
        <v>1461</v>
      </c>
      <c r="E437" t="s">
        <v>1462</v>
      </c>
      <c r="F437" t="s">
        <v>2328</v>
      </c>
      <c r="G437">
        <v>163.02996136333101</v>
      </c>
      <c r="H437">
        <v>161</v>
      </c>
      <c r="I437">
        <f t="shared" si="6"/>
        <v>-2.0299613633310116</v>
      </c>
      <c r="J437">
        <v>243</v>
      </c>
      <c r="K437">
        <v>3.214285714285714</v>
      </c>
      <c r="L437">
        <v>9.7142857142856993</v>
      </c>
      <c r="M437">
        <v>0.17545714285714209</v>
      </c>
      <c r="N437">
        <v>-8.0063077381352237</v>
      </c>
      <c r="O437">
        <v>1.355789051763628</v>
      </c>
      <c r="P437">
        <v>1.0016214617411929</v>
      </c>
      <c r="Q437">
        <v>7.0093572931091872</v>
      </c>
      <c r="R437">
        <v>1.258686155776463</v>
      </c>
      <c r="S437">
        <v>6</v>
      </c>
      <c r="T437">
        <v>0</v>
      </c>
      <c r="U437">
        <v>0</v>
      </c>
      <c r="V437">
        <v>326</v>
      </c>
      <c r="W437">
        <v>11.5</v>
      </c>
      <c r="X437">
        <v>0</v>
      </c>
      <c r="Y437">
        <v>9.4737259076000981</v>
      </c>
      <c r="Z437">
        <v>0</v>
      </c>
      <c r="AA437">
        <v>6</v>
      </c>
    </row>
    <row r="438" spans="1:27" x14ac:dyDescent="0.25">
      <c r="A438" t="s">
        <v>1251</v>
      </c>
      <c r="B438" t="s">
        <v>1463</v>
      </c>
      <c r="C438" t="s">
        <v>1464</v>
      </c>
      <c r="D438" t="s">
        <v>1461</v>
      </c>
      <c r="E438" t="s">
        <v>1465</v>
      </c>
      <c r="F438" t="s">
        <v>2329</v>
      </c>
      <c r="G438">
        <v>170.62069872326279</v>
      </c>
      <c r="H438">
        <v>157</v>
      </c>
      <c r="I438">
        <f t="shared" si="6"/>
        <v>-13.620698723262791</v>
      </c>
      <c r="J438">
        <v>239</v>
      </c>
      <c r="K438">
        <v>3.214285714285714</v>
      </c>
      <c r="L438">
        <v>9.714285714285694</v>
      </c>
      <c r="M438">
        <v>0.17545714285714209</v>
      </c>
      <c r="N438">
        <v>-3.225413047578491</v>
      </c>
      <c r="O438">
        <v>0.92961131234327121</v>
      </c>
      <c r="P438">
        <v>1.117535298322498</v>
      </c>
      <c r="Q438">
        <v>7.0093572332907694</v>
      </c>
      <c r="R438">
        <v>1.3529293777414471</v>
      </c>
      <c r="S438">
        <v>6</v>
      </c>
      <c r="T438">
        <v>0</v>
      </c>
      <c r="U438">
        <v>0</v>
      </c>
      <c r="V438">
        <v>370</v>
      </c>
      <c r="W438">
        <v>11.5</v>
      </c>
      <c r="X438">
        <v>0</v>
      </c>
      <c r="Y438">
        <v>9.4737259076000981</v>
      </c>
      <c r="Z438">
        <v>0</v>
      </c>
      <c r="AA438">
        <v>7</v>
      </c>
    </row>
    <row r="439" spans="1:27" x14ac:dyDescent="0.25">
      <c r="A439" t="s">
        <v>1251</v>
      </c>
      <c r="B439" t="s">
        <v>1466</v>
      </c>
      <c r="C439" t="s">
        <v>1467</v>
      </c>
      <c r="D439" t="s">
        <v>1468</v>
      </c>
      <c r="E439" t="s">
        <v>1469</v>
      </c>
      <c r="F439" t="s">
        <v>2328</v>
      </c>
      <c r="G439">
        <v>185.3652158990995</v>
      </c>
      <c r="H439">
        <v>191</v>
      </c>
      <c r="I439">
        <f t="shared" si="6"/>
        <v>5.6347841009005037</v>
      </c>
      <c r="J439">
        <v>184</v>
      </c>
      <c r="K439">
        <v>2.6909090909090909</v>
      </c>
      <c r="L439">
        <v>3.202806122448961</v>
      </c>
      <c r="M439">
        <v>0.24291313775510689</v>
      </c>
      <c r="N439">
        <v>-1.8589819734515241</v>
      </c>
      <c r="O439">
        <v>1.2548891786179921</v>
      </c>
      <c r="P439">
        <v>1.3861076168118549</v>
      </c>
      <c r="Q439">
        <v>7.009357392267991</v>
      </c>
      <c r="R439">
        <v>1.325495800334453</v>
      </c>
      <c r="S439">
        <v>0</v>
      </c>
      <c r="T439">
        <v>0</v>
      </c>
      <c r="U439">
        <v>0</v>
      </c>
      <c r="V439">
        <v>592</v>
      </c>
      <c r="W439">
        <v>12</v>
      </c>
      <c r="X439">
        <v>0</v>
      </c>
      <c r="Y439">
        <v>19.06280027574374</v>
      </c>
      <c r="Z439">
        <v>0</v>
      </c>
      <c r="AA439">
        <v>10</v>
      </c>
    </row>
    <row r="440" spans="1:27" x14ac:dyDescent="0.25">
      <c r="A440" t="s">
        <v>1251</v>
      </c>
      <c r="B440" t="s">
        <v>1470</v>
      </c>
      <c r="C440" t="s">
        <v>1471</v>
      </c>
      <c r="D440" t="s">
        <v>1468</v>
      </c>
      <c r="E440" t="s">
        <v>1472</v>
      </c>
      <c r="F440" t="s">
        <v>2328</v>
      </c>
      <c r="G440">
        <v>179.06420936251749</v>
      </c>
      <c r="H440">
        <v>178</v>
      </c>
      <c r="I440">
        <f t="shared" si="6"/>
        <v>-1.064209362517488</v>
      </c>
      <c r="J440">
        <v>184</v>
      </c>
      <c r="K440">
        <v>2.6909090909090909</v>
      </c>
      <c r="L440">
        <v>3.202806122448961</v>
      </c>
      <c r="M440">
        <v>0.24291313775510689</v>
      </c>
      <c r="N440">
        <v>-9.4838613865046006E-3</v>
      </c>
      <c r="O440">
        <v>1.2548891786179921</v>
      </c>
      <c r="P440">
        <v>1.3861076168118549</v>
      </c>
      <c r="Q440">
        <v>7.0093573922522863</v>
      </c>
      <c r="R440">
        <v>1.3111282971655711</v>
      </c>
      <c r="S440">
        <v>0</v>
      </c>
      <c r="T440">
        <v>0</v>
      </c>
      <c r="U440">
        <v>0</v>
      </c>
      <c r="V440">
        <v>600</v>
      </c>
      <c r="W440">
        <v>12</v>
      </c>
      <c r="X440">
        <v>0</v>
      </c>
      <c r="Y440">
        <v>19.06280027574374</v>
      </c>
      <c r="Z440">
        <v>0</v>
      </c>
      <c r="AA440">
        <v>10</v>
      </c>
    </row>
    <row r="441" spans="1:27" x14ac:dyDescent="0.25">
      <c r="A441" t="s">
        <v>1251</v>
      </c>
      <c r="B441" t="s">
        <v>1473</v>
      </c>
      <c r="C441" t="s">
        <v>1474</v>
      </c>
      <c r="D441" t="s">
        <v>1475</v>
      </c>
      <c r="E441" t="s">
        <v>1476</v>
      </c>
      <c r="F441" t="s">
        <v>2328</v>
      </c>
      <c r="G441">
        <v>193.36826457290229</v>
      </c>
      <c r="H441">
        <v>193</v>
      </c>
      <c r="I441">
        <f t="shared" si="6"/>
        <v>-0.36826457290229087</v>
      </c>
      <c r="J441">
        <v>255</v>
      </c>
      <c r="K441">
        <v>3.092592592592593</v>
      </c>
      <c r="L441">
        <v>10.51851851851853</v>
      </c>
      <c r="M441">
        <v>0.228762962962964</v>
      </c>
      <c r="N441">
        <v>-2.1895379636775201</v>
      </c>
      <c r="O441">
        <v>0.9886798469387752</v>
      </c>
      <c r="P441">
        <v>1.203425826986628</v>
      </c>
      <c r="Q441">
        <v>7.0093588764262584</v>
      </c>
      <c r="R441">
        <v>1.3255070429013329</v>
      </c>
      <c r="S441">
        <v>6</v>
      </c>
      <c r="T441">
        <v>0</v>
      </c>
      <c r="U441">
        <v>0</v>
      </c>
      <c r="V441">
        <v>578</v>
      </c>
      <c r="W441">
        <v>13.5</v>
      </c>
      <c r="X441">
        <v>0</v>
      </c>
      <c r="Y441">
        <v>9.4737259076000981</v>
      </c>
      <c r="Z441">
        <v>0</v>
      </c>
      <c r="AA441">
        <v>9</v>
      </c>
    </row>
    <row r="442" spans="1:27" x14ac:dyDescent="0.25">
      <c r="A442" t="s">
        <v>1251</v>
      </c>
      <c r="B442" t="s">
        <v>1477</v>
      </c>
      <c r="C442" t="s">
        <v>1478</v>
      </c>
      <c r="D442" t="s">
        <v>1479</v>
      </c>
      <c r="E442" t="s">
        <v>1480</v>
      </c>
      <c r="F442" t="s">
        <v>2328</v>
      </c>
      <c r="G442">
        <v>222.84138867498251</v>
      </c>
      <c r="H442">
        <v>224</v>
      </c>
      <c r="I442">
        <f t="shared" si="6"/>
        <v>1.158611325017489</v>
      </c>
      <c r="J442">
        <v>363</v>
      </c>
      <c r="K442">
        <v>4.125</v>
      </c>
      <c r="L442">
        <v>11.850415512465389</v>
      </c>
      <c r="M442">
        <v>6.5255401662048698E-2</v>
      </c>
      <c r="N442">
        <v>-1.7306964896980019</v>
      </c>
      <c r="O442">
        <v>1.047598176718092</v>
      </c>
      <c r="P442">
        <v>1.1304877200913019</v>
      </c>
      <c r="Q442">
        <v>7.009359398068522</v>
      </c>
      <c r="R442">
        <v>1.429759395871472</v>
      </c>
      <c r="S442">
        <v>18</v>
      </c>
      <c r="T442">
        <v>0</v>
      </c>
      <c r="U442">
        <v>0</v>
      </c>
      <c r="V442">
        <v>508</v>
      </c>
      <c r="W442">
        <v>14.5</v>
      </c>
      <c r="X442">
        <v>0</v>
      </c>
      <c r="Y442">
        <v>0</v>
      </c>
      <c r="Z442">
        <v>0</v>
      </c>
      <c r="AA442">
        <v>7</v>
      </c>
    </row>
    <row r="443" spans="1:27" x14ac:dyDescent="0.25">
      <c r="A443" t="s">
        <v>1251</v>
      </c>
      <c r="B443" t="s">
        <v>1481</v>
      </c>
      <c r="C443" t="s">
        <v>1474</v>
      </c>
      <c r="D443" t="s">
        <v>1475</v>
      </c>
      <c r="E443" t="s">
        <v>1476</v>
      </c>
      <c r="F443" t="s">
        <v>2328</v>
      </c>
      <c r="G443">
        <v>193.36826457290229</v>
      </c>
      <c r="H443">
        <v>193</v>
      </c>
      <c r="I443">
        <f t="shared" si="6"/>
        <v>-0.36826457290229087</v>
      </c>
      <c r="J443">
        <v>255</v>
      </c>
      <c r="K443">
        <v>3.092592592592593</v>
      </c>
      <c r="L443">
        <v>10.51851851851853</v>
      </c>
      <c r="M443">
        <v>0.228762962962964</v>
      </c>
      <c r="N443">
        <v>-2.1895379636775201</v>
      </c>
      <c r="O443">
        <v>0.9886798469387752</v>
      </c>
      <c r="P443">
        <v>1.203425826986628</v>
      </c>
      <c r="Q443">
        <v>7.0093588764262584</v>
      </c>
      <c r="R443">
        <v>1.3255070429013329</v>
      </c>
      <c r="S443">
        <v>6</v>
      </c>
      <c r="T443">
        <v>0</v>
      </c>
      <c r="U443">
        <v>0</v>
      </c>
      <c r="V443">
        <v>578</v>
      </c>
      <c r="W443">
        <v>13.5</v>
      </c>
      <c r="X443">
        <v>0</v>
      </c>
      <c r="Y443">
        <v>9.4737259076000981</v>
      </c>
      <c r="Z443">
        <v>0</v>
      </c>
      <c r="AA443">
        <v>9</v>
      </c>
    </row>
    <row r="444" spans="1:27" x14ac:dyDescent="0.25">
      <c r="A444" t="s">
        <v>1251</v>
      </c>
      <c r="B444" t="s">
        <v>1482</v>
      </c>
      <c r="C444" t="s">
        <v>1483</v>
      </c>
      <c r="D444" t="s">
        <v>1484</v>
      </c>
      <c r="E444" t="s">
        <v>1485</v>
      </c>
      <c r="F444" t="s">
        <v>2328</v>
      </c>
      <c r="G444">
        <v>202.03674427386071</v>
      </c>
      <c r="H444">
        <v>206</v>
      </c>
      <c r="I444">
        <f t="shared" si="6"/>
        <v>3.9632557261392947</v>
      </c>
      <c r="J444">
        <v>208</v>
      </c>
      <c r="K444">
        <v>2.7462686567164178</v>
      </c>
      <c r="L444">
        <v>3.0579584775086701</v>
      </c>
      <c r="M444">
        <v>0.26476773356402461</v>
      </c>
      <c r="N444">
        <v>0.128540298999785</v>
      </c>
      <c r="O444">
        <v>1.5127343749999991</v>
      </c>
      <c r="P444">
        <v>1.3364615331248431</v>
      </c>
      <c r="Q444">
        <v>7.009359096108458</v>
      </c>
      <c r="R444">
        <v>1.218908988816662</v>
      </c>
      <c r="S444">
        <v>0</v>
      </c>
      <c r="T444">
        <v>0</v>
      </c>
      <c r="U444">
        <v>0</v>
      </c>
      <c r="V444">
        <v>720</v>
      </c>
      <c r="W444">
        <v>14</v>
      </c>
      <c r="X444">
        <v>0</v>
      </c>
      <c r="Y444">
        <v>19.06280027574374</v>
      </c>
      <c r="Z444">
        <v>0</v>
      </c>
      <c r="AA444">
        <v>10</v>
      </c>
    </row>
    <row r="445" spans="1:27" x14ac:dyDescent="0.25">
      <c r="A445" t="s">
        <v>1251</v>
      </c>
      <c r="B445" t="s">
        <v>1486</v>
      </c>
      <c r="C445" t="s">
        <v>1487</v>
      </c>
      <c r="D445" t="s">
        <v>1488</v>
      </c>
      <c r="E445" t="s">
        <v>1489</v>
      </c>
      <c r="F445" t="s">
        <v>2328</v>
      </c>
      <c r="G445">
        <v>213.4466816604444</v>
      </c>
      <c r="H445">
        <v>212</v>
      </c>
      <c r="I445">
        <f t="shared" si="6"/>
        <v>-1.4466816604443977</v>
      </c>
      <c r="J445">
        <v>263</v>
      </c>
      <c r="K445">
        <v>3.05</v>
      </c>
      <c r="L445">
        <v>10.800000000000059</v>
      </c>
      <c r="M445">
        <v>0.2474200000000083</v>
      </c>
      <c r="N445">
        <v>1.3833708620545939</v>
      </c>
      <c r="O445">
        <v>1.0145294588109841</v>
      </c>
      <c r="P445">
        <v>1.233195475260495</v>
      </c>
      <c r="Q445">
        <v>7.0093596989261471</v>
      </c>
      <c r="R445">
        <v>1.319300595483224</v>
      </c>
      <c r="S445">
        <v>6</v>
      </c>
      <c r="T445">
        <v>0</v>
      </c>
      <c r="U445">
        <v>0</v>
      </c>
      <c r="V445">
        <v>700</v>
      </c>
      <c r="W445">
        <v>14.5</v>
      </c>
      <c r="X445">
        <v>0</v>
      </c>
      <c r="Y445">
        <v>9.4737259076000981</v>
      </c>
      <c r="Z445">
        <v>0</v>
      </c>
      <c r="AA445">
        <v>10</v>
      </c>
    </row>
    <row r="446" spans="1:27" x14ac:dyDescent="0.25">
      <c r="A446" t="s">
        <v>1251</v>
      </c>
      <c r="B446" t="s">
        <v>1490</v>
      </c>
      <c r="C446" t="s">
        <v>1491</v>
      </c>
      <c r="D446" t="s">
        <v>1492</v>
      </c>
      <c r="E446" t="s">
        <v>1493</v>
      </c>
      <c r="F446" t="s">
        <v>2328</v>
      </c>
      <c r="G446">
        <v>183.9174297564405</v>
      </c>
      <c r="H446">
        <v>185</v>
      </c>
      <c r="I446">
        <f t="shared" si="6"/>
        <v>1.0825702435595019</v>
      </c>
      <c r="J446">
        <v>219.11111111111109</v>
      </c>
      <c r="K446">
        <v>4.2325581395348841</v>
      </c>
      <c r="L446">
        <v>13.1675</v>
      </c>
      <c r="M446">
        <v>-1.6923124999998001E-3</v>
      </c>
      <c r="N446">
        <v>-5.1543507968205011</v>
      </c>
      <c r="O446">
        <v>1.576172904586189</v>
      </c>
      <c r="P446">
        <v>1.0204858677642339</v>
      </c>
      <c r="Q446">
        <v>7.0082694366525473</v>
      </c>
      <c r="R446">
        <v>1.1308711882242439</v>
      </c>
      <c r="S446">
        <v>6</v>
      </c>
      <c r="T446">
        <v>0</v>
      </c>
      <c r="U446">
        <v>0</v>
      </c>
      <c r="V446">
        <v>336</v>
      </c>
      <c r="W446">
        <v>12.5</v>
      </c>
      <c r="X446">
        <v>0</v>
      </c>
      <c r="Y446">
        <v>0</v>
      </c>
      <c r="Z446">
        <v>1</v>
      </c>
      <c r="AA446">
        <v>5</v>
      </c>
    </row>
    <row r="447" spans="1:27" x14ac:dyDescent="0.25">
      <c r="A447" t="s">
        <v>1251</v>
      </c>
      <c r="B447" t="s">
        <v>1494</v>
      </c>
      <c r="C447" t="s">
        <v>1495</v>
      </c>
      <c r="D447" t="s">
        <v>1496</v>
      </c>
      <c r="E447" t="s">
        <v>1497</v>
      </c>
      <c r="F447" t="s">
        <v>2328</v>
      </c>
      <c r="G447">
        <v>216.9240696718243</v>
      </c>
      <c r="H447">
        <v>218</v>
      </c>
      <c r="I447">
        <f t="shared" si="6"/>
        <v>1.0759303281757013</v>
      </c>
      <c r="J447">
        <v>279</v>
      </c>
      <c r="K447">
        <v>3.0757575757575761</v>
      </c>
      <c r="L447">
        <v>11.03030303030307</v>
      </c>
      <c r="M447">
        <v>0.26268484848485968</v>
      </c>
      <c r="N447">
        <v>-3.921669765546401</v>
      </c>
      <c r="O447">
        <v>1.2693877190503109</v>
      </c>
      <c r="P447">
        <v>1.1861939485457449</v>
      </c>
      <c r="Q447">
        <v>7.0093605821555398</v>
      </c>
      <c r="R447">
        <v>1.2189090592101051</v>
      </c>
      <c r="S447">
        <v>6</v>
      </c>
      <c r="T447">
        <v>0</v>
      </c>
      <c r="U447">
        <v>0</v>
      </c>
      <c r="V447">
        <v>690</v>
      </c>
      <c r="W447">
        <v>15.5</v>
      </c>
      <c r="X447">
        <v>0</v>
      </c>
      <c r="Y447">
        <v>9.4737259076000981</v>
      </c>
      <c r="Z447">
        <v>0</v>
      </c>
      <c r="AA447">
        <v>9</v>
      </c>
    </row>
    <row r="448" spans="1:27" x14ac:dyDescent="0.25">
      <c r="A448" t="s">
        <v>1251</v>
      </c>
      <c r="B448" t="s">
        <v>1498</v>
      </c>
      <c r="C448" t="s">
        <v>1499</v>
      </c>
      <c r="D448" t="s">
        <v>1496</v>
      </c>
      <c r="E448" t="s">
        <v>1500</v>
      </c>
      <c r="F448" t="s">
        <v>2328</v>
      </c>
      <c r="G448">
        <v>229.34810358267799</v>
      </c>
      <c r="H448">
        <v>234</v>
      </c>
      <c r="I448">
        <f t="shared" si="6"/>
        <v>4.651896417322007</v>
      </c>
      <c r="J448">
        <v>270</v>
      </c>
      <c r="K448">
        <v>3</v>
      </c>
      <c r="L448">
        <v>11.03030303030306</v>
      </c>
      <c r="M448">
        <v>0.26268484848485962</v>
      </c>
      <c r="N448">
        <v>-0.87942526249411679</v>
      </c>
      <c r="O448">
        <v>1.1264828239558451</v>
      </c>
      <c r="P448">
        <v>1.257474989297968</v>
      </c>
      <c r="Q448">
        <v>7.0093604481670901</v>
      </c>
      <c r="R448">
        <v>1.3151793434241039</v>
      </c>
      <c r="S448">
        <v>6</v>
      </c>
      <c r="T448">
        <v>0</v>
      </c>
      <c r="U448">
        <v>0</v>
      </c>
      <c r="V448">
        <v>926</v>
      </c>
      <c r="W448">
        <v>15.5</v>
      </c>
      <c r="X448">
        <v>0</v>
      </c>
      <c r="Y448">
        <v>9.4737259076000981</v>
      </c>
      <c r="Z448">
        <v>0</v>
      </c>
      <c r="AA448">
        <v>12</v>
      </c>
    </row>
    <row r="449" spans="1:27" x14ac:dyDescent="0.25">
      <c r="A449" t="s">
        <v>1251</v>
      </c>
      <c r="B449" t="s">
        <v>1501</v>
      </c>
      <c r="C449" t="s">
        <v>1502</v>
      </c>
      <c r="D449" t="s">
        <v>1503</v>
      </c>
      <c r="E449" t="s">
        <v>1504</v>
      </c>
      <c r="F449" t="s">
        <v>2328</v>
      </c>
      <c r="G449">
        <v>217.47278781234951</v>
      </c>
      <c r="H449">
        <v>216</v>
      </c>
      <c r="I449">
        <f t="shared" si="6"/>
        <v>-1.4727878123495088</v>
      </c>
      <c r="J449">
        <v>283</v>
      </c>
      <c r="K449">
        <v>2.9861111111111112</v>
      </c>
      <c r="L449">
        <v>11.22222222222217</v>
      </c>
      <c r="M449">
        <v>0.27540555555556079</v>
      </c>
      <c r="N449">
        <v>-2.0235429316137181</v>
      </c>
      <c r="O449">
        <v>1.347078168479636</v>
      </c>
      <c r="P449">
        <v>1.2126165412764509</v>
      </c>
      <c r="Q449">
        <v>7.0093614058484812</v>
      </c>
      <c r="R449">
        <v>1.2511748221173269</v>
      </c>
      <c r="S449">
        <v>6</v>
      </c>
      <c r="T449">
        <v>0</v>
      </c>
      <c r="U449">
        <v>0</v>
      </c>
      <c r="V449">
        <v>916</v>
      </c>
      <c r="W449">
        <v>16.5</v>
      </c>
      <c r="X449">
        <v>0</v>
      </c>
      <c r="Y449">
        <v>9.4737259076000981</v>
      </c>
      <c r="Z449">
        <v>0</v>
      </c>
      <c r="AA449">
        <v>11</v>
      </c>
    </row>
    <row r="450" spans="1:27" x14ac:dyDescent="0.25">
      <c r="A450" t="s">
        <v>1505</v>
      </c>
      <c r="B450" t="s">
        <v>1506</v>
      </c>
      <c r="C450" t="s">
        <v>1507</v>
      </c>
      <c r="D450" t="s">
        <v>1508</v>
      </c>
      <c r="E450" t="s">
        <v>1509</v>
      </c>
      <c r="F450" t="s">
        <v>2328</v>
      </c>
      <c r="G450">
        <v>-3.4691461616263228</v>
      </c>
      <c r="H450">
        <v>-8</v>
      </c>
      <c r="I450">
        <f t="shared" si="6"/>
        <v>-4.5308538383736767</v>
      </c>
      <c r="J450">
        <v>76</v>
      </c>
      <c r="K450">
        <v>2.2727272727272729</v>
      </c>
      <c r="L450">
        <v>-0.36111111111112398</v>
      </c>
      <c r="M450">
        <v>2.3022222222222399E-2</v>
      </c>
      <c r="N450">
        <v>0</v>
      </c>
      <c r="O450">
        <v>1.3995535714285721</v>
      </c>
      <c r="P450">
        <v>1.1285185620053679</v>
      </c>
      <c r="Q450">
        <v>7.0082691340646068</v>
      </c>
      <c r="R450">
        <v>1.6211946631535481</v>
      </c>
      <c r="S450">
        <v>0</v>
      </c>
      <c r="T450">
        <v>0</v>
      </c>
      <c r="U450">
        <v>0</v>
      </c>
      <c r="V450">
        <v>31</v>
      </c>
      <c r="W450">
        <v>3.25</v>
      </c>
      <c r="X450">
        <v>0</v>
      </c>
      <c r="Y450">
        <v>9.53140013787187</v>
      </c>
      <c r="Z450">
        <v>0</v>
      </c>
      <c r="AA450">
        <v>2</v>
      </c>
    </row>
    <row r="451" spans="1:27" x14ac:dyDescent="0.25">
      <c r="A451" t="s">
        <v>1505</v>
      </c>
      <c r="B451" t="s">
        <v>1510</v>
      </c>
      <c r="C451" t="s">
        <v>1511</v>
      </c>
      <c r="D451" t="s">
        <v>1512</v>
      </c>
      <c r="E451" t="s">
        <v>1513</v>
      </c>
      <c r="F451" t="s">
        <v>2328</v>
      </c>
      <c r="G451">
        <v>12.258238297392611</v>
      </c>
      <c r="H451">
        <v>10</v>
      </c>
      <c r="I451">
        <f t="shared" ref="I451:I514" si="7">H451-G451</f>
        <v>-2.2582382973926105</v>
      </c>
      <c r="J451">
        <v>82</v>
      </c>
      <c r="K451">
        <v>2.4285714285714279</v>
      </c>
      <c r="L451">
        <v>-0.96000000000000163</v>
      </c>
      <c r="M451">
        <v>5.5895999999999502E-2</v>
      </c>
      <c r="N451">
        <v>0</v>
      </c>
      <c r="O451">
        <v>1.778925619834711</v>
      </c>
      <c r="P451">
        <v>0.65449337906321925</v>
      </c>
      <c r="Q451">
        <v>7.0082683762726434</v>
      </c>
      <c r="R451">
        <v>1.530401474329923</v>
      </c>
      <c r="S451">
        <v>0</v>
      </c>
      <c r="T451">
        <v>0</v>
      </c>
      <c r="U451">
        <v>0</v>
      </c>
      <c r="V451">
        <v>36</v>
      </c>
      <c r="W451">
        <v>3.75</v>
      </c>
      <c r="X451">
        <v>0</v>
      </c>
      <c r="Y451">
        <v>9.53140013787187</v>
      </c>
      <c r="Z451">
        <v>0</v>
      </c>
      <c r="AA451">
        <v>2</v>
      </c>
    </row>
    <row r="452" spans="1:27" x14ac:dyDescent="0.25">
      <c r="A452" t="s">
        <v>1505</v>
      </c>
      <c r="B452" t="s">
        <v>1514</v>
      </c>
      <c r="C452" t="s">
        <v>1515</v>
      </c>
      <c r="D452" t="s">
        <v>1512</v>
      </c>
      <c r="E452" t="s">
        <v>1516</v>
      </c>
      <c r="F452" t="s">
        <v>2328</v>
      </c>
      <c r="G452">
        <v>10.32797107522717</v>
      </c>
      <c r="H452">
        <v>10</v>
      </c>
      <c r="I452">
        <f t="shared" si="7"/>
        <v>-0.32797107522717006</v>
      </c>
      <c r="J452">
        <v>80</v>
      </c>
      <c r="K452">
        <v>2.4285714285714279</v>
      </c>
      <c r="L452">
        <v>-0.96000000000000163</v>
      </c>
      <c r="M452">
        <v>5.5895999999999502E-2</v>
      </c>
      <c r="N452">
        <v>0</v>
      </c>
      <c r="O452">
        <v>1.133522727272728</v>
      </c>
      <c r="P452">
        <v>1.1270482970198621</v>
      </c>
      <c r="Q452">
        <v>7.008268620968253</v>
      </c>
      <c r="R452">
        <v>1.4720555078978881</v>
      </c>
      <c r="S452">
        <v>0</v>
      </c>
      <c r="T452">
        <v>0</v>
      </c>
      <c r="U452">
        <v>0</v>
      </c>
      <c r="V452">
        <v>45</v>
      </c>
      <c r="W452">
        <v>3.75</v>
      </c>
      <c r="X452">
        <v>0</v>
      </c>
      <c r="Y452">
        <v>9.53140013787187</v>
      </c>
      <c r="Z452">
        <v>0</v>
      </c>
      <c r="AA452">
        <v>3</v>
      </c>
    </row>
    <row r="453" spans="1:27" x14ac:dyDescent="0.25">
      <c r="A453" t="s">
        <v>1505</v>
      </c>
      <c r="B453" t="s">
        <v>1517</v>
      </c>
      <c r="C453" t="s">
        <v>1518</v>
      </c>
      <c r="D453" t="s">
        <v>1512</v>
      </c>
      <c r="E453" t="s">
        <v>1519</v>
      </c>
      <c r="F453" t="s">
        <v>2328</v>
      </c>
      <c r="G453">
        <v>17.455846470975011</v>
      </c>
      <c r="H453">
        <v>22</v>
      </c>
      <c r="I453">
        <f t="shared" si="7"/>
        <v>4.5441535290249888</v>
      </c>
      <c r="J453">
        <v>76</v>
      </c>
      <c r="K453">
        <v>2.3571428571428572</v>
      </c>
      <c r="L453">
        <v>-0.95999999999999819</v>
      </c>
      <c r="M453">
        <v>5.5895999999999502E-2</v>
      </c>
      <c r="N453">
        <v>0</v>
      </c>
      <c r="O453">
        <v>1.3721590909090911</v>
      </c>
      <c r="P453">
        <v>1.1270482970198621</v>
      </c>
      <c r="Q453">
        <v>7.0082693316924036</v>
      </c>
      <c r="R453">
        <v>1.4748621739789749</v>
      </c>
      <c r="S453">
        <v>0</v>
      </c>
      <c r="T453">
        <v>0</v>
      </c>
      <c r="U453">
        <v>0</v>
      </c>
      <c r="V453">
        <v>47</v>
      </c>
      <c r="W453">
        <v>3.75</v>
      </c>
      <c r="X453">
        <v>0</v>
      </c>
      <c r="Y453">
        <v>9.53140013787187</v>
      </c>
      <c r="Z453">
        <v>0</v>
      </c>
      <c r="AA453">
        <v>3</v>
      </c>
    </row>
    <row r="454" spans="1:27" x14ac:dyDescent="0.25">
      <c r="A454" t="s">
        <v>1505</v>
      </c>
      <c r="B454" t="s">
        <v>1520</v>
      </c>
      <c r="C454" t="s">
        <v>1521</v>
      </c>
      <c r="D454" t="s">
        <v>1522</v>
      </c>
      <c r="E454" t="s">
        <v>1523</v>
      </c>
      <c r="F454" t="s">
        <v>2328</v>
      </c>
      <c r="G454">
        <v>18.74004486079275</v>
      </c>
      <c r="H454">
        <v>20</v>
      </c>
      <c r="I454">
        <f t="shared" si="7"/>
        <v>1.2599551392072499</v>
      </c>
      <c r="J454">
        <v>84</v>
      </c>
      <c r="K454">
        <v>2.4705882352941182</v>
      </c>
      <c r="L454">
        <v>-1.4197530864197629</v>
      </c>
      <c r="M454">
        <v>7.5913580246912499E-2</v>
      </c>
      <c r="N454">
        <v>0.7325883814506664</v>
      </c>
      <c r="O454">
        <v>1.1636904761904761</v>
      </c>
      <c r="P454">
        <v>1.20418425101004</v>
      </c>
      <c r="Q454">
        <v>7.0082688251586589</v>
      </c>
      <c r="R454">
        <v>1.387649103679961</v>
      </c>
      <c r="S454">
        <v>0</v>
      </c>
      <c r="T454">
        <v>0</v>
      </c>
      <c r="U454">
        <v>0</v>
      </c>
      <c r="V454">
        <v>63</v>
      </c>
      <c r="W454">
        <v>4.25</v>
      </c>
      <c r="X454">
        <v>0</v>
      </c>
      <c r="Y454">
        <v>9.53140013787187</v>
      </c>
      <c r="Z454">
        <v>0</v>
      </c>
      <c r="AA454">
        <v>3</v>
      </c>
    </row>
    <row r="455" spans="1:27" x14ac:dyDescent="0.25">
      <c r="A455" t="s">
        <v>1505</v>
      </c>
      <c r="B455" t="s">
        <v>1524</v>
      </c>
      <c r="C455" t="s">
        <v>1525</v>
      </c>
      <c r="D455" t="s">
        <v>1526</v>
      </c>
      <c r="E455" t="s">
        <v>1527</v>
      </c>
      <c r="F455" t="s">
        <v>2328</v>
      </c>
      <c r="G455">
        <v>105.30844822169161</v>
      </c>
      <c r="H455">
        <v>113</v>
      </c>
      <c r="I455">
        <f t="shared" si="7"/>
        <v>7.6915517783083942</v>
      </c>
      <c r="J455">
        <v>141</v>
      </c>
      <c r="K455">
        <v>2.8235294117647061</v>
      </c>
      <c r="L455">
        <v>3.9506172839506091</v>
      </c>
      <c r="M455">
        <v>-7.6938271604939296E-2</v>
      </c>
      <c r="N455">
        <v>-1.3967671888133331</v>
      </c>
      <c r="O455">
        <v>1.1614372469635621</v>
      </c>
      <c r="P455">
        <v>0.62813355506631274</v>
      </c>
      <c r="Q455">
        <v>7.0093533742870857</v>
      </c>
      <c r="R455">
        <v>1.602656151107906</v>
      </c>
      <c r="S455">
        <v>0</v>
      </c>
      <c r="T455">
        <v>0</v>
      </c>
      <c r="U455">
        <v>0</v>
      </c>
      <c r="V455">
        <v>96</v>
      </c>
      <c r="W455">
        <v>6</v>
      </c>
      <c r="X455">
        <v>0</v>
      </c>
      <c r="Y455">
        <v>19.06280027574374</v>
      </c>
      <c r="Z455">
        <v>0</v>
      </c>
      <c r="AA455">
        <v>4</v>
      </c>
    </row>
    <row r="456" spans="1:27" x14ac:dyDescent="0.25">
      <c r="A456" t="s">
        <v>1505</v>
      </c>
      <c r="B456" t="s">
        <v>1528</v>
      </c>
      <c r="C456" t="s">
        <v>1529</v>
      </c>
      <c r="D456" t="s">
        <v>1522</v>
      </c>
      <c r="E456" t="s">
        <v>1530</v>
      </c>
      <c r="F456" t="s">
        <v>2328</v>
      </c>
      <c r="G456">
        <v>14.416507715695129</v>
      </c>
      <c r="H456">
        <v>8</v>
      </c>
      <c r="I456">
        <f t="shared" si="7"/>
        <v>-6.4165077156951291</v>
      </c>
      <c r="J456">
        <v>90</v>
      </c>
      <c r="K456">
        <v>2.4705882352941182</v>
      </c>
      <c r="L456">
        <v>-1.4197530864197649</v>
      </c>
      <c r="M456">
        <v>7.5913580246912499E-2</v>
      </c>
      <c r="N456">
        <v>0</v>
      </c>
      <c r="O456">
        <v>1.479910714285714</v>
      </c>
      <c r="P456">
        <v>1.182944644687254</v>
      </c>
      <c r="Q456">
        <v>7.0082688397300412</v>
      </c>
      <c r="R456">
        <v>1.2945269688497569</v>
      </c>
      <c r="S456">
        <v>0</v>
      </c>
      <c r="T456">
        <v>0</v>
      </c>
      <c r="U456">
        <v>0</v>
      </c>
      <c r="V456">
        <v>54</v>
      </c>
      <c r="W456">
        <v>4.25</v>
      </c>
      <c r="X456">
        <v>0</v>
      </c>
      <c r="Y456">
        <v>9.53140013787187</v>
      </c>
      <c r="Z456">
        <v>0</v>
      </c>
      <c r="AA456">
        <v>3</v>
      </c>
    </row>
    <row r="457" spans="1:27" x14ac:dyDescent="0.25">
      <c r="A457" t="s">
        <v>1505</v>
      </c>
      <c r="B457" t="s">
        <v>1531</v>
      </c>
      <c r="C457" t="s">
        <v>1532</v>
      </c>
      <c r="D457" t="s">
        <v>1533</v>
      </c>
      <c r="E457" t="s">
        <v>1534</v>
      </c>
      <c r="F457" t="s">
        <v>2328</v>
      </c>
      <c r="G457">
        <v>87.005417639762982</v>
      </c>
      <c r="H457">
        <v>82</v>
      </c>
      <c r="I457">
        <f t="shared" si="7"/>
        <v>-5.0054176397629817</v>
      </c>
      <c r="J457">
        <v>155</v>
      </c>
      <c r="K457">
        <v>2.85</v>
      </c>
      <c r="L457">
        <v>4</v>
      </c>
      <c r="M457">
        <v>-5.0938775510216E-3</v>
      </c>
      <c r="N457">
        <v>1.1674114077291611</v>
      </c>
      <c r="O457">
        <v>1.1498397435897429</v>
      </c>
      <c r="P457">
        <v>1.111408826724388</v>
      </c>
      <c r="Q457">
        <v>7.0093545842935194</v>
      </c>
      <c r="R457">
        <v>1.30913308903153</v>
      </c>
      <c r="S457">
        <v>0</v>
      </c>
      <c r="T457">
        <v>0</v>
      </c>
      <c r="U457">
        <v>0</v>
      </c>
      <c r="V457">
        <v>92</v>
      </c>
      <c r="W457">
        <v>6.5</v>
      </c>
      <c r="X457">
        <v>0</v>
      </c>
      <c r="Y457">
        <v>19.06280027574374</v>
      </c>
      <c r="Z457">
        <v>0</v>
      </c>
      <c r="AA457">
        <v>3</v>
      </c>
    </row>
    <row r="458" spans="1:27" x14ac:dyDescent="0.25">
      <c r="A458" t="s">
        <v>1505</v>
      </c>
      <c r="B458" t="s">
        <v>1535</v>
      </c>
      <c r="C458" t="s">
        <v>1536</v>
      </c>
      <c r="D458" t="s">
        <v>1537</v>
      </c>
      <c r="E458" t="s">
        <v>1538</v>
      </c>
      <c r="F458" t="s">
        <v>2328</v>
      </c>
      <c r="G458">
        <v>30.992213581761568</v>
      </c>
      <c r="H458">
        <v>27</v>
      </c>
      <c r="I458">
        <f t="shared" si="7"/>
        <v>-3.9922135817615683</v>
      </c>
      <c r="J458">
        <v>95</v>
      </c>
      <c r="K458">
        <v>2.5499999999999998</v>
      </c>
      <c r="L458">
        <v>-1.777777777777785</v>
      </c>
      <c r="M458">
        <v>8.9282086167798494E-2</v>
      </c>
      <c r="N458">
        <v>0.72361701682678736</v>
      </c>
      <c r="O458">
        <v>1.4592760180995481</v>
      </c>
      <c r="P458">
        <v>1.2372016251465321</v>
      </c>
      <c r="Q458">
        <v>7.0082690440200794</v>
      </c>
      <c r="R458">
        <v>1.266528795826235</v>
      </c>
      <c r="S458">
        <v>0</v>
      </c>
      <c r="T458">
        <v>0</v>
      </c>
      <c r="U458">
        <v>0</v>
      </c>
      <c r="V458">
        <v>72</v>
      </c>
      <c r="W458">
        <v>4.75</v>
      </c>
      <c r="X458">
        <v>0</v>
      </c>
      <c r="Y458">
        <v>9.53140013787187</v>
      </c>
      <c r="Z458">
        <v>0</v>
      </c>
      <c r="AA458">
        <v>3</v>
      </c>
    </row>
    <row r="459" spans="1:27" x14ac:dyDescent="0.25">
      <c r="A459" t="s">
        <v>1505</v>
      </c>
      <c r="B459" t="s">
        <v>1539</v>
      </c>
      <c r="C459" t="s">
        <v>1540</v>
      </c>
      <c r="D459" t="s">
        <v>1537</v>
      </c>
      <c r="E459" t="s">
        <v>1541</v>
      </c>
      <c r="F459" t="s">
        <v>2328</v>
      </c>
      <c r="G459">
        <v>35.726366372977282</v>
      </c>
      <c r="H459">
        <v>29</v>
      </c>
      <c r="I459">
        <f t="shared" si="7"/>
        <v>-6.7263663729772816</v>
      </c>
      <c r="J459">
        <v>88</v>
      </c>
      <c r="K459">
        <v>2.5</v>
      </c>
      <c r="L459">
        <v>-1.777777777777785</v>
      </c>
      <c r="M459">
        <v>8.9282086167798494E-2</v>
      </c>
      <c r="N459">
        <v>-0.2947305405466612</v>
      </c>
      <c r="O459">
        <v>1.1911764705882359</v>
      </c>
      <c r="P459">
        <v>1.254741927042341</v>
      </c>
      <c r="Q459">
        <v>7.0082690295831043</v>
      </c>
      <c r="R459">
        <v>1.352982180524555</v>
      </c>
      <c r="S459">
        <v>0</v>
      </c>
      <c r="T459">
        <v>0</v>
      </c>
      <c r="U459">
        <v>0</v>
      </c>
      <c r="V459">
        <v>85</v>
      </c>
      <c r="W459">
        <v>4.75</v>
      </c>
      <c r="X459">
        <v>0</v>
      </c>
      <c r="Y459">
        <v>9.53140013787187</v>
      </c>
      <c r="Z459">
        <v>0</v>
      </c>
      <c r="AA459">
        <v>4</v>
      </c>
    </row>
    <row r="460" spans="1:27" x14ac:dyDescent="0.25">
      <c r="A460" t="s">
        <v>1505</v>
      </c>
      <c r="B460" t="s">
        <v>1542</v>
      </c>
      <c r="C460" t="s">
        <v>1543</v>
      </c>
      <c r="D460" t="s">
        <v>1537</v>
      </c>
      <c r="E460" t="s">
        <v>1544</v>
      </c>
      <c r="F460" t="s">
        <v>2328</v>
      </c>
      <c r="G460">
        <v>37.430007252823273</v>
      </c>
      <c r="H460">
        <v>31</v>
      </c>
      <c r="I460">
        <f t="shared" si="7"/>
        <v>-6.4300072528232732</v>
      </c>
      <c r="J460">
        <v>94</v>
      </c>
      <c r="K460">
        <v>2.5</v>
      </c>
      <c r="L460">
        <v>-1.777777777777787</v>
      </c>
      <c r="M460">
        <v>8.9282086167798494E-2</v>
      </c>
      <c r="N460">
        <v>1.809042542066968</v>
      </c>
      <c r="O460">
        <v>1.527149321266968</v>
      </c>
      <c r="P460">
        <v>1.0595239984884739</v>
      </c>
      <c r="Q460">
        <v>7.0082687751126773</v>
      </c>
      <c r="R460">
        <v>1.387644487159472</v>
      </c>
      <c r="S460">
        <v>0</v>
      </c>
      <c r="T460">
        <v>0</v>
      </c>
      <c r="U460">
        <v>0</v>
      </c>
      <c r="V460">
        <v>74</v>
      </c>
      <c r="W460">
        <v>4.75</v>
      </c>
      <c r="X460">
        <v>0</v>
      </c>
      <c r="Y460">
        <v>9.53140013787187</v>
      </c>
      <c r="Z460">
        <v>0</v>
      </c>
      <c r="AA460">
        <v>3</v>
      </c>
    </row>
    <row r="461" spans="1:27" x14ac:dyDescent="0.25">
      <c r="A461" t="s">
        <v>1505</v>
      </c>
      <c r="B461" t="s">
        <v>1545</v>
      </c>
      <c r="C461" t="s">
        <v>1546</v>
      </c>
      <c r="D461" t="s">
        <v>1547</v>
      </c>
      <c r="E461" t="s">
        <v>1548</v>
      </c>
      <c r="F461" t="s">
        <v>2328</v>
      </c>
      <c r="G461">
        <v>40.952109543065617</v>
      </c>
      <c r="H461">
        <v>33</v>
      </c>
      <c r="I461">
        <f t="shared" si="7"/>
        <v>-7.9521095430656175</v>
      </c>
      <c r="J461">
        <v>100</v>
      </c>
      <c r="K461">
        <v>2.6111111111111112</v>
      </c>
      <c r="L461">
        <v>-1.0193905817174591</v>
      </c>
      <c r="M461">
        <v>7.2373407202214496E-2</v>
      </c>
      <c r="N461">
        <v>1.473292264176425</v>
      </c>
      <c r="O461">
        <v>1.641294642857144</v>
      </c>
      <c r="P461">
        <v>1.003367412587757</v>
      </c>
      <c r="Q461">
        <v>7.0082688649501677</v>
      </c>
      <c r="R461">
        <v>1.4747942979423709</v>
      </c>
      <c r="S461">
        <v>0</v>
      </c>
      <c r="T461">
        <v>0</v>
      </c>
      <c r="U461">
        <v>0</v>
      </c>
      <c r="V461">
        <v>74</v>
      </c>
      <c r="W461">
        <v>4.75</v>
      </c>
      <c r="X461">
        <v>0</v>
      </c>
      <c r="Y461">
        <v>9.53140013787187</v>
      </c>
      <c r="Z461">
        <v>0</v>
      </c>
      <c r="AA461">
        <v>3</v>
      </c>
    </row>
    <row r="462" spans="1:27" x14ac:dyDescent="0.25">
      <c r="A462" t="s">
        <v>1505</v>
      </c>
      <c r="B462" t="s">
        <v>1549</v>
      </c>
      <c r="C462" t="s">
        <v>1550</v>
      </c>
      <c r="D462" t="s">
        <v>1537</v>
      </c>
      <c r="E462" t="s">
        <v>1551</v>
      </c>
      <c r="F462" t="s">
        <v>2328</v>
      </c>
      <c r="G462">
        <v>32.713560376260951</v>
      </c>
      <c r="H462">
        <v>30</v>
      </c>
      <c r="I462">
        <f t="shared" si="7"/>
        <v>-2.7135603762609506</v>
      </c>
      <c r="J462">
        <v>90</v>
      </c>
      <c r="K462">
        <v>2.5</v>
      </c>
      <c r="L462">
        <v>-1.7777777777777899</v>
      </c>
      <c r="M462">
        <v>8.9282086167798605E-2</v>
      </c>
      <c r="N462">
        <v>1.4472340336535749</v>
      </c>
      <c r="O462">
        <v>1.7307692307692311</v>
      </c>
      <c r="P462">
        <v>1.124596641339763</v>
      </c>
      <c r="Q462">
        <v>7.0082690444825939</v>
      </c>
      <c r="R462">
        <v>1.258759956472888</v>
      </c>
      <c r="S462">
        <v>0</v>
      </c>
      <c r="T462">
        <v>0</v>
      </c>
      <c r="U462">
        <v>0</v>
      </c>
      <c r="V462">
        <v>74</v>
      </c>
      <c r="W462">
        <v>4.75</v>
      </c>
      <c r="X462">
        <v>0</v>
      </c>
      <c r="Y462">
        <v>9.53140013787187</v>
      </c>
      <c r="Z462">
        <v>0</v>
      </c>
      <c r="AA462">
        <v>3</v>
      </c>
    </row>
    <row r="463" spans="1:27" x14ac:dyDescent="0.25">
      <c r="A463" t="s">
        <v>1505</v>
      </c>
      <c r="B463" t="s">
        <v>1552</v>
      </c>
      <c r="C463" t="s">
        <v>1553</v>
      </c>
      <c r="D463" t="s">
        <v>1554</v>
      </c>
      <c r="E463" t="s">
        <v>1555</v>
      </c>
      <c r="F463" t="s">
        <v>2328</v>
      </c>
      <c r="G463">
        <v>38.423402389499593</v>
      </c>
      <c r="H463">
        <v>38</v>
      </c>
      <c r="I463">
        <f t="shared" si="7"/>
        <v>-0.42340238949959286</v>
      </c>
      <c r="J463">
        <v>100</v>
      </c>
      <c r="K463">
        <v>2.5217391304347831</v>
      </c>
      <c r="L463">
        <v>-2.0625</v>
      </c>
      <c r="M463">
        <v>9.8800000000000096E-2</v>
      </c>
      <c r="N463">
        <v>3.5846238252552101</v>
      </c>
      <c r="O463">
        <v>1.8518382352941181</v>
      </c>
      <c r="P463">
        <v>1.0133392592133741</v>
      </c>
      <c r="Q463">
        <v>7.0082689945069117</v>
      </c>
      <c r="R463">
        <v>1.2587597098938119</v>
      </c>
      <c r="S463">
        <v>0</v>
      </c>
      <c r="T463">
        <v>0</v>
      </c>
      <c r="U463">
        <v>0</v>
      </c>
      <c r="V463">
        <v>85</v>
      </c>
      <c r="W463">
        <v>5.25</v>
      </c>
      <c r="X463">
        <v>0</v>
      </c>
      <c r="Y463">
        <v>9.53140013787187</v>
      </c>
      <c r="Z463">
        <v>0</v>
      </c>
      <c r="AA463">
        <v>3</v>
      </c>
    </row>
    <row r="464" spans="1:27" x14ac:dyDescent="0.25">
      <c r="A464" t="s">
        <v>1505</v>
      </c>
      <c r="B464" t="s">
        <v>1556</v>
      </c>
      <c r="C464" t="s">
        <v>1557</v>
      </c>
      <c r="D464" t="s">
        <v>1554</v>
      </c>
      <c r="E464" t="s">
        <v>1558</v>
      </c>
      <c r="F464" t="s">
        <v>2328</v>
      </c>
      <c r="G464">
        <v>51.722406648374367</v>
      </c>
      <c r="H464">
        <v>52</v>
      </c>
      <c r="I464">
        <f t="shared" si="7"/>
        <v>0.27759335162563303</v>
      </c>
      <c r="J464">
        <v>98</v>
      </c>
      <c r="K464">
        <v>2.5217391304347831</v>
      </c>
      <c r="L464">
        <v>-2.0625</v>
      </c>
      <c r="M464">
        <v>9.8800000000000096E-2</v>
      </c>
      <c r="N464">
        <v>-1.305322924879271</v>
      </c>
      <c r="O464">
        <v>1.5093749999999999</v>
      </c>
      <c r="P464">
        <v>1.12419471220058</v>
      </c>
      <c r="Q464">
        <v>7.0082689796026632</v>
      </c>
      <c r="R464">
        <v>1.352980531535537</v>
      </c>
      <c r="S464">
        <v>0</v>
      </c>
      <c r="T464">
        <v>0</v>
      </c>
      <c r="U464">
        <v>0</v>
      </c>
      <c r="V464">
        <v>98</v>
      </c>
      <c r="W464">
        <v>5.25</v>
      </c>
      <c r="X464">
        <v>0</v>
      </c>
      <c r="Y464">
        <v>9.53140013787187</v>
      </c>
      <c r="Z464">
        <v>0</v>
      </c>
      <c r="AA464">
        <v>4</v>
      </c>
    </row>
    <row r="465" spans="1:27" x14ac:dyDescent="0.25">
      <c r="A465" t="s">
        <v>1505</v>
      </c>
      <c r="B465" t="s">
        <v>1559</v>
      </c>
      <c r="C465" t="s">
        <v>1560</v>
      </c>
      <c r="D465" t="s">
        <v>1561</v>
      </c>
      <c r="E465" t="s">
        <v>1562</v>
      </c>
      <c r="F465" t="s">
        <v>2328</v>
      </c>
      <c r="G465">
        <v>101.9266455473439</v>
      </c>
      <c r="H465">
        <v>104</v>
      </c>
      <c r="I465">
        <f t="shared" si="7"/>
        <v>2.0733544526561047</v>
      </c>
      <c r="J465">
        <v>157</v>
      </c>
      <c r="K465">
        <v>2.7826086956521738</v>
      </c>
      <c r="L465">
        <v>3.9722222222222081</v>
      </c>
      <c r="M465">
        <v>4.6755555555555002E-2</v>
      </c>
      <c r="N465">
        <v>0.86234228436183324</v>
      </c>
      <c r="O465">
        <v>0.92328278322925961</v>
      </c>
      <c r="P465">
        <v>1.1159356091422239</v>
      </c>
      <c r="Q465">
        <v>7.0093541719495738</v>
      </c>
      <c r="R465">
        <v>1.4714891030684261</v>
      </c>
      <c r="S465">
        <v>0</v>
      </c>
      <c r="T465">
        <v>0</v>
      </c>
      <c r="U465">
        <v>0</v>
      </c>
      <c r="V465">
        <v>148</v>
      </c>
      <c r="W465">
        <v>7</v>
      </c>
      <c r="X465">
        <v>0</v>
      </c>
      <c r="Y465">
        <v>19.06280027574374</v>
      </c>
      <c r="Z465">
        <v>0</v>
      </c>
      <c r="AA465">
        <v>5</v>
      </c>
    </row>
    <row r="466" spans="1:27" x14ac:dyDescent="0.25">
      <c r="A466" t="s">
        <v>1505</v>
      </c>
      <c r="B466" t="s">
        <v>1563</v>
      </c>
      <c r="C466" t="s">
        <v>1564</v>
      </c>
      <c r="D466" t="s">
        <v>1565</v>
      </c>
      <c r="E466" t="s">
        <v>1566</v>
      </c>
      <c r="F466" t="s">
        <v>2328</v>
      </c>
      <c r="G466">
        <v>60.88396326655463</v>
      </c>
      <c r="H466">
        <v>66</v>
      </c>
      <c r="I466">
        <f t="shared" si="7"/>
        <v>5.1160367334453696</v>
      </c>
      <c r="J466">
        <v>94</v>
      </c>
      <c r="K466">
        <v>2.5384615384615379</v>
      </c>
      <c r="L466">
        <v>-2.2935528120713289</v>
      </c>
      <c r="M466">
        <v>0.1059015089163208</v>
      </c>
      <c r="N466">
        <v>-0.66854215758999991</v>
      </c>
      <c r="O466">
        <v>1.2717391304347829</v>
      </c>
      <c r="P466">
        <v>1.3170927820301199</v>
      </c>
      <c r="Q466">
        <v>7.0082689516707077</v>
      </c>
      <c r="R466">
        <v>1.3314743222417571</v>
      </c>
      <c r="S466">
        <v>0</v>
      </c>
      <c r="T466">
        <v>0</v>
      </c>
      <c r="U466">
        <v>0</v>
      </c>
      <c r="V466">
        <v>133</v>
      </c>
      <c r="W466">
        <v>5.75</v>
      </c>
      <c r="X466">
        <v>0</v>
      </c>
      <c r="Y466">
        <v>9.53140013787187</v>
      </c>
      <c r="Z466">
        <v>0</v>
      </c>
      <c r="AA466">
        <v>5</v>
      </c>
    </row>
    <row r="467" spans="1:27" x14ac:dyDescent="0.25">
      <c r="A467" t="s">
        <v>1505</v>
      </c>
      <c r="B467" t="s">
        <v>1567</v>
      </c>
      <c r="C467" t="s">
        <v>1568</v>
      </c>
      <c r="D467" t="s">
        <v>1569</v>
      </c>
      <c r="E467" t="s">
        <v>1570</v>
      </c>
      <c r="F467" t="s">
        <v>2329</v>
      </c>
      <c r="G467">
        <v>180.99537097369861</v>
      </c>
      <c r="H467">
        <v>180</v>
      </c>
      <c r="I467">
        <f t="shared" si="7"/>
        <v>-0.99537097369861272</v>
      </c>
      <c r="J467">
        <v>149</v>
      </c>
      <c r="K467">
        <v>2.6</v>
      </c>
      <c r="L467">
        <v>-3.4995408631772511</v>
      </c>
      <c r="M467">
        <v>0.1359032139577688</v>
      </c>
      <c r="N467">
        <v>7.1127076363636001E-3</v>
      </c>
      <c r="O467">
        <v>1.35241935483871</v>
      </c>
      <c r="P467">
        <v>1.4128377624963839</v>
      </c>
      <c r="Q467">
        <v>7.0082715796740436</v>
      </c>
      <c r="R467">
        <v>1.3140894068775799</v>
      </c>
      <c r="S467">
        <v>0</v>
      </c>
      <c r="T467">
        <v>0</v>
      </c>
      <c r="U467">
        <v>0</v>
      </c>
      <c r="V467">
        <v>761</v>
      </c>
      <c r="W467">
        <v>12.25</v>
      </c>
      <c r="X467">
        <v>0</v>
      </c>
      <c r="Y467">
        <v>9.53140013787187</v>
      </c>
      <c r="Z467">
        <v>0</v>
      </c>
      <c r="AA467">
        <v>11</v>
      </c>
    </row>
    <row r="468" spans="1:27" x14ac:dyDescent="0.25">
      <c r="A468" t="s">
        <v>1571</v>
      </c>
      <c r="B468" t="s">
        <v>1572</v>
      </c>
      <c r="C468" t="s">
        <v>1573</v>
      </c>
      <c r="D468" t="s">
        <v>764</v>
      </c>
      <c r="E468" t="s">
        <v>1574</v>
      </c>
      <c r="F468" t="s">
        <v>2328</v>
      </c>
      <c r="G468">
        <v>-40.068742800121314</v>
      </c>
      <c r="H468">
        <v>-37</v>
      </c>
      <c r="I468">
        <f t="shared" si="7"/>
        <v>3.0687428001213135</v>
      </c>
      <c r="J468">
        <v>20</v>
      </c>
      <c r="K468">
        <v>1.636363636363636</v>
      </c>
      <c r="L468">
        <v>-3.6944444444444562</v>
      </c>
      <c r="M468">
        <v>0.1163243055555561</v>
      </c>
      <c r="N468">
        <v>0</v>
      </c>
      <c r="O468">
        <v>1.736842105263158</v>
      </c>
      <c r="P468">
        <v>0.76860425219548589</v>
      </c>
      <c r="Q468">
        <v>3.5130006809622532</v>
      </c>
      <c r="R468">
        <v>1.4721261860534689</v>
      </c>
      <c r="S468">
        <v>0</v>
      </c>
      <c r="T468">
        <v>0</v>
      </c>
      <c r="U468">
        <v>0</v>
      </c>
      <c r="V468">
        <v>14</v>
      </c>
      <c r="W468">
        <v>2</v>
      </c>
      <c r="X468">
        <v>0</v>
      </c>
      <c r="Y468">
        <v>4.7368629538000491</v>
      </c>
      <c r="Z468">
        <v>0</v>
      </c>
      <c r="AA468">
        <v>2</v>
      </c>
    </row>
    <row r="469" spans="1:27" x14ac:dyDescent="0.25">
      <c r="A469" t="s">
        <v>1571</v>
      </c>
      <c r="B469" t="s">
        <v>1575</v>
      </c>
      <c r="C469" t="s">
        <v>1576</v>
      </c>
      <c r="D469" t="s">
        <v>1577</v>
      </c>
      <c r="E469" t="s">
        <v>1578</v>
      </c>
      <c r="F469" t="s">
        <v>2328</v>
      </c>
      <c r="G469">
        <v>-44.742946421761992</v>
      </c>
      <c r="H469">
        <v>-45</v>
      </c>
      <c r="I469">
        <f t="shared" si="7"/>
        <v>-0.25705357823800767</v>
      </c>
      <c r="J469">
        <v>28</v>
      </c>
      <c r="K469">
        <v>1.857142857142857</v>
      </c>
      <c r="L469">
        <v>-3.8399999999999901</v>
      </c>
      <c r="M469">
        <v>0.1245840000000004</v>
      </c>
      <c r="N469">
        <v>0</v>
      </c>
      <c r="O469">
        <v>1.4</v>
      </c>
      <c r="P469">
        <v>1.125472687672292</v>
      </c>
      <c r="Q469">
        <v>3.5100118036712091</v>
      </c>
      <c r="R469">
        <v>1.4680783227584411</v>
      </c>
      <c r="S469">
        <v>0</v>
      </c>
      <c r="T469">
        <v>0</v>
      </c>
      <c r="U469">
        <v>0</v>
      </c>
      <c r="V469">
        <v>24</v>
      </c>
      <c r="W469">
        <v>2.5</v>
      </c>
      <c r="X469">
        <v>0</v>
      </c>
      <c r="Y469">
        <v>4.7368629538000491</v>
      </c>
      <c r="Z469">
        <v>0</v>
      </c>
      <c r="AA469">
        <v>2</v>
      </c>
    </row>
    <row r="470" spans="1:27" x14ac:dyDescent="0.25">
      <c r="A470" t="s">
        <v>1571</v>
      </c>
      <c r="B470" t="s">
        <v>1579</v>
      </c>
      <c r="C470" t="s">
        <v>1580</v>
      </c>
      <c r="D470" t="s">
        <v>776</v>
      </c>
      <c r="E470" t="s">
        <v>1581</v>
      </c>
      <c r="F470" t="s">
        <v>2328</v>
      </c>
      <c r="G470">
        <v>-1.710733549418078</v>
      </c>
      <c r="H470">
        <v>-1.67</v>
      </c>
      <c r="I470">
        <f t="shared" si="7"/>
        <v>4.0733549418078052E-2</v>
      </c>
      <c r="J470">
        <v>40</v>
      </c>
      <c r="K470">
        <v>2</v>
      </c>
      <c r="L470">
        <v>3.234375</v>
      </c>
      <c r="M470">
        <v>0.17979375000000011</v>
      </c>
      <c r="N470">
        <v>0</v>
      </c>
      <c r="O470">
        <v>1.5384615384615381</v>
      </c>
      <c r="P470">
        <v>0.565457003900803</v>
      </c>
      <c r="Q470">
        <v>3.5144846381050852</v>
      </c>
      <c r="R470">
        <v>1.3952970762109831</v>
      </c>
      <c r="S470">
        <v>0</v>
      </c>
      <c r="T470">
        <v>0</v>
      </c>
      <c r="U470">
        <v>0</v>
      </c>
      <c r="V470">
        <v>38</v>
      </c>
      <c r="W470">
        <v>3.5</v>
      </c>
      <c r="X470">
        <v>0</v>
      </c>
      <c r="Y470">
        <v>9.4737259076000981</v>
      </c>
      <c r="Z470">
        <v>0</v>
      </c>
      <c r="AA470">
        <v>3</v>
      </c>
    </row>
    <row r="471" spans="1:27" x14ac:dyDescent="0.25">
      <c r="A471" t="s">
        <v>1571</v>
      </c>
      <c r="B471" t="s">
        <v>1579</v>
      </c>
      <c r="C471" t="s">
        <v>1580</v>
      </c>
      <c r="D471" t="s">
        <v>776</v>
      </c>
      <c r="E471" t="s">
        <v>1581</v>
      </c>
      <c r="F471" t="s">
        <v>2328</v>
      </c>
      <c r="G471">
        <v>-1.710733549418078</v>
      </c>
      <c r="H471">
        <v>-2</v>
      </c>
      <c r="I471">
        <f t="shared" si="7"/>
        <v>-0.28926645058192202</v>
      </c>
      <c r="J471">
        <v>40</v>
      </c>
      <c r="K471">
        <v>2</v>
      </c>
      <c r="L471">
        <v>3.234375</v>
      </c>
      <c r="M471">
        <v>0.17979375000000011</v>
      </c>
      <c r="N471">
        <v>0</v>
      </c>
      <c r="O471">
        <v>1.5384615384615381</v>
      </c>
      <c r="P471">
        <v>0.565457003900803</v>
      </c>
      <c r="Q471">
        <v>3.5144846381050852</v>
      </c>
      <c r="R471">
        <v>1.3952970762109831</v>
      </c>
      <c r="S471">
        <v>0</v>
      </c>
      <c r="T471">
        <v>0</v>
      </c>
      <c r="U471">
        <v>0</v>
      </c>
      <c r="V471">
        <v>38</v>
      </c>
      <c r="W471">
        <v>3.5</v>
      </c>
      <c r="X471">
        <v>0</v>
      </c>
      <c r="Y471">
        <v>9.4737259076000981</v>
      </c>
      <c r="Z471">
        <v>0</v>
      </c>
      <c r="AA471">
        <v>3</v>
      </c>
    </row>
    <row r="472" spans="1:27" x14ac:dyDescent="0.25">
      <c r="A472" t="s">
        <v>1571</v>
      </c>
      <c r="B472" t="s">
        <v>1582</v>
      </c>
      <c r="C472" t="s">
        <v>1583</v>
      </c>
      <c r="D472" t="s">
        <v>810</v>
      </c>
      <c r="E472" t="s">
        <v>1584</v>
      </c>
      <c r="F472" t="s">
        <v>2329</v>
      </c>
      <c r="G472">
        <v>-14.792153355187869</v>
      </c>
      <c r="H472">
        <v>-26</v>
      </c>
      <c r="I472">
        <f t="shared" si="7"/>
        <v>-11.207846644812131</v>
      </c>
      <c r="J472">
        <v>32</v>
      </c>
      <c r="K472">
        <v>2</v>
      </c>
      <c r="L472">
        <v>-3.9382716049382638</v>
      </c>
      <c r="M472">
        <v>0.12984598765431959</v>
      </c>
      <c r="N472">
        <v>0</v>
      </c>
      <c r="O472">
        <v>1.4101382488479259</v>
      </c>
      <c r="P472">
        <v>1.201433211364715</v>
      </c>
      <c r="Q472">
        <v>3.5100030139315459</v>
      </c>
      <c r="R472">
        <v>1.3875786343896399</v>
      </c>
      <c r="S472">
        <v>0</v>
      </c>
      <c r="T472">
        <v>0</v>
      </c>
      <c r="U472">
        <v>0</v>
      </c>
      <c r="V472">
        <v>38</v>
      </c>
      <c r="W472">
        <v>3</v>
      </c>
      <c r="X472">
        <v>0</v>
      </c>
      <c r="Y472">
        <v>4.7368629538000491</v>
      </c>
      <c r="Z472">
        <v>0</v>
      </c>
      <c r="AA472">
        <v>3</v>
      </c>
    </row>
    <row r="473" spans="1:27" x14ac:dyDescent="0.25">
      <c r="A473" t="s">
        <v>1571</v>
      </c>
      <c r="B473" t="s">
        <v>1585</v>
      </c>
      <c r="C473" t="s">
        <v>1586</v>
      </c>
      <c r="D473" t="s">
        <v>1587</v>
      </c>
      <c r="E473" t="s">
        <v>1588</v>
      </c>
      <c r="F473" t="s">
        <v>2328</v>
      </c>
      <c r="G473">
        <v>0.148955176194943</v>
      </c>
      <c r="H473">
        <v>-7</v>
      </c>
      <c r="I473">
        <f t="shared" si="7"/>
        <v>-7.148955176194943</v>
      </c>
      <c r="J473">
        <v>52</v>
      </c>
      <c r="K473">
        <v>2.1111111111111112</v>
      </c>
      <c r="L473">
        <v>3.1024930747922381</v>
      </c>
      <c r="M473">
        <v>0.21049307479224261</v>
      </c>
      <c r="N473">
        <v>0.6967282195745389</v>
      </c>
      <c r="O473">
        <v>1.2214285714285711</v>
      </c>
      <c r="P473">
        <v>0.91597361024982404</v>
      </c>
      <c r="Q473">
        <v>3.5160318528016292</v>
      </c>
      <c r="R473">
        <v>1.4709632122296949</v>
      </c>
      <c r="S473">
        <v>0</v>
      </c>
      <c r="T473">
        <v>0</v>
      </c>
      <c r="U473">
        <v>0</v>
      </c>
      <c r="V473">
        <v>54</v>
      </c>
      <c r="W473">
        <v>4</v>
      </c>
      <c r="X473">
        <v>0</v>
      </c>
      <c r="Y473">
        <v>9.4737259076000981</v>
      </c>
      <c r="Z473">
        <v>0</v>
      </c>
      <c r="AA473">
        <v>3</v>
      </c>
    </row>
    <row r="474" spans="1:27" x14ac:dyDescent="0.25">
      <c r="A474" t="s">
        <v>1571</v>
      </c>
      <c r="B474" t="s">
        <v>1589</v>
      </c>
      <c r="C474" t="s">
        <v>1590</v>
      </c>
      <c r="D474" t="s">
        <v>810</v>
      </c>
      <c r="E474" t="s">
        <v>1591</v>
      </c>
      <c r="F474" t="s">
        <v>2328</v>
      </c>
      <c r="G474">
        <v>-27.95463046363859</v>
      </c>
      <c r="H474">
        <v>-30</v>
      </c>
      <c r="I474">
        <f t="shared" si="7"/>
        <v>-2.0453695363614095</v>
      </c>
      <c r="J474">
        <v>30</v>
      </c>
      <c r="K474">
        <v>2</v>
      </c>
      <c r="L474">
        <v>-3.938271604938266</v>
      </c>
      <c r="M474">
        <v>0.12984598765431971</v>
      </c>
      <c r="N474">
        <v>0</v>
      </c>
      <c r="O474">
        <v>2.253155680224403</v>
      </c>
      <c r="P474">
        <v>0.91357709204440041</v>
      </c>
      <c r="Q474">
        <v>3.5129918736033958</v>
      </c>
      <c r="R474">
        <v>1.258763427014862</v>
      </c>
      <c r="S474">
        <v>0</v>
      </c>
      <c r="T474">
        <v>0</v>
      </c>
      <c r="U474">
        <v>0</v>
      </c>
      <c r="V474">
        <v>31</v>
      </c>
      <c r="W474">
        <v>3</v>
      </c>
      <c r="X474">
        <v>0</v>
      </c>
      <c r="Y474">
        <v>4.7368629538000491</v>
      </c>
      <c r="Z474">
        <v>0</v>
      </c>
      <c r="AA474">
        <v>2</v>
      </c>
    </row>
    <row r="475" spans="1:27" x14ac:dyDescent="0.25">
      <c r="A475" t="s">
        <v>1571</v>
      </c>
      <c r="B475" t="s">
        <v>1592</v>
      </c>
      <c r="C475" t="s">
        <v>1593</v>
      </c>
      <c r="D475" t="s">
        <v>810</v>
      </c>
      <c r="E475" t="s">
        <v>1594</v>
      </c>
      <c r="F475" t="s">
        <v>2328</v>
      </c>
      <c r="G475">
        <v>-15.3638480170892</v>
      </c>
      <c r="H475">
        <v>-10</v>
      </c>
      <c r="I475">
        <f t="shared" si="7"/>
        <v>5.3638480170892002</v>
      </c>
      <c r="J475">
        <v>28</v>
      </c>
      <c r="K475">
        <v>2</v>
      </c>
      <c r="L475">
        <v>-3.9382716049382638</v>
      </c>
      <c r="M475">
        <v>0.12984598765431959</v>
      </c>
      <c r="N475">
        <v>0</v>
      </c>
      <c r="O475">
        <v>1.586405529953917</v>
      </c>
      <c r="P475">
        <v>1.0679048996546621</v>
      </c>
      <c r="Q475">
        <v>3.512992514953202</v>
      </c>
      <c r="R475">
        <v>1.3529890932888551</v>
      </c>
      <c r="S475">
        <v>0</v>
      </c>
      <c r="T475">
        <v>0</v>
      </c>
      <c r="U475">
        <v>0</v>
      </c>
      <c r="V475">
        <v>38</v>
      </c>
      <c r="W475">
        <v>3</v>
      </c>
      <c r="X475">
        <v>0</v>
      </c>
      <c r="Y475">
        <v>4.7368629538000491</v>
      </c>
      <c r="Z475">
        <v>0</v>
      </c>
      <c r="AA475">
        <v>3</v>
      </c>
    </row>
    <row r="476" spans="1:27" x14ac:dyDescent="0.25">
      <c r="A476" t="s">
        <v>1571</v>
      </c>
      <c r="B476" t="s">
        <v>1595</v>
      </c>
      <c r="C476" t="s">
        <v>1596</v>
      </c>
      <c r="D476" t="s">
        <v>810</v>
      </c>
      <c r="E476" t="s">
        <v>1597</v>
      </c>
      <c r="F476" t="s">
        <v>2328</v>
      </c>
      <c r="G476">
        <v>-29.045325677495519</v>
      </c>
      <c r="H476">
        <v>-29</v>
      </c>
      <c r="I476">
        <f t="shared" si="7"/>
        <v>4.5325677495519301E-2</v>
      </c>
      <c r="J476">
        <v>35</v>
      </c>
      <c r="K476">
        <v>2.0588235294117641</v>
      </c>
      <c r="L476">
        <v>-3.938271604938266</v>
      </c>
      <c r="M476">
        <v>0.12984598765431959</v>
      </c>
      <c r="N476">
        <v>0</v>
      </c>
      <c r="O476">
        <v>2.038569424964936</v>
      </c>
      <c r="P476">
        <v>1.047105403754454</v>
      </c>
      <c r="Q476">
        <v>3.512636944698448</v>
      </c>
      <c r="R476">
        <v>1.266542787088512</v>
      </c>
      <c r="S476">
        <v>0</v>
      </c>
      <c r="T476">
        <v>0</v>
      </c>
      <c r="U476">
        <v>0</v>
      </c>
      <c r="V476">
        <v>29</v>
      </c>
      <c r="W476">
        <v>3</v>
      </c>
      <c r="X476">
        <v>0</v>
      </c>
      <c r="Y476">
        <v>4.7368629538000491</v>
      </c>
      <c r="Z476">
        <v>0</v>
      </c>
      <c r="AA476">
        <v>2</v>
      </c>
    </row>
    <row r="477" spans="1:27" x14ac:dyDescent="0.25">
      <c r="A477" t="s">
        <v>1571</v>
      </c>
      <c r="B477" t="s">
        <v>1598</v>
      </c>
      <c r="C477" t="s">
        <v>1599</v>
      </c>
      <c r="D477" t="s">
        <v>810</v>
      </c>
      <c r="E477" t="s">
        <v>1600</v>
      </c>
      <c r="F477" t="s">
        <v>2328</v>
      </c>
      <c r="G477">
        <v>-31.415556125263311</v>
      </c>
      <c r="H477">
        <v>-33</v>
      </c>
      <c r="I477">
        <f t="shared" si="7"/>
        <v>-1.5844438747366887</v>
      </c>
      <c r="J477">
        <v>42</v>
      </c>
      <c r="K477">
        <v>2</v>
      </c>
      <c r="L477">
        <v>-3.93827160493827</v>
      </c>
      <c r="M477">
        <v>0.12984598765431959</v>
      </c>
      <c r="N477">
        <v>0</v>
      </c>
      <c r="O477">
        <v>2.8890637293469701</v>
      </c>
      <c r="P477">
        <v>0.87197810024398281</v>
      </c>
      <c r="Q477">
        <v>3.512497128684799</v>
      </c>
      <c r="R477">
        <v>1.200381824488514</v>
      </c>
      <c r="S477">
        <v>0</v>
      </c>
      <c r="T477">
        <v>0</v>
      </c>
      <c r="U477">
        <v>0</v>
      </c>
      <c r="V477">
        <v>24</v>
      </c>
      <c r="W477">
        <v>3</v>
      </c>
      <c r="X477">
        <v>0</v>
      </c>
      <c r="Y477">
        <v>4.7368629538000491</v>
      </c>
      <c r="Z477">
        <v>0</v>
      </c>
      <c r="AA477">
        <v>2</v>
      </c>
    </row>
    <row r="478" spans="1:27" x14ac:dyDescent="0.25">
      <c r="A478" t="s">
        <v>1571</v>
      </c>
      <c r="B478" t="s">
        <v>1601</v>
      </c>
      <c r="C478" t="s">
        <v>1602</v>
      </c>
      <c r="D478" t="s">
        <v>1587</v>
      </c>
      <c r="E478" t="s">
        <v>1603</v>
      </c>
      <c r="F478" t="s">
        <v>2328</v>
      </c>
      <c r="G478">
        <v>2.220875466336218</v>
      </c>
      <c r="H478">
        <v>0.56000000000000005</v>
      </c>
      <c r="I478">
        <f t="shared" si="7"/>
        <v>-1.660875466336218</v>
      </c>
      <c r="J478">
        <v>51</v>
      </c>
      <c r="K478">
        <v>2.166666666666667</v>
      </c>
      <c r="L478">
        <v>3.1024930747922359</v>
      </c>
      <c r="M478">
        <v>0.21049307479224261</v>
      </c>
      <c r="N478">
        <v>0</v>
      </c>
      <c r="O478">
        <v>1.880208333333333</v>
      </c>
      <c r="P478">
        <v>0.7402756105140661</v>
      </c>
      <c r="Q478">
        <v>3.5143009623077668</v>
      </c>
      <c r="R478">
        <v>1.2684520263706509</v>
      </c>
      <c r="S478">
        <v>0</v>
      </c>
      <c r="T478">
        <v>0</v>
      </c>
      <c r="U478">
        <v>0</v>
      </c>
      <c r="V478">
        <v>45</v>
      </c>
      <c r="W478">
        <v>4</v>
      </c>
      <c r="X478">
        <v>0</v>
      </c>
      <c r="Y478">
        <v>9.4737259076000981</v>
      </c>
      <c r="Z478">
        <v>0</v>
      </c>
      <c r="AA478">
        <v>3</v>
      </c>
    </row>
    <row r="479" spans="1:27" x14ac:dyDescent="0.25">
      <c r="A479" t="s">
        <v>1571</v>
      </c>
      <c r="B479" t="s">
        <v>1604</v>
      </c>
      <c r="C479" t="s">
        <v>1605</v>
      </c>
      <c r="D479" t="s">
        <v>829</v>
      </c>
      <c r="E479" t="s">
        <v>1606</v>
      </c>
      <c r="F479" t="s">
        <v>2328</v>
      </c>
      <c r="G479">
        <v>-1.6010556611497371</v>
      </c>
      <c r="H479">
        <v>-2</v>
      </c>
      <c r="I479">
        <f t="shared" si="7"/>
        <v>-0.39894433885026293</v>
      </c>
      <c r="J479">
        <v>32</v>
      </c>
      <c r="K479">
        <v>2.1</v>
      </c>
      <c r="L479">
        <v>-4.0090702947845713</v>
      </c>
      <c r="M479">
        <v>0.13348480725623291</v>
      </c>
      <c r="N479">
        <v>0.77300494884899884</v>
      </c>
      <c r="O479">
        <v>1.560810810810811</v>
      </c>
      <c r="P479">
        <v>1.140906256304504</v>
      </c>
      <c r="Q479">
        <v>3.5129932039993701</v>
      </c>
      <c r="R479">
        <v>1.335477574495251</v>
      </c>
      <c r="S479">
        <v>0</v>
      </c>
      <c r="T479">
        <v>0</v>
      </c>
      <c r="U479">
        <v>0</v>
      </c>
      <c r="V479">
        <v>54</v>
      </c>
      <c r="W479">
        <v>3.5</v>
      </c>
      <c r="X479">
        <v>0</v>
      </c>
      <c r="Y479">
        <v>4.7368629538000491</v>
      </c>
      <c r="Z479">
        <v>0</v>
      </c>
      <c r="AA479">
        <v>3</v>
      </c>
    </row>
    <row r="480" spans="1:27" x14ac:dyDescent="0.25">
      <c r="A480" t="s">
        <v>1571</v>
      </c>
      <c r="B480" t="s">
        <v>1607</v>
      </c>
      <c r="C480" t="s">
        <v>1608</v>
      </c>
      <c r="D480" t="s">
        <v>829</v>
      </c>
      <c r="E480" t="s">
        <v>1609</v>
      </c>
      <c r="F480" t="s">
        <v>2329</v>
      </c>
      <c r="G480">
        <v>-11.290101220314829</v>
      </c>
      <c r="H480">
        <v>-14</v>
      </c>
      <c r="I480">
        <f t="shared" si="7"/>
        <v>-2.7098987796851706</v>
      </c>
      <c r="J480">
        <v>38</v>
      </c>
      <c r="K480">
        <v>2.1</v>
      </c>
      <c r="L480">
        <v>-4.0090702947845713</v>
      </c>
      <c r="M480">
        <v>0.13348480725623291</v>
      </c>
      <c r="N480">
        <v>0</v>
      </c>
      <c r="O480">
        <v>2.04696499778467</v>
      </c>
      <c r="P480">
        <v>1.1236674391627239</v>
      </c>
      <c r="Q480">
        <v>3.5100029059892499</v>
      </c>
      <c r="R480">
        <v>1.2587531312178819</v>
      </c>
      <c r="S480">
        <v>0</v>
      </c>
      <c r="T480">
        <v>0</v>
      </c>
      <c r="U480">
        <v>0</v>
      </c>
      <c r="V480">
        <v>47</v>
      </c>
      <c r="W480">
        <v>3.5</v>
      </c>
      <c r="X480">
        <v>0</v>
      </c>
      <c r="Y480">
        <v>4.7368629538000491</v>
      </c>
      <c r="Z480">
        <v>0</v>
      </c>
      <c r="AA480">
        <v>3</v>
      </c>
    </row>
    <row r="481" spans="1:27" x14ac:dyDescent="0.25">
      <c r="A481" t="s">
        <v>1571</v>
      </c>
      <c r="B481" t="s">
        <v>1610</v>
      </c>
      <c r="C481" t="s">
        <v>1611</v>
      </c>
      <c r="D481" t="s">
        <v>829</v>
      </c>
      <c r="E481" t="s">
        <v>1612</v>
      </c>
      <c r="F481" t="s">
        <v>2328</v>
      </c>
      <c r="G481">
        <v>1.7986640069113859</v>
      </c>
      <c r="H481">
        <v>4</v>
      </c>
      <c r="I481">
        <f t="shared" si="7"/>
        <v>2.2013359930886143</v>
      </c>
      <c r="J481">
        <v>36</v>
      </c>
      <c r="K481">
        <v>2.1</v>
      </c>
      <c r="L481">
        <v>-4.0090702947845731</v>
      </c>
      <c r="M481">
        <v>0.13348480725623291</v>
      </c>
      <c r="N481">
        <v>0.77300494884899884</v>
      </c>
      <c r="O481">
        <v>1.4189189189189191</v>
      </c>
      <c r="P481">
        <v>1.2515757725208629</v>
      </c>
      <c r="Q481">
        <v>3.510003559077473</v>
      </c>
      <c r="R481">
        <v>1.3529633313593461</v>
      </c>
      <c r="S481">
        <v>0</v>
      </c>
      <c r="T481">
        <v>0</v>
      </c>
      <c r="U481">
        <v>0</v>
      </c>
      <c r="V481">
        <v>54</v>
      </c>
      <c r="W481">
        <v>3.5</v>
      </c>
      <c r="X481">
        <v>0</v>
      </c>
      <c r="Y481">
        <v>4.7368629538000491</v>
      </c>
      <c r="Z481">
        <v>0</v>
      </c>
      <c r="AA481">
        <v>3</v>
      </c>
    </row>
    <row r="482" spans="1:27" x14ac:dyDescent="0.25">
      <c r="A482" t="s">
        <v>1571</v>
      </c>
      <c r="B482" t="s">
        <v>1613</v>
      </c>
      <c r="C482" t="s">
        <v>1614</v>
      </c>
      <c r="D482" t="s">
        <v>845</v>
      </c>
      <c r="E482" t="s">
        <v>1615</v>
      </c>
      <c r="F482" t="s">
        <v>2328</v>
      </c>
      <c r="G482">
        <v>-10.19132993430409</v>
      </c>
      <c r="H482">
        <v>-9</v>
      </c>
      <c r="I482">
        <f t="shared" si="7"/>
        <v>1.1913299343040897</v>
      </c>
      <c r="J482">
        <v>48</v>
      </c>
      <c r="K482">
        <v>2.166666666666667</v>
      </c>
      <c r="L482">
        <v>-3.2132963988919641</v>
      </c>
      <c r="M482">
        <v>0.1246980609418261</v>
      </c>
      <c r="N482">
        <v>0</v>
      </c>
      <c r="O482">
        <v>2.1451612903225801</v>
      </c>
      <c r="P482">
        <v>1.1183116553768591</v>
      </c>
      <c r="Q482">
        <v>3.512072351228809</v>
      </c>
      <c r="R482">
        <v>1.2587643019985759</v>
      </c>
      <c r="S482">
        <v>0</v>
      </c>
      <c r="T482">
        <v>0</v>
      </c>
      <c r="U482">
        <v>0</v>
      </c>
      <c r="V482">
        <v>47</v>
      </c>
      <c r="W482">
        <v>3.5</v>
      </c>
      <c r="X482">
        <v>0</v>
      </c>
      <c r="Y482">
        <v>4.7368629538000491</v>
      </c>
      <c r="Z482">
        <v>0</v>
      </c>
      <c r="AA482">
        <v>3</v>
      </c>
    </row>
    <row r="483" spans="1:27" x14ac:dyDescent="0.25">
      <c r="A483" t="s">
        <v>1571</v>
      </c>
      <c r="B483" t="s">
        <v>1616</v>
      </c>
      <c r="C483" t="s">
        <v>1617</v>
      </c>
      <c r="D483" t="s">
        <v>1084</v>
      </c>
      <c r="E483" t="s">
        <v>1618</v>
      </c>
      <c r="F483" t="s">
        <v>2328</v>
      </c>
      <c r="G483">
        <v>-3.8158343474377809</v>
      </c>
      <c r="H483">
        <v>-7</v>
      </c>
      <c r="I483">
        <f t="shared" si="7"/>
        <v>-3.1841656525622191</v>
      </c>
      <c r="J483">
        <v>48</v>
      </c>
      <c r="K483">
        <v>2.25</v>
      </c>
      <c r="L483">
        <v>-2.3252595155709201</v>
      </c>
      <c r="M483">
        <v>0.1130698961937715</v>
      </c>
      <c r="N483">
        <v>0.524252491260914</v>
      </c>
      <c r="O483">
        <v>1.4506666666666661</v>
      </c>
      <c r="P483">
        <v>1.141431577178724</v>
      </c>
      <c r="Q483">
        <v>3.5100192098506411</v>
      </c>
      <c r="R483">
        <v>1.4709239736944519</v>
      </c>
      <c r="S483">
        <v>0</v>
      </c>
      <c r="T483">
        <v>0</v>
      </c>
      <c r="U483">
        <v>0</v>
      </c>
      <c r="V483">
        <v>54</v>
      </c>
      <c r="W483">
        <v>3.5</v>
      </c>
      <c r="X483">
        <v>0</v>
      </c>
      <c r="Y483">
        <v>4.7368629538000491</v>
      </c>
      <c r="Z483">
        <v>0</v>
      </c>
      <c r="AA483">
        <v>3</v>
      </c>
    </row>
    <row r="484" spans="1:27" x14ac:dyDescent="0.25">
      <c r="A484" t="s">
        <v>1571</v>
      </c>
      <c r="B484" t="s">
        <v>1619</v>
      </c>
      <c r="C484" t="s">
        <v>1620</v>
      </c>
      <c r="D484" t="s">
        <v>825</v>
      </c>
      <c r="E484" t="s">
        <v>1621</v>
      </c>
      <c r="F484" t="s">
        <v>2328</v>
      </c>
      <c r="G484">
        <v>28.006385578109011</v>
      </c>
      <c r="H484">
        <v>27</v>
      </c>
      <c r="I484">
        <f t="shared" si="7"/>
        <v>-1.0063855781090112</v>
      </c>
      <c r="J484">
        <v>56</v>
      </c>
      <c r="K484">
        <v>2.1904761904761911</v>
      </c>
      <c r="L484">
        <v>3</v>
      </c>
      <c r="M484">
        <v>0.23232396694214449</v>
      </c>
      <c r="N484">
        <v>-0.2496306767902827</v>
      </c>
      <c r="O484">
        <v>1.266447368421052</v>
      </c>
      <c r="P484">
        <v>1.1144461970683031</v>
      </c>
      <c r="Q484">
        <v>3.5114606366226342</v>
      </c>
      <c r="R484">
        <v>1.395068952466314</v>
      </c>
      <c r="S484">
        <v>0</v>
      </c>
      <c r="T484">
        <v>0</v>
      </c>
      <c r="U484">
        <v>0</v>
      </c>
      <c r="V484">
        <v>74</v>
      </c>
      <c r="W484">
        <v>4.5</v>
      </c>
      <c r="X484">
        <v>0</v>
      </c>
      <c r="Y484">
        <v>9.4737259076000981</v>
      </c>
      <c r="Z484">
        <v>0</v>
      </c>
      <c r="AA484">
        <v>4</v>
      </c>
    </row>
    <row r="485" spans="1:27" x14ac:dyDescent="0.25">
      <c r="A485" t="s">
        <v>1571</v>
      </c>
      <c r="B485" t="s">
        <v>1622</v>
      </c>
      <c r="C485" t="s">
        <v>1623</v>
      </c>
      <c r="D485" t="s">
        <v>1624</v>
      </c>
      <c r="E485" t="s">
        <v>1625</v>
      </c>
      <c r="F485" t="s">
        <v>2328</v>
      </c>
      <c r="G485">
        <v>60.351577404218297</v>
      </c>
      <c r="H485">
        <v>62.777000000000001</v>
      </c>
      <c r="I485">
        <f t="shared" si="7"/>
        <v>2.4254225957817042</v>
      </c>
      <c r="J485">
        <v>68</v>
      </c>
      <c r="K485">
        <v>2.2727272727272729</v>
      </c>
      <c r="L485">
        <v>8.9527410207939369</v>
      </c>
      <c r="M485">
        <v>0.2494733459357229</v>
      </c>
      <c r="N485">
        <v>1.7019407117689711</v>
      </c>
      <c r="O485">
        <v>1.3901098901098901</v>
      </c>
      <c r="P485">
        <v>0.74281582252441936</v>
      </c>
      <c r="Q485">
        <v>3.5151000918814361</v>
      </c>
      <c r="R485">
        <v>1.3929708295954779</v>
      </c>
      <c r="S485">
        <v>0</v>
      </c>
      <c r="T485">
        <v>0</v>
      </c>
      <c r="U485">
        <v>0</v>
      </c>
      <c r="V485">
        <v>96</v>
      </c>
      <c r="W485">
        <v>5.5</v>
      </c>
      <c r="X485">
        <v>0</v>
      </c>
      <c r="Y485">
        <v>14.210588861400151</v>
      </c>
      <c r="Z485">
        <v>0</v>
      </c>
      <c r="AA485">
        <v>4</v>
      </c>
    </row>
    <row r="486" spans="1:27" x14ac:dyDescent="0.25">
      <c r="A486" t="s">
        <v>1571</v>
      </c>
      <c r="B486" t="s">
        <v>1626</v>
      </c>
      <c r="C486" t="s">
        <v>1623</v>
      </c>
      <c r="D486" t="s">
        <v>1624</v>
      </c>
      <c r="E486" t="s">
        <v>1625</v>
      </c>
      <c r="F486" t="s">
        <v>2328</v>
      </c>
      <c r="G486">
        <v>60.351577404218297</v>
      </c>
      <c r="H486">
        <v>67</v>
      </c>
      <c r="I486">
        <f t="shared" si="7"/>
        <v>6.6484225957817031</v>
      </c>
      <c r="J486">
        <v>68</v>
      </c>
      <c r="K486">
        <v>2.2727272727272729</v>
      </c>
      <c r="L486">
        <v>8.9527410207939369</v>
      </c>
      <c r="M486">
        <v>0.2494733459357229</v>
      </c>
      <c r="N486">
        <v>1.7019407117689711</v>
      </c>
      <c r="O486">
        <v>1.3901098901098901</v>
      </c>
      <c r="P486">
        <v>0.74281582252441936</v>
      </c>
      <c r="Q486">
        <v>3.5151000918814361</v>
      </c>
      <c r="R486">
        <v>1.3929708295954779</v>
      </c>
      <c r="S486">
        <v>0</v>
      </c>
      <c r="T486">
        <v>0</v>
      </c>
      <c r="U486">
        <v>0</v>
      </c>
      <c r="V486">
        <v>96</v>
      </c>
      <c r="W486">
        <v>5.5</v>
      </c>
      <c r="X486">
        <v>0</v>
      </c>
      <c r="Y486">
        <v>14.210588861400151</v>
      </c>
      <c r="Z486">
        <v>0</v>
      </c>
      <c r="AA486">
        <v>4</v>
      </c>
    </row>
    <row r="487" spans="1:27" x14ac:dyDescent="0.25">
      <c r="A487" t="s">
        <v>1571</v>
      </c>
      <c r="B487" t="s">
        <v>1627</v>
      </c>
      <c r="C487" t="s">
        <v>1628</v>
      </c>
      <c r="D487" t="s">
        <v>829</v>
      </c>
      <c r="E487" t="s">
        <v>1629</v>
      </c>
      <c r="F487" t="s">
        <v>2328</v>
      </c>
      <c r="G487">
        <v>-14.11655153943819</v>
      </c>
      <c r="H487">
        <v>-11</v>
      </c>
      <c r="I487">
        <f t="shared" si="7"/>
        <v>3.1165515394381895</v>
      </c>
      <c r="J487">
        <v>48</v>
      </c>
      <c r="K487">
        <v>2.2000000000000002</v>
      </c>
      <c r="L487">
        <v>-4.0090702947845713</v>
      </c>
      <c r="M487">
        <v>0.13348480725623291</v>
      </c>
      <c r="N487">
        <v>0</v>
      </c>
      <c r="O487">
        <v>2.755182366832853</v>
      </c>
      <c r="P487">
        <v>0.97852028866280583</v>
      </c>
      <c r="Q487">
        <v>3.5124900383136568</v>
      </c>
      <c r="R487">
        <v>1.183239420658353</v>
      </c>
      <c r="S487">
        <v>0</v>
      </c>
      <c r="T487">
        <v>0</v>
      </c>
      <c r="U487">
        <v>0</v>
      </c>
      <c r="V487">
        <v>34</v>
      </c>
      <c r="W487">
        <v>3.5</v>
      </c>
      <c r="X487">
        <v>0</v>
      </c>
      <c r="Y487">
        <v>4.7368629538000491</v>
      </c>
      <c r="Z487">
        <v>0</v>
      </c>
      <c r="AA487">
        <v>2</v>
      </c>
    </row>
    <row r="488" spans="1:27" x14ac:dyDescent="0.25">
      <c r="A488" t="s">
        <v>1571</v>
      </c>
      <c r="B488" t="s">
        <v>1630</v>
      </c>
      <c r="C488" t="s">
        <v>1631</v>
      </c>
      <c r="D488" t="s">
        <v>829</v>
      </c>
      <c r="E488" t="s">
        <v>1632</v>
      </c>
      <c r="F488" t="s">
        <v>2329</v>
      </c>
      <c r="G488">
        <v>-14.452210988233331</v>
      </c>
      <c r="H488">
        <v>-19</v>
      </c>
      <c r="I488">
        <f t="shared" si="7"/>
        <v>-4.5477890117666693</v>
      </c>
      <c r="J488">
        <v>50</v>
      </c>
      <c r="K488">
        <v>2.1</v>
      </c>
      <c r="L488">
        <v>-4.009070294784566</v>
      </c>
      <c r="M488">
        <v>0.13348480725623291</v>
      </c>
      <c r="N488">
        <v>0</v>
      </c>
      <c r="O488">
        <v>2.5898714248228809</v>
      </c>
      <c r="P488">
        <v>1.0891898048791639</v>
      </c>
      <c r="Q488">
        <v>3.5095054059088242</v>
      </c>
      <c r="R488">
        <v>1.200353072355747</v>
      </c>
      <c r="S488">
        <v>0</v>
      </c>
      <c r="T488">
        <v>0</v>
      </c>
      <c r="U488">
        <v>0</v>
      </c>
      <c r="V488">
        <v>38</v>
      </c>
      <c r="W488">
        <v>3.5</v>
      </c>
      <c r="X488">
        <v>0</v>
      </c>
      <c r="Y488">
        <v>4.7368629538000491</v>
      </c>
      <c r="Z488">
        <v>0</v>
      </c>
      <c r="AA488">
        <v>2</v>
      </c>
    </row>
    <row r="489" spans="1:27" x14ac:dyDescent="0.25">
      <c r="A489" t="s">
        <v>1571</v>
      </c>
      <c r="B489" t="s">
        <v>1633</v>
      </c>
      <c r="C489" t="s">
        <v>1634</v>
      </c>
      <c r="D489" t="s">
        <v>1635</v>
      </c>
      <c r="E489" t="s">
        <v>1636</v>
      </c>
      <c r="F489" t="s">
        <v>2328</v>
      </c>
      <c r="G489">
        <v>47.445333227145007</v>
      </c>
      <c r="H489">
        <v>52</v>
      </c>
      <c r="I489">
        <f t="shared" si="7"/>
        <v>4.5546667728549934</v>
      </c>
      <c r="J489">
        <v>90</v>
      </c>
      <c r="K489">
        <v>3.0625</v>
      </c>
      <c r="L489">
        <v>4.75</v>
      </c>
      <c r="M489">
        <v>0.10624374999999971</v>
      </c>
      <c r="N489">
        <v>0</v>
      </c>
      <c r="O489">
        <v>1.25</v>
      </c>
      <c r="P489">
        <v>0.90327781990065681</v>
      </c>
      <c r="Q489">
        <v>3.513538016643726</v>
      </c>
      <c r="R489">
        <v>1.5467590535353479</v>
      </c>
      <c r="S489">
        <v>6</v>
      </c>
      <c r="T489">
        <v>0</v>
      </c>
      <c r="U489">
        <v>0</v>
      </c>
      <c r="V489">
        <v>60</v>
      </c>
      <c r="W489">
        <v>4.5</v>
      </c>
      <c r="X489">
        <v>0</v>
      </c>
      <c r="Y489">
        <v>0</v>
      </c>
      <c r="Z489">
        <v>0</v>
      </c>
      <c r="AA489">
        <v>3</v>
      </c>
    </row>
    <row r="490" spans="1:27" x14ac:dyDescent="0.25">
      <c r="A490" t="s">
        <v>1571</v>
      </c>
      <c r="B490" t="s">
        <v>1637</v>
      </c>
      <c r="C490" t="s">
        <v>1638</v>
      </c>
      <c r="D490" t="s">
        <v>873</v>
      </c>
      <c r="E490" t="s">
        <v>1639</v>
      </c>
      <c r="F490" t="s">
        <v>2329</v>
      </c>
      <c r="G490">
        <v>0.85628554507848609</v>
      </c>
      <c r="H490">
        <v>4</v>
      </c>
      <c r="I490">
        <f t="shared" si="7"/>
        <v>3.1437144549215139</v>
      </c>
      <c r="J490">
        <v>46</v>
      </c>
      <c r="K490">
        <v>2.1739130434782612</v>
      </c>
      <c r="L490">
        <v>-4.0625</v>
      </c>
      <c r="M490">
        <v>0.136148437499999</v>
      </c>
      <c r="N490">
        <v>1.601001231698</v>
      </c>
      <c r="O490">
        <v>1.7280858676207509</v>
      </c>
      <c r="P490">
        <v>1.272479075929186</v>
      </c>
      <c r="Q490">
        <v>3.5096453879593348</v>
      </c>
      <c r="R490">
        <v>1.2944520413328049</v>
      </c>
      <c r="S490">
        <v>0</v>
      </c>
      <c r="T490">
        <v>0</v>
      </c>
      <c r="U490">
        <v>0</v>
      </c>
      <c r="V490">
        <v>65</v>
      </c>
      <c r="W490">
        <v>4</v>
      </c>
      <c r="X490">
        <v>0</v>
      </c>
      <c r="Y490">
        <v>4.7368629538000491</v>
      </c>
      <c r="Z490">
        <v>0</v>
      </c>
      <c r="AA490">
        <v>3</v>
      </c>
    </row>
    <row r="491" spans="1:27" x14ac:dyDescent="0.25">
      <c r="A491" t="s">
        <v>1571</v>
      </c>
      <c r="B491" t="s">
        <v>1640</v>
      </c>
      <c r="C491" t="s">
        <v>1634</v>
      </c>
      <c r="D491" t="s">
        <v>860</v>
      </c>
      <c r="E491" t="s">
        <v>1636</v>
      </c>
      <c r="F491" t="s">
        <v>2328</v>
      </c>
      <c r="G491">
        <v>47.445333227145007</v>
      </c>
      <c r="H491">
        <v>52</v>
      </c>
      <c r="I491">
        <f t="shared" si="7"/>
        <v>4.5546667728549934</v>
      </c>
      <c r="J491">
        <v>90</v>
      </c>
      <c r="K491">
        <v>3.0625</v>
      </c>
      <c r="L491">
        <v>4.75</v>
      </c>
      <c r="M491">
        <v>0.10624374999999971</v>
      </c>
      <c r="N491">
        <v>0</v>
      </c>
      <c r="O491">
        <v>1.25</v>
      </c>
      <c r="P491">
        <v>0.90327781990065681</v>
      </c>
      <c r="Q491">
        <v>3.513538016643726</v>
      </c>
      <c r="R491">
        <v>1.5467590535353479</v>
      </c>
      <c r="S491">
        <v>6</v>
      </c>
      <c r="T491">
        <v>0</v>
      </c>
      <c r="U491">
        <v>0</v>
      </c>
      <c r="V491">
        <v>60</v>
      </c>
      <c r="W491">
        <v>4.5</v>
      </c>
      <c r="X491">
        <v>0</v>
      </c>
      <c r="Y491">
        <v>0</v>
      </c>
      <c r="Z491">
        <v>0</v>
      </c>
      <c r="AA491">
        <v>3</v>
      </c>
    </row>
    <row r="492" spans="1:27" x14ac:dyDescent="0.25">
      <c r="A492" t="s">
        <v>1571</v>
      </c>
      <c r="B492" t="s">
        <v>1641</v>
      </c>
      <c r="C492" t="s">
        <v>1642</v>
      </c>
      <c r="D492" t="s">
        <v>873</v>
      </c>
      <c r="E492" t="s">
        <v>1643</v>
      </c>
      <c r="F492" t="s">
        <v>2329</v>
      </c>
      <c r="G492">
        <v>-4.604978774685037</v>
      </c>
      <c r="H492">
        <v>-5</v>
      </c>
      <c r="I492">
        <f t="shared" si="7"/>
        <v>-0.39502122531496298</v>
      </c>
      <c r="J492">
        <v>56</v>
      </c>
      <c r="K492">
        <v>2.2608695652173911</v>
      </c>
      <c r="L492">
        <v>-4.0625</v>
      </c>
      <c r="M492">
        <v>0.136148437499999</v>
      </c>
      <c r="N492">
        <v>0</v>
      </c>
      <c r="O492">
        <v>2.4961240310077519</v>
      </c>
      <c r="P492">
        <v>1.1485343300967521</v>
      </c>
      <c r="Q492">
        <v>3.509498267417329</v>
      </c>
      <c r="R492">
        <v>1.183214351607154</v>
      </c>
      <c r="S492">
        <v>0</v>
      </c>
      <c r="T492">
        <v>0</v>
      </c>
      <c r="U492">
        <v>0</v>
      </c>
      <c r="V492">
        <v>52</v>
      </c>
      <c r="W492">
        <v>4</v>
      </c>
      <c r="X492">
        <v>0</v>
      </c>
      <c r="Y492">
        <v>4.7368629538000491</v>
      </c>
      <c r="Z492">
        <v>0</v>
      </c>
      <c r="AA492">
        <v>3</v>
      </c>
    </row>
    <row r="493" spans="1:27" x14ac:dyDescent="0.25">
      <c r="A493" t="s">
        <v>1571</v>
      </c>
      <c r="B493" t="s">
        <v>1644</v>
      </c>
      <c r="C493" t="s">
        <v>1645</v>
      </c>
      <c r="D493" t="s">
        <v>897</v>
      </c>
      <c r="E493" t="s">
        <v>1646</v>
      </c>
      <c r="F493" t="s">
        <v>2328</v>
      </c>
      <c r="G493">
        <v>58.154217704932492</v>
      </c>
      <c r="H493">
        <v>63</v>
      </c>
      <c r="I493">
        <f t="shared" si="7"/>
        <v>4.845782295067508</v>
      </c>
      <c r="J493">
        <v>98</v>
      </c>
      <c r="K493">
        <v>3</v>
      </c>
      <c r="L493">
        <v>5.0526315789473593</v>
      </c>
      <c r="M493">
        <v>0.12225789473684021</v>
      </c>
      <c r="N493">
        <v>0.55345998535819074</v>
      </c>
      <c r="O493">
        <v>1.077368951612903</v>
      </c>
      <c r="P493">
        <v>1.1063023589652561</v>
      </c>
      <c r="Q493">
        <v>3.5105518243798199</v>
      </c>
      <c r="R493">
        <v>1.471961624265252</v>
      </c>
      <c r="S493">
        <v>6</v>
      </c>
      <c r="T493">
        <v>0</v>
      </c>
      <c r="U493">
        <v>0</v>
      </c>
      <c r="V493">
        <v>81</v>
      </c>
      <c r="W493">
        <v>5</v>
      </c>
      <c r="X493">
        <v>0</v>
      </c>
      <c r="Y493">
        <v>0</v>
      </c>
      <c r="Z493">
        <v>0</v>
      </c>
      <c r="AA493">
        <v>3</v>
      </c>
    </row>
    <row r="494" spans="1:27" x14ac:dyDescent="0.25">
      <c r="A494" t="s">
        <v>1571</v>
      </c>
      <c r="B494" t="s">
        <v>1647</v>
      </c>
      <c r="C494" t="s">
        <v>1648</v>
      </c>
      <c r="D494" t="s">
        <v>904</v>
      </c>
      <c r="E494" t="s">
        <v>1649</v>
      </c>
      <c r="F494" t="s">
        <v>2328</v>
      </c>
      <c r="G494">
        <v>16.87347366461168</v>
      </c>
      <c r="H494">
        <v>15</v>
      </c>
      <c r="I494">
        <f t="shared" si="7"/>
        <v>-1.8734736646116801</v>
      </c>
      <c r="J494">
        <v>58</v>
      </c>
      <c r="K494">
        <v>2.307692307692307</v>
      </c>
      <c r="L494">
        <v>-4.1042524005487122</v>
      </c>
      <c r="M494">
        <v>0.13818134430726861</v>
      </c>
      <c r="N494">
        <v>0.82221833215764206</v>
      </c>
      <c r="O494">
        <v>1.790816326530613</v>
      </c>
      <c r="P494">
        <v>1.288145392822565</v>
      </c>
      <c r="Q494">
        <v>3.5092800031066038</v>
      </c>
      <c r="R494">
        <v>1.2631620536424131</v>
      </c>
      <c r="S494">
        <v>0</v>
      </c>
      <c r="T494">
        <v>0</v>
      </c>
      <c r="U494">
        <v>0</v>
      </c>
      <c r="V494">
        <v>72</v>
      </c>
      <c r="W494">
        <v>4.5</v>
      </c>
      <c r="X494">
        <v>0</v>
      </c>
      <c r="Y494">
        <v>4.7368629538000491</v>
      </c>
      <c r="Z494">
        <v>0</v>
      </c>
      <c r="AA494">
        <v>3</v>
      </c>
    </row>
    <row r="495" spans="1:27" x14ac:dyDescent="0.25">
      <c r="A495" t="s">
        <v>1571</v>
      </c>
      <c r="B495" t="s">
        <v>1650</v>
      </c>
      <c r="C495" t="s">
        <v>1651</v>
      </c>
      <c r="D495" t="s">
        <v>1652</v>
      </c>
      <c r="E495" t="s">
        <v>1653</v>
      </c>
      <c r="F495" t="s">
        <v>2329</v>
      </c>
      <c r="G495">
        <v>106.40279378162489</v>
      </c>
      <c r="H495">
        <v>111</v>
      </c>
      <c r="I495">
        <f t="shared" si="7"/>
        <v>4.5972062183751063</v>
      </c>
      <c r="J495">
        <v>96</v>
      </c>
      <c r="K495">
        <v>2.4137931034482758</v>
      </c>
      <c r="L495">
        <v>14.39555555555555</v>
      </c>
      <c r="M495">
        <v>0.31680488888888531</v>
      </c>
      <c r="N495">
        <v>2.0546410291756052</v>
      </c>
      <c r="O495">
        <v>1.338461538461539</v>
      </c>
      <c r="P495">
        <v>0.83121543294307665</v>
      </c>
      <c r="Q495">
        <v>3.5159030473689108</v>
      </c>
      <c r="R495">
        <v>1.392021615877868</v>
      </c>
      <c r="S495">
        <v>0</v>
      </c>
      <c r="T495">
        <v>0</v>
      </c>
      <c r="U495">
        <v>0</v>
      </c>
      <c r="V495">
        <v>182</v>
      </c>
      <c r="W495">
        <v>7.5</v>
      </c>
      <c r="X495">
        <v>0</v>
      </c>
      <c r="Y495">
        <v>18.9474518152002</v>
      </c>
      <c r="Z495">
        <v>0</v>
      </c>
      <c r="AA495">
        <v>6</v>
      </c>
    </row>
    <row r="496" spans="1:27" x14ac:dyDescent="0.25">
      <c r="A496" t="s">
        <v>1571</v>
      </c>
      <c r="B496" t="s">
        <v>1654</v>
      </c>
      <c r="C496" t="s">
        <v>1655</v>
      </c>
      <c r="D496" t="s">
        <v>904</v>
      </c>
      <c r="E496" t="s">
        <v>1656</v>
      </c>
      <c r="F496" t="s">
        <v>2328</v>
      </c>
      <c r="G496">
        <v>28.122664995948149</v>
      </c>
      <c r="H496">
        <v>25</v>
      </c>
      <c r="I496">
        <f t="shared" si="7"/>
        <v>-3.1226649959481492</v>
      </c>
      <c r="J496">
        <v>44</v>
      </c>
      <c r="K496">
        <v>2.2307692307692308</v>
      </c>
      <c r="L496">
        <v>-4.1042524005487193</v>
      </c>
      <c r="M496">
        <v>0.13818134430726861</v>
      </c>
      <c r="N496">
        <v>-0.16560289096296271</v>
      </c>
      <c r="O496">
        <v>1.4326530612244901</v>
      </c>
      <c r="P496">
        <v>1.3138360258014909</v>
      </c>
      <c r="Q496">
        <v>3.5099953142517122</v>
      </c>
      <c r="R496">
        <v>1.351964775694656</v>
      </c>
      <c r="S496">
        <v>0</v>
      </c>
      <c r="T496">
        <v>0</v>
      </c>
      <c r="U496">
        <v>0</v>
      </c>
      <c r="V496">
        <v>96</v>
      </c>
      <c r="W496">
        <v>4.5</v>
      </c>
      <c r="X496">
        <v>0</v>
      </c>
      <c r="Y496">
        <v>4.7368629538000491</v>
      </c>
      <c r="Z496">
        <v>0</v>
      </c>
      <c r="AA496">
        <v>4</v>
      </c>
    </row>
    <row r="497" spans="1:27" x14ac:dyDescent="0.25">
      <c r="A497" t="s">
        <v>1571</v>
      </c>
      <c r="B497" t="s">
        <v>1657</v>
      </c>
      <c r="C497" t="s">
        <v>1658</v>
      </c>
      <c r="D497" t="s">
        <v>904</v>
      </c>
      <c r="E497" t="s">
        <v>1659</v>
      </c>
      <c r="F497" t="s">
        <v>2328</v>
      </c>
      <c r="G497">
        <v>11.990123663382899</v>
      </c>
      <c r="H497">
        <v>8</v>
      </c>
      <c r="I497">
        <f t="shared" si="7"/>
        <v>-3.9901236633828994</v>
      </c>
      <c r="J497">
        <v>48</v>
      </c>
      <c r="K497">
        <v>2.2307692307692308</v>
      </c>
      <c r="L497">
        <v>-4.1042524005487193</v>
      </c>
      <c r="M497">
        <v>0.13818134430726861</v>
      </c>
      <c r="N497">
        <v>3.2888733286305691</v>
      </c>
      <c r="O497">
        <v>2.195194206714945</v>
      </c>
      <c r="P497">
        <v>1.1232170279767499</v>
      </c>
      <c r="Q497">
        <v>3.5099940081898819</v>
      </c>
      <c r="R497">
        <v>1.258196872091476</v>
      </c>
      <c r="S497">
        <v>0</v>
      </c>
      <c r="T497">
        <v>0</v>
      </c>
      <c r="U497">
        <v>0</v>
      </c>
      <c r="V497">
        <v>76</v>
      </c>
      <c r="W497">
        <v>4.5</v>
      </c>
      <c r="X497">
        <v>0</v>
      </c>
      <c r="Y497">
        <v>4.7368629538000491</v>
      </c>
      <c r="Z497">
        <v>0</v>
      </c>
      <c r="AA497">
        <v>3</v>
      </c>
    </row>
    <row r="498" spans="1:27" x14ac:dyDescent="0.25">
      <c r="A498" t="s">
        <v>1571</v>
      </c>
      <c r="B498" t="s">
        <v>1660</v>
      </c>
      <c r="C498" t="s">
        <v>1661</v>
      </c>
      <c r="D498" t="s">
        <v>1662</v>
      </c>
      <c r="E498" t="s">
        <v>1663</v>
      </c>
      <c r="F498" t="s">
        <v>2328</v>
      </c>
      <c r="G498">
        <v>79.124506340583366</v>
      </c>
      <c r="H498">
        <v>82</v>
      </c>
      <c r="I498">
        <f t="shared" si="7"/>
        <v>2.8754936594166338</v>
      </c>
      <c r="J498">
        <v>84</v>
      </c>
      <c r="K498">
        <v>2.3571428571428572</v>
      </c>
      <c r="L498">
        <v>8.9892984542211565</v>
      </c>
      <c r="M498">
        <v>0.31854221165278929</v>
      </c>
      <c r="N498">
        <v>8.5990003432078799E-2</v>
      </c>
      <c r="O498">
        <v>1.238344226579521</v>
      </c>
      <c r="P498">
        <v>1.109477361786352</v>
      </c>
      <c r="Q498">
        <v>3.5127595209932658</v>
      </c>
      <c r="R498">
        <v>1.392863606342255</v>
      </c>
      <c r="S498">
        <v>0</v>
      </c>
      <c r="T498">
        <v>0</v>
      </c>
      <c r="U498">
        <v>0</v>
      </c>
      <c r="V498">
        <v>150</v>
      </c>
      <c r="W498">
        <v>6.5</v>
      </c>
      <c r="X498">
        <v>0</v>
      </c>
      <c r="Y498">
        <v>14.210588861400151</v>
      </c>
      <c r="Z498">
        <v>0</v>
      </c>
      <c r="AA498">
        <v>5</v>
      </c>
    </row>
    <row r="499" spans="1:27" x14ac:dyDescent="0.25">
      <c r="A499" t="s">
        <v>1571</v>
      </c>
      <c r="B499" t="s">
        <v>1664</v>
      </c>
      <c r="C499" t="s">
        <v>1665</v>
      </c>
      <c r="D499" t="s">
        <v>904</v>
      </c>
      <c r="E499" t="s">
        <v>1666</v>
      </c>
      <c r="F499" t="s">
        <v>2328</v>
      </c>
      <c r="G499">
        <v>10.322327658362671</v>
      </c>
      <c r="H499">
        <v>3</v>
      </c>
      <c r="I499">
        <f t="shared" si="7"/>
        <v>-7.3223276583626706</v>
      </c>
      <c r="J499">
        <v>65</v>
      </c>
      <c r="K499">
        <v>2.2692307692307692</v>
      </c>
      <c r="L499">
        <v>-4.1042524005487122</v>
      </c>
      <c r="M499">
        <v>0.13818134430726861</v>
      </c>
      <c r="N499">
        <v>0</v>
      </c>
      <c r="O499">
        <v>2.3340976840174279</v>
      </c>
      <c r="P499">
        <v>1.1799905774207311</v>
      </c>
      <c r="Q499">
        <v>3.509139288140259</v>
      </c>
      <c r="R499">
        <v>1.200210845892953</v>
      </c>
      <c r="S499">
        <v>0</v>
      </c>
      <c r="T499">
        <v>0</v>
      </c>
      <c r="U499">
        <v>0</v>
      </c>
      <c r="V499">
        <v>63</v>
      </c>
      <c r="W499">
        <v>4.5</v>
      </c>
      <c r="X499">
        <v>0</v>
      </c>
      <c r="Y499">
        <v>4.7368629538000491</v>
      </c>
      <c r="Z499">
        <v>0</v>
      </c>
      <c r="AA499">
        <v>3</v>
      </c>
    </row>
    <row r="500" spans="1:27" x14ac:dyDescent="0.25">
      <c r="A500" t="s">
        <v>1571</v>
      </c>
      <c r="B500" t="s">
        <v>1667</v>
      </c>
      <c r="C500" t="s">
        <v>1668</v>
      </c>
      <c r="D500" t="s">
        <v>1669</v>
      </c>
      <c r="E500" t="s">
        <v>1670</v>
      </c>
      <c r="F500" t="s">
        <v>2328</v>
      </c>
      <c r="G500">
        <v>84.768501323757576</v>
      </c>
      <c r="H500">
        <v>85</v>
      </c>
      <c r="I500">
        <f t="shared" si="7"/>
        <v>0.23149867624242404</v>
      </c>
      <c r="J500">
        <v>72</v>
      </c>
      <c r="K500">
        <v>2.3636363636363642</v>
      </c>
      <c r="L500">
        <v>2.750865051903113</v>
      </c>
      <c r="M500">
        <v>0.27961245674740431</v>
      </c>
      <c r="N500">
        <v>1.5564995514103259</v>
      </c>
      <c r="O500">
        <v>1.357258064516129</v>
      </c>
      <c r="P500">
        <v>1.2718308429142</v>
      </c>
      <c r="Q500">
        <v>3.5114541057992881</v>
      </c>
      <c r="R500">
        <v>1.3528371646681809</v>
      </c>
      <c r="S500">
        <v>0</v>
      </c>
      <c r="T500">
        <v>0</v>
      </c>
      <c r="U500">
        <v>0</v>
      </c>
      <c r="V500">
        <v>182</v>
      </c>
      <c r="W500">
        <v>6.5</v>
      </c>
      <c r="X500">
        <v>0</v>
      </c>
      <c r="Y500">
        <v>9.4737259076000981</v>
      </c>
      <c r="Z500">
        <v>0</v>
      </c>
      <c r="AA500">
        <v>6</v>
      </c>
    </row>
    <row r="501" spans="1:27" x14ac:dyDescent="0.25">
      <c r="A501" t="s">
        <v>1571</v>
      </c>
      <c r="B501" t="s">
        <v>1671</v>
      </c>
      <c r="C501" t="s">
        <v>1672</v>
      </c>
      <c r="D501" t="s">
        <v>962</v>
      </c>
      <c r="E501" t="s">
        <v>1673</v>
      </c>
      <c r="F501" t="s">
        <v>2328</v>
      </c>
      <c r="G501">
        <v>77.020986612924702</v>
      </c>
      <c r="H501">
        <v>82</v>
      </c>
      <c r="I501">
        <f t="shared" si="7"/>
        <v>4.9790133870752982</v>
      </c>
      <c r="J501">
        <v>106</v>
      </c>
      <c r="K501">
        <v>2.92</v>
      </c>
      <c r="L501">
        <v>5.440000000000019</v>
      </c>
      <c r="M501">
        <v>0.14275599999999919</v>
      </c>
      <c r="N501">
        <v>-0.32797188372968561</v>
      </c>
      <c r="O501">
        <v>1.12859097127223</v>
      </c>
      <c r="P501">
        <v>1.1938995364949281</v>
      </c>
      <c r="Q501">
        <v>3.5105435996038858</v>
      </c>
      <c r="R501">
        <v>1.352978136318634</v>
      </c>
      <c r="S501">
        <v>6</v>
      </c>
      <c r="T501">
        <v>0</v>
      </c>
      <c r="U501">
        <v>0</v>
      </c>
      <c r="V501">
        <v>135</v>
      </c>
      <c r="W501">
        <v>6</v>
      </c>
      <c r="X501">
        <v>0</v>
      </c>
      <c r="Y501">
        <v>0</v>
      </c>
      <c r="Z501">
        <v>0</v>
      </c>
      <c r="AA501">
        <v>4</v>
      </c>
    </row>
    <row r="502" spans="1:27" x14ac:dyDescent="0.25">
      <c r="A502" t="s">
        <v>1571</v>
      </c>
      <c r="B502" t="s">
        <v>1674</v>
      </c>
      <c r="C502" t="s">
        <v>1675</v>
      </c>
      <c r="D502" t="s">
        <v>1676</v>
      </c>
      <c r="E502" t="s">
        <v>1677</v>
      </c>
      <c r="F502" t="s">
        <v>2329</v>
      </c>
      <c r="G502">
        <v>83.333355949435202</v>
      </c>
      <c r="H502">
        <v>89</v>
      </c>
      <c r="I502">
        <f t="shared" si="7"/>
        <v>5.6666440505647984</v>
      </c>
      <c r="J502">
        <v>120</v>
      </c>
      <c r="K502">
        <v>3.043478260869565</v>
      </c>
      <c r="L502">
        <v>5.043478260869577</v>
      </c>
      <c r="M502">
        <v>0.1280826086956493</v>
      </c>
      <c r="N502">
        <v>0.31582204658216673</v>
      </c>
      <c r="O502">
        <v>1.282094594594595</v>
      </c>
      <c r="P502">
        <v>0.8862517012835307</v>
      </c>
      <c r="Q502">
        <v>3.5135408702013771</v>
      </c>
      <c r="R502">
        <v>1.51624691178878</v>
      </c>
      <c r="S502">
        <v>6</v>
      </c>
      <c r="T502">
        <v>0</v>
      </c>
      <c r="U502">
        <v>0</v>
      </c>
      <c r="V502">
        <v>125</v>
      </c>
      <c r="W502">
        <v>6</v>
      </c>
      <c r="X502">
        <v>0</v>
      </c>
      <c r="Y502">
        <v>0</v>
      </c>
      <c r="Z502">
        <v>0</v>
      </c>
      <c r="AA502">
        <v>4</v>
      </c>
    </row>
    <row r="503" spans="1:27" x14ac:dyDescent="0.25">
      <c r="A503" t="s">
        <v>1571</v>
      </c>
      <c r="B503" t="s">
        <v>1678</v>
      </c>
      <c r="C503" t="s">
        <v>1679</v>
      </c>
      <c r="D503" t="s">
        <v>1680</v>
      </c>
      <c r="E503" t="s">
        <v>1681</v>
      </c>
      <c r="F503" t="s">
        <v>2328</v>
      </c>
      <c r="G503">
        <v>53.254443253611853</v>
      </c>
      <c r="H503">
        <v>57</v>
      </c>
      <c r="I503">
        <f t="shared" si="7"/>
        <v>3.7455567463881465</v>
      </c>
      <c r="J503">
        <v>52</v>
      </c>
      <c r="K503">
        <v>2.3125</v>
      </c>
      <c r="L503">
        <v>-4.1652892561983217</v>
      </c>
      <c r="M503">
        <v>0.1410776859504127</v>
      </c>
      <c r="N503">
        <v>-0.12719108158677611</v>
      </c>
      <c r="O503">
        <v>1.442622950819672</v>
      </c>
      <c r="P503">
        <v>1.351043637379356</v>
      </c>
      <c r="Q503">
        <v>3.5099966546349242</v>
      </c>
      <c r="R503">
        <v>1.3348720097761519</v>
      </c>
      <c r="S503">
        <v>0</v>
      </c>
      <c r="T503">
        <v>0</v>
      </c>
      <c r="U503">
        <v>0</v>
      </c>
      <c r="V503">
        <v>150</v>
      </c>
      <c r="W503">
        <v>5.5</v>
      </c>
      <c r="X503">
        <v>0</v>
      </c>
      <c r="Y503">
        <v>4.7368629538000491</v>
      </c>
      <c r="Z503">
        <v>0</v>
      </c>
      <c r="AA503">
        <v>5</v>
      </c>
    </row>
    <row r="504" spans="1:27" x14ac:dyDescent="0.25">
      <c r="A504" t="s">
        <v>1571</v>
      </c>
      <c r="B504" t="s">
        <v>1682</v>
      </c>
      <c r="C504" t="s">
        <v>1679</v>
      </c>
      <c r="D504" t="s">
        <v>1683</v>
      </c>
      <c r="E504" t="s">
        <v>1681</v>
      </c>
      <c r="F504" t="s">
        <v>2328</v>
      </c>
      <c r="G504">
        <v>53.254443253611853</v>
      </c>
      <c r="H504">
        <v>57</v>
      </c>
      <c r="I504">
        <f t="shared" si="7"/>
        <v>3.7455567463881465</v>
      </c>
      <c r="J504">
        <v>52</v>
      </c>
      <c r="K504">
        <v>2.3125</v>
      </c>
      <c r="L504">
        <v>-4.1652892561983217</v>
      </c>
      <c r="M504">
        <v>0.1410776859504127</v>
      </c>
      <c r="N504">
        <v>-0.12719108158677611</v>
      </c>
      <c r="O504">
        <v>1.442622950819672</v>
      </c>
      <c r="P504">
        <v>1.351043637379356</v>
      </c>
      <c r="Q504">
        <v>3.5099966546349242</v>
      </c>
      <c r="R504">
        <v>1.3348720097761519</v>
      </c>
      <c r="S504">
        <v>0</v>
      </c>
      <c r="T504">
        <v>0</v>
      </c>
      <c r="U504">
        <v>0</v>
      </c>
      <c r="V504">
        <v>150</v>
      </c>
      <c r="W504">
        <v>5.5</v>
      </c>
      <c r="X504">
        <v>0</v>
      </c>
      <c r="Y504">
        <v>4.7368629538000491</v>
      </c>
      <c r="Z504">
        <v>0</v>
      </c>
      <c r="AA504">
        <v>5</v>
      </c>
    </row>
    <row r="505" spans="1:27" x14ac:dyDescent="0.25">
      <c r="A505" t="s">
        <v>1571</v>
      </c>
      <c r="B505" t="s">
        <v>1684</v>
      </c>
      <c r="C505" t="s">
        <v>1685</v>
      </c>
      <c r="D505" t="s">
        <v>1686</v>
      </c>
      <c r="E505" t="s">
        <v>1687</v>
      </c>
      <c r="F505" t="s">
        <v>2329</v>
      </c>
      <c r="G505">
        <v>120.50781457979571</v>
      </c>
      <c r="H505">
        <v>112</v>
      </c>
      <c r="I505">
        <f t="shared" si="7"/>
        <v>-8.5078145797957063</v>
      </c>
      <c r="J505">
        <v>168</v>
      </c>
      <c r="K505">
        <v>3.666666666666667</v>
      </c>
      <c r="L505">
        <v>8.529300567107752</v>
      </c>
      <c r="M505">
        <v>0.11387296786389139</v>
      </c>
      <c r="N505">
        <v>0.45907159554968979</v>
      </c>
      <c r="O505">
        <v>1.161142274349821</v>
      </c>
      <c r="P505">
        <v>1.217298473832586</v>
      </c>
      <c r="Q505">
        <v>3.511091793740106</v>
      </c>
      <c r="R505">
        <v>1.5432213325393209</v>
      </c>
      <c r="S505">
        <v>12</v>
      </c>
      <c r="T505">
        <v>0</v>
      </c>
      <c r="U505">
        <v>0</v>
      </c>
      <c r="V505">
        <v>174</v>
      </c>
      <c r="W505">
        <v>7.5</v>
      </c>
      <c r="X505">
        <v>0</v>
      </c>
      <c r="Y505">
        <v>0</v>
      </c>
      <c r="Z505">
        <v>0</v>
      </c>
      <c r="AA505">
        <v>4</v>
      </c>
    </row>
    <row r="506" spans="1:27" x14ac:dyDescent="0.25">
      <c r="A506" t="s">
        <v>1571</v>
      </c>
      <c r="B506" t="s">
        <v>1688</v>
      </c>
      <c r="C506" t="s">
        <v>1689</v>
      </c>
      <c r="D506" t="s">
        <v>993</v>
      </c>
      <c r="E506" t="s">
        <v>1690</v>
      </c>
      <c r="F506" t="s">
        <v>2328</v>
      </c>
      <c r="G506">
        <v>84.506678384942106</v>
      </c>
      <c r="H506">
        <v>77</v>
      </c>
      <c r="I506">
        <f t="shared" si="7"/>
        <v>-7.5066783849421057</v>
      </c>
      <c r="J506">
        <v>60</v>
      </c>
      <c r="K506">
        <v>2.3684210526315792</v>
      </c>
      <c r="L506">
        <v>-4.2077580539119106</v>
      </c>
      <c r="M506">
        <v>0.14304076265614429</v>
      </c>
      <c r="N506">
        <v>-1.2719807356645429</v>
      </c>
      <c r="O506">
        <v>1.450097847358121</v>
      </c>
      <c r="P506">
        <v>1.375817141538825</v>
      </c>
      <c r="Q506">
        <v>3.5099980085958169</v>
      </c>
      <c r="R506">
        <v>1.3251653086819479</v>
      </c>
      <c r="S506">
        <v>0</v>
      </c>
      <c r="T506">
        <v>0</v>
      </c>
      <c r="U506">
        <v>0</v>
      </c>
      <c r="V506">
        <v>216</v>
      </c>
      <c r="W506">
        <v>6.5</v>
      </c>
      <c r="X506">
        <v>0</v>
      </c>
      <c r="Y506">
        <v>4.7368629538000491</v>
      </c>
      <c r="Z506">
        <v>0</v>
      </c>
      <c r="AA506">
        <v>6</v>
      </c>
    </row>
    <row r="507" spans="1:27" x14ac:dyDescent="0.25">
      <c r="A507" t="s">
        <v>1571</v>
      </c>
      <c r="B507" t="s">
        <v>1691</v>
      </c>
      <c r="C507" t="s">
        <v>1692</v>
      </c>
      <c r="D507" t="s">
        <v>1693</v>
      </c>
      <c r="E507" t="s">
        <v>1694</v>
      </c>
      <c r="F507" t="s">
        <v>2328</v>
      </c>
      <c r="G507">
        <v>122.4944319777815</v>
      </c>
      <c r="H507">
        <v>118</v>
      </c>
      <c r="I507">
        <f t="shared" si="7"/>
        <v>-4.4944319777815025</v>
      </c>
      <c r="J507">
        <v>100</v>
      </c>
      <c r="K507">
        <v>2.4500000000000002</v>
      </c>
      <c r="L507">
        <v>8.9994051160023787</v>
      </c>
      <c r="M507">
        <v>0.39413872694824581</v>
      </c>
      <c r="N507">
        <v>1.904680861947238</v>
      </c>
      <c r="O507">
        <v>1.3216117216117209</v>
      </c>
      <c r="P507">
        <v>1.2434392299372909</v>
      </c>
      <c r="Q507">
        <v>3.5127583743060811</v>
      </c>
      <c r="R507">
        <v>1.352885984359494</v>
      </c>
      <c r="S507">
        <v>0</v>
      </c>
      <c r="T507">
        <v>0</v>
      </c>
      <c r="U507">
        <v>0</v>
      </c>
      <c r="V507">
        <v>294</v>
      </c>
      <c r="W507">
        <v>8.5</v>
      </c>
      <c r="X507">
        <v>0</v>
      </c>
      <c r="Y507">
        <v>14.210588861400151</v>
      </c>
      <c r="Z507">
        <v>0</v>
      </c>
      <c r="AA507">
        <v>7</v>
      </c>
    </row>
    <row r="508" spans="1:27" x14ac:dyDescent="0.25">
      <c r="A508" t="s">
        <v>1571</v>
      </c>
      <c r="B508" t="s">
        <v>1695</v>
      </c>
      <c r="C508" t="s">
        <v>1696</v>
      </c>
      <c r="D508" t="s">
        <v>1697</v>
      </c>
      <c r="E508" t="s">
        <v>1698</v>
      </c>
      <c r="F508" t="s">
        <v>2329</v>
      </c>
      <c r="G508">
        <v>136.19253843279759</v>
      </c>
      <c r="H508">
        <v>135</v>
      </c>
      <c r="I508">
        <f t="shared" si="7"/>
        <v>-1.1925384327975905</v>
      </c>
      <c r="J508">
        <v>160</v>
      </c>
      <c r="K508">
        <v>3.4666666666666668</v>
      </c>
      <c r="L508">
        <v>10.18787158145066</v>
      </c>
      <c r="M508">
        <v>0.142185731272292</v>
      </c>
      <c r="N508">
        <v>-0.4977848208582496</v>
      </c>
      <c r="O508">
        <v>1.5017857142857141</v>
      </c>
      <c r="P508">
        <v>1.0248137464412299</v>
      </c>
      <c r="Q508">
        <v>3.510008447023016</v>
      </c>
      <c r="R508">
        <v>1.426841791555024</v>
      </c>
      <c r="S508">
        <v>12</v>
      </c>
      <c r="T508">
        <v>0</v>
      </c>
      <c r="U508">
        <v>0</v>
      </c>
      <c r="V508">
        <v>252</v>
      </c>
      <c r="W508">
        <v>8.5</v>
      </c>
      <c r="X508">
        <v>0</v>
      </c>
      <c r="Y508">
        <v>17.95062688282589</v>
      </c>
      <c r="Z508">
        <v>0</v>
      </c>
      <c r="AA508">
        <v>5</v>
      </c>
    </row>
    <row r="509" spans="1:27" x14ac:dyDescent="0.25">
      <c r="A509" t="s">
        <v>1699</v>
      </c>
      <c r="B509" t="s">
        <v>1700</v>
      </c>
      <c r="C509" t="s">
        <v>1701</v>
      </c>
      <c r="D509" t="s">
        <v>1702</v>
      </c>
      <c r="E509" t="s">
        <v>1703</v>
      </c>
      <c r="F509" t="s">
        <v>2328</v>
      </c>
      <c r="G509">
        <v>-18.59843846873391</v>
      </c>
      <c r="H509">
        <v>-16</v>
      </c>
      <c r="I509">
        <f t="shared" si="7"/>
        <v>2.5984384687339102</v>
      </c>
      <c r="J509">
        <v>45</v>
      </c>
      <c r="K509">
        <v>2.9090909090909092</v>
      </c>
      <c r="L509">
        <v>5.0909090909090864</v>
      </c>
      <c r="M509">
        <v>9.7900000000000001E-2</v>
      </c>
      <c r="N509">
        <v>0</v>
      </c>
      <c r="O509">
        <v>1.1578947368421051</v>
      </c>
      <c r="P509">
        <v>1.022095286310901</v>
      </c>
      <c r="Q509">
        <v>3.510010827333673</v>
      </c>
      <c r="R509">
        <v>1.4693576951407581</v>
      </c>
      <c r="S509">
        <v>0</v>
      </c>
      <c r="T509">
        <v>0</v>
      </c>
      <c r="U509">
        <v>0</v>
      </c>
      <c r="V509">
        <v>20</v>
      </c>
      <c r="W509">
        <v>3</v>
      </c>
      <c r="X509">
        <v>0</v>
      </c>
      <c r="Y509">
        <v>4.7368629538000491</v>
      </c>
      <c r="Z509">
        <v>0</v>
      </c>
      <c r="AA509">
        <v>2</v>
      </c>
    </row>
    <row r="510" spans="1:27" x14ac:dyDescent="0.25">
      <c r="A510" t="s">
        <v>1699</v>
      </c>
      <c r="B510" t="s">
        <v>1704</v>
      </c>
      <c r="C510" t="s">
        <v>1705</v>
      </c>
      <c r="D510" t="s">
        <v>1706</v>
      </c>
      <c r="E510" t="s">
        <v>1707</v>
      </c>
      <c r="F510" t="s">
        <v>2328</v>
      </c>
      <c r="G510">
        <v>-16.336858918168041</v>
      </c>
      <c r="H510">
        <v>-14</v>
      </c>
      <c r="I510">
        <f t="shared" si="7"/>
        <v>2.3368589181680406</v>
      </c>
      <c r="J510">
        <v>36</v>
      </c>
      <c r="K510">
        <v>2.7692307692307692</v>
      </c>
      <c r="L510">
        <v>5.8461538461538396</v>
      </c>
      <c r="M510">
        <v>0.1307615384615389</v>
      </c>
      <c r="N510">
        <v>0</v>
      </c>
      <c r="O510">
        <v>1.248</v>
      </c>
      <c r="P510">
        <v>1.204846877137641</v>
      </c>
      <c r="Q510">
        <v>3.509993377275062</v>
      </c>
      <c r="R510">
        <v>1.33881463511376</v>
      </c>
      <c r="S510">
        <v>0</v>
      </c>
      <c r="T510">
        <v>0</v>
      </c>
      <c r="U510">
        <v>0</v>
      </c>
      <c r="V510">
        <v>20</v>
      </c>
      <c r="W510">
        <v>3</v>
      </c>
      <c r="X510">
        <v>0</v>
      </c>
      <c r="Y510">
        <v>4.7368629538000491</v>
      </c>
      <c r="Z510">
        <v>0</v>
      </c>
      <c r="AA510">
        <v>2</v>
      </c>
    </row>
    <row r="511" spans="1:27" x14ac:dyDescent="0.25">
      <c r="A511" t="s">
        <v>1699</v>
      </c>
      <c r="B511" t="s">
        <v>1708</v>
      </c>
      <c r="C511" t="s">
        <v>1709</v>
      </c>
      <c r="D511" t="s">
        <v>1702</v>
      </c>
      <c r="E511" t="s">
        <v>1710</v>
      </c>
      <c r="F511" t="s">
        <v>2328</v>
      </c>
      <c r="G511">
        <v>-21.060760386503009</v>
      </c>
      <c r="H511">
        <v>-24</v>
      </c>
      <c r="I511">
        <f t="shared" si="7"/>
        <v>-2.9392396134969907</v>
      </c>
      <c r="J511">
        <v>49</v>
      </c>
      <c r="K511">
        <v>2.9090909090909092</v>
      </c>
      <c r="L511">
        <v>5.0909090909090864</v>
      </c>
      <c r="M511">
        <v>9.7900000000000001E-2</v>
      </c>
      <c r="N511">
        <v>0</v>
      </c>
      <c r="O511">
        <v>1.1578947368421051</v>
      </c>
      <c r="P511">
        <v>1.1269585695887161</v>
      </c>
      <c r="Q511">
        <v>3.511754132332169</v>
      </c>
      <c r="R511">
        <v>1.3887180554927501</v>
      </c>
      <c r="S511">
        <v>0</v>
      </c>
      <c r="T511">
        <v>0</v>
      </c>
      <c r="U511">
        <v>0</v>
      </c>
      <c r="V511">
        <v>20</v>
      </c>
      <c r="W511">
        <v>3</v>
      </c>
      <c r="X511">
        <v>0</v>
      </c>
      <c r="Y511">
        <v>4.7368629538000491</v>
      </c>
      <c r="Z511">
        <v>0</v>
      </c>
      <c r="AA511">
        <v>2</v>
      </c>
    </row>
    <row r="512" spans="1:27" x14ac:dyDescent="0.25">
      <c r="A512" t="s">
        <v>1699</v>
      </c>
      <c r="B512" t="s">
        <v>1700</v>
      </c>
      <c r="C512" t="s">
        <v>1701</v>
      </c>
      <c r="D512" t="s">
        <v>1065</v>
      </c>
      <c r="E512" t="s">
        <v>1703</v>
      </c>
      <c r="F512" t="s">
        <v>2328</v>
      </c>
      <c r="G512">
        <v>-18.59843846873391</v>
      </c>
      <c r="H512">
        <v>-16</v>
      </c>
      <c r="I512">
        <f t="shared" si="7"/>
        <v>2.5984384687339102</v>
      </c>
      <c r="J512">
        <v>45</v>
      </c>
      <c r="K512">
        <v>2.9090909090909092</v>
      </c>
      <c r="L512">
        <v>5.0909090909090864</v>
      </c>
      <c r="M512">
        <v>9.7900000000000001E-2</v>
      </c>
      <c r="N512">
        <v>0</v>
      </c>
      <c r="O512">
        <v>1.1578947368421051</v>
      </c>
      <c r="P512">
        <v>1.022095286310901</v>
      </c>
      <c r="Q512">
        <v>3.510010827333673</v>
      </c>
      <c r="R512">
        <v>1.4693576951407581</v>
      </c>
      <c r="S512">
        <v>0</v>
      </c>
      <c r="T512">
        <v>0</v>
      </c>
      <c r="U512">
        <v>0</v>
      </c>
      <c r="V512">
        <v>20</v>
      </c>
      <c r="W512">
        <v>3</v>
      </c>
      <c r="X512">
        <v>0</v>
      </c>
      <c r="Y512">
        <v>4.7368629538000491</v>
      </c>
      <c r="Z512">
        <v>0</v>
      </c>
      <c r="AA512">
        <v>2</v>
      </c>
    </row>
    <row r="513" spans="1:27" x14ac:dyDescent="0.25">
      <c r="A513" t="s">
        <v>1699</v>
      </c>
      <c r="B513" t="s">
        <v>1711</v>
      </c>
      <c r="C513" t="s">
        <v>1712</v>
      </c>
      <c r="D513" t="s">
        <v>1713</v>
      </c>
      <c r="E513" t="s">
        <v>1714</v>
      </c>
      <c r="F513" t="s">
        <v>2328</v>
      </c>
      <c r="G513">
        <v>-11.28661918676222</v>
      </c>
      <c r="H513">
        <v>-18</v>
      </c>
      <c r="I513">
        <f t="shared" si="7"/>
        <v>-6.7133808132377801</v>
      </c>
      <c r="J513">
        <v>53</v>
      </c>
      <c r="K513">
        <v>2.8571428571428572</v>
      </c>
      <c r="L513">
        <v>5.4285714285714377</v>
      </c>
      <c r="M513">
        <v>0.1214214285714281</v>
      </c>
      <c r="N513">
        <v>0</v>
      </c>
      <c r="O513">
        <v>1.2133333333333329</v>
      </c>
      <c r="P513">
        <v>1.2068857302328999</v>
      </c>
      <c r="Q513">
        <v>3.5117507138825008</v>
      </c>
      <c r="R513">
        <v>1.3533345211947609</v>
      </c>
      <c r="S513">
        <v>0</v>
      </c>
      <c r="T513">
        <v>0</v>
      </c>
      <c r="U513">
        <v>0</v>
      </c>
      <c r="V513">
        <v>36</v>
      </c>
      <c r="W513">
        <v>3.5</v>
      </c>
      <c r="X513">
        <v>0</v>
      </c>
      <c r="Y513">
        <v>4.7368629538000491</v>
      </c>
      <c r="Z513">
        <v>0</v>
      </c>
      <c r="AA513">
        <v>3</v>
      </c>
    </row>
    <row r="514" spans="1:27" x14ac:dyDescent="0.25">
      <c r="A514" t="s">
        <v>1699</v>
      </c>
      <c r="B514" t="s">
        <v>1715</v>
      </c>
      <c r="C514" t="s">
        <v>1716</v>
      </c>
      <c r="D514" t="s">
        <v>1717</v>
      </c>
      <c r="E514" t="s">
        <v>1718</v>
      </c>
      <c r="F514" t="s">
        <v>2329</v>
      </c>
      <c r="G514">
        <v>71.436726044900297</v>
      </c>
      <c r="H514">
        <v>67</v>
      </c>
      <c r="I514">
        <f t="shared" si="7"/>
        <v>-4.436726044900297</v>
      </c>
      <c r="J514">
        <v>143</v>
      </c>
      <c r="K514">
        <v>3.8421052631578951</v>
      </c>
      <c r="L514">
        <v>8.6790123456790127</v>
      </c>
      <c r="M514">
        <v>0.10569845679012151</v>
      </c>
      <c r="N514">
        <v>0</v>
      </c>
      <c r="O514">
        <v>1.151612903225806</v>
      </c>
      <c r="P514">
        <v>1.000729525620969</v>
      </c>
      <c r="Q514">
        <v>3.5246567958571808</v>
      </c>
      <c r="R514">
        <v>1.4429391633583679</v>
      </c>
      <c r="S514">
        <v>10</v>
      </c>
      <c r="T514">
        <v>0</v>
      </c>
      <c r="U514">
        <v>0</v>
      </c>
      <c r="V514">
        <v>87</v>
      </c>
      <c r="W514">
        <v>6</v>
      </c>
      <c r="X514">
        <v>0</v>
      </c>
      <c r="Y514">
        <v>0</v>
      </c>
      <c r="Z514">
        <v>0</v>
      </c>
      <c r="AA514">
        <v>3</v>
      </c>
    </row>
    <row r="515" spans="1:27" x14ac:dyDescent="0.25">
      <c r="A515" t="s">
        <v>1719</v>
      </c>
      <c r="B515" t="s">
        <v>1720</v>
      </c>
      <c r="C515" t="s">
        <v>1721</v>
      </c>
      <c r="D515" t="s">
        <v>1722</v>
      </c>
      <c r="E515" t="s">
        <v>1723</v>
      </c>
      <c r="F515" t="s">
        <v>2328</v>
      </c>
      <c r="G515">
        <v>-22.022117864566841</v>
      </c>
      <c r="H515">
        <v>-20</v>
      </c>
      <c r="I515">
        <f t="shared" ref="I515:I578" si="8">H515-G515</f>
        <v>2.022117864566841</v>
      </c>
      <c r="J515">
        <v>28</v>
      </c>
      <c r="K515">
        <v>2.8571428571428572</v>
      </c>
      <c r="L515">
        <v>5.1428571428571388</v>
      </c>
      <c r="M515">
        <v>6.4842857142857993E-2</v>
      </c>
      <c r="N515">
        <v>0</v>
      </c>
      <c r="O515">
        <v>1.4</v>
      </c>
      <c r="P515">
        <v>0.89369709546477816</v>
      </c>
      <c r="Q515">
        <v>3.5104686356149282</v>
      </c>
      <c r="R515">
        <v>1.4</v>
      </c>
      <c r="S515">
        <v>0</v>
      </c>
      <c r="T515">
        <v>0</v>
      </c>
      <c r="U515">
        <v>0</v>
      </c>
      <c r="V515">
        <v>6</v>
      </c>
      <c r="W515">
        <v>2</v>
      </c>
      <c r="X515">
        <v>0</v>
      </c>
      <c r="Y515">
        <v>4.7368629538000491</v>
      </c>
      <c r="Z515">
        <v>0</v>
      </c>
      <c r="AA515">
        <v>1</v>
      </c>
    </row>
    <row r="516" spans="1:27" x14ac:dyDescent="0.25">
      <c r="A516" t="s">
        <v>1719</v>
      </c>
      <c r="B516" t="s">
        <v>1724</v>
      </c>
      <c r="C516" t="s">
        <v>1725</v>
      </c>
      <c r="D516" t="s">
        <v>768</v>
      </c>
      <c r="E516" t="s">
        <v>1726</v>
      </c>
      <c r="F516" t="s">
        <v>2329</v>
      </c>
      <c r="G516">
        <v>-32.155494636762498</v>
      </c>
      <c r="H516">
        <v>-37</v>
      </c>
      <c r="I516">
        <f t="shared" si="8"/>
        <v>-4.8445053632375021</v>
      </c>
      <c r="J516">
        <v>39</v>
      </c>
      <c r="K516">
        <v>2.9</v>
      </c>
      <c r="L516">
        <v>5.6000000000000014</v>
      </c>
      <c r="M516">
        <v>0.1076900000000002</v>
      </c>
      <c r="N516">
        <v>0</v>
      </c>
      <c r="O516">
        <v>1.6619318181818179</v>
      </c>
      <c r="P516">
        <v>1.078183415031458</v>
      </c>
      <c r="Q516">
        <v>3.5100759858396571</v>
      </c>
      <c r="R516">
        <v>1.2716235093953081</v>
      </c>
      <c r="S516">
        <v>0</v>
      </c>
      <c r="T516">
        <v>0</v>
      </c>
      <c r="U516">
        <v>0</v>
      </c>
      <c r="V516">
        <v>13</v>
      </c>
      <c r="W516">
        <v>2.5</v>
      </c>
      <c r="X516">
        <v>0</v>
      </c>
      <c r="Y516">
        <v>4.7368629538000491</v>
      </c>
      <c r="Z516">
        <v>0</v>
      </c>
      <c r="AA516">
        <v>1</v>
      </c>
    </row>
    <row r="517" spans="1:27" x14ac:dyDescent="0.25">
      <c r="A517" t="s">
        <v>1719</v>
      </c>
      <c r="B517" t="s">
        <v>1727</v>
      </c>
      <c r="C517" t="s">
        <v>1728</v>
      </c>
      <c r="D517" t="s">
        <v>768</v>
      </c>
      <c r="E517" t="s">
        <v>1729</v>
      </c>
      <c r="F517" t="s">
        <v>2328</v>
      </c>
      <c r="G517">
        <v>-27.616485313140281</v>
      </c>
      <c r="H517">
        <v>-28</v>
      </c>
      <c r="I517">
        <f t="shared" si="8"/>
        <v>-0.38351468685971923</v>
      </c>
      <c r="J517">
        <v>32</v>
      </c>
      <c r="K517">
        <v>2.8</v>
      </c>
      <c r="L517">
        <v>5.6000000000000014</v>
      </c>
      <c r="M517">
        <v>0.1076900000000002</v>
      </c>
      <c r="N517">
        <v>0</v>
      </c>
      <c r="O517">
        <v>1.3235294117647061</v>
      </c>
      <c r="P517">
        <v>1.147168781235685</v>
      </c>
      <c r="Q517">
        <v>3.5100151322079109</v>
      </c>
      <c r="R517">
        <v>1.3544223591266951</v>
      </c>
      <c r="S517">
        <v>0</v>
      </c>
      <c r="T517">
        <v>0</v>
      </c>
      <c r="U517">
        <v>0</v>
      </c>
      <c r="V517">
        <v>16</v>
      </c>
      <c r="W517">
        <v>2.5</v>
      </c>
      <c r="X517">
        <v>0</v>
      </c>
      <c r="Y517">
        <v>4.7368629538000491</v>
      </c>
      <c r="Z517">
        <v>0</v>
      </c>
      <c r="AA517">
        <v>2</v>
      </c>
    </row>
    <row r="518" spans="1:27" x14ac:dyDescent="0.25">
      <c r="A518" t="s">
        <v>1719</v>
      </c>
      <c r="B518" t="s">
        <v>1730</v>
      </c>
      <c r="C518" t="s">
        <v>1731</v>
      </c>
      <c r="D518" t="s">
        <v>780</v>
      </c>
      <c r="E518" t="s">
        <v>1732</v>
      </c>
      <c r="F518" t="s">
        <v>2329</v>
      </c>
      <c r="G518">
        <v>-22.417059417170972</v>
      </c>
      <c r="H518">
        <v>-22</v>
      </c>
      <c r="I518">
        <f t="shared" si="8"/>
        <v>0.41705941717097161</v>
      </c>
      <c r="J518">
        <v>44</v>
      </c>
      <c r="K518">
        <v>2.9230769230769229</v>
      </c>
      <c r="L518">
        <v>5.8461538461538431</v>
      </c>
      <c r="M518">
        <v>0.1307615384615389</v>
      </c>
      <c r="N518">
        <v>0</v>
      </c>
      <c r="O518">
        <v>1.504132231404959</v>
      </c>
      <c r="P518">
        <v>1.1908836520904069</v>
      </c>
      <c r="Q518">
        <v>3.510067686129867</v>
      </c>
      <c r="R518">
        <v>1.2495297379470001</v>
      </c>
      <c r="S518">
        <v>0</v>
      </c>
      <c r="T518">
        <v>0</v>
      </c>
      <c r="U518">
        <v>0</v>
      </c>
      <c r="V518">
        <v>25</v>
      </c>
      <c r="W518">
        <v>3</v>
      </c>
      <c r="X518">
        <v>0</v>
      </c>
      <c r="Y518">
        <v>4.7368629538000491</v>
      </c>
      <c r="Z518">
        <v>0</v>
      </c>
      <c r="AA518">
        <v>2</v>
      </c>
    </row>
    <row r="519" spans="1:27" x14ac:dyDescent="0.25">
      <c r="A519" t="s">
        <v>1719</v>
      </c>
      <c r="B519" t="s">
        <v>1733</v>
      </c>
      <c r="C519" t="s">
        <v>1734</v>
      </c>
      <c r="D519" t="s">
        <v>790</v>
      </c>
      <c r="E519" t="s">
        <v>1735</v>
      </c>
      <c r="F519" t="s">
        <v>2329</v>
      </c>
      <c r="G519">
        <v>6.7665351546191737</v>
      </c>
      <c r="H519">
        <v>1</v>
      </c>
      <c r="I519">
        <f t="shared" si="8"/>
        <v>-5.7665351546191737</v>
      </c>
      <c r="J519">
        <v>56</v>
      </c>
      <c r="K519">
        <v>2.8571428571428572</v>
      </c>
      <c r="L519">
        <v>10.285714285714279</v>
      </c>
      <c r="M519">
        <v>0.12968571428571349</v>
      </c>
      <c r="N519">
        <v>0</v>
      </c>
      <c r="O519">
        <v>1.166666666666667</v>
      </c>
      <c r="P519">
        <v>0.88164321809635493</v>
      </c>
      <c r="Q519">
        <v>3.5160295934280401</v>
      </c>
      <c r="R519">
        <v>1.356611202548448</v>
      </c>
      <c r="S519">
        <v>0</v>
      </c>
      <c r="T519">
        <v>0</v>
      </c>
      <c r="U519">
        <v>0</v>
      </c>
      <c r="V519">
        <v>36</v>
      </c>
      <c r="W519">
        <v>4</v>
      </c>
      <c r="X519">
        <v>0</v>
      </c>
      <c r="Y519">
        <v>9.4737259076000981</v>
      </c>
      <c r="Z519">
        <v>0</v>
      </c>
      <c r="AA519">
        <v>3</v>
      </c>
    </row>
    <row r="520" spans="1:27" x14ac:dyDescent="0.25">
      <c r="A520" t="s">
        <v>1719</v>
      </c>
      <c r="B520" t="s">
        <v>1736</v>
      </c>
      <c r="C520" t="s">
        <v>1737</v>
      </c>
      <c r="D520" t="s">
        <v>780</v>
      </c>
      <c r="E520" t="s">
        <v>1738</v>
      </c>
      <c r="F520" t="s">
        <v>2328</v>
      </c>
      <c r="G520">
        <v>-20.853267947824921</v>
      </c>
      <c r="H520">
        <v>-15</v>
      </c>
      <c r="I520">
        <f t="shared" si="8"/>
        <v>5.8532679478249214</v>
      </c>
      <c r="J520">
        <v>52</v>
      </c>
      <c r="K520">
        <v>2.9230769230769229</v>
      </c>
      <c r="L520">
        <v>5.8461538461538396</v>
      </c>
      <c r="M520">
        <v>0.1307615384615389</v>
      </c>
      <c r="N520">
        <v>0</v>
      </c>
      <c r="O520">
        <v>2.343605546995378</v>
      </c>
      <c r="P520">
        <v>0.96189569419284504</v>
      </c>
      <c r="Q520">
        <v>3.509913182218225</v>
      </c>
      <c r="R520">
        <v>1.1865358764753411</v>
      </c>
      <c r="S520">
        <v>0</v>
      </c>
      <c r="T520">
        <v>0</v>
      </c>
      <c r="U520">
        <v>0</v>
      </c>
      <c r="V520">
        <v>16</v>
      </c>
      <c r="W520">
        <v>3</v>
      </c>
      <c r="X520">
        <v>0</v>
      </c>
      <c r="Y520">
        <v>4.7368629538000491</v>
      </c>
      <c r="Z520">
        <v>0</v>
      </c>
      <c r="AA520">
        <v>1</v>
      </c>
    </row>
    <row r="521" spans="1:27" x14ac:dyDescent="0.25">
      <c r="A521" t="s">
        <v>1719</v>
      </c>
      <c r="B521" t="s">
        <v>1739</v>
      </c>
      <c r="C521" t="s">
        <v>1740</v>
      </c>
      <c r="D521" t="s">
        <v>1522</v>
      </c>
      <c r="E521" t="s">
        <v>1741</v>
      </c>
      <c r="F521" t="s">
        <v>2328</v>
      </c>
      <c r="G521">
        <v>41.089503377086082</v>
      </c>
      <c r="H521">
        <v>45</v>
      </c>
      <c r="I521">
        <f t="shared" si="8"/>
        <v>3.910496622913918</v>
      </c>
      <c r="J521">
        <v>78</v>
      </c>
      <c r="K521">
        <v>3.0555555555555558</v>
      </c>
      <c r="L521">
        <v>10.222222222222211</v>
      </c>
      <c r="M521">
        <v>0.1700888888888871</v>
      </c>
      <c r="N521">
        <v>0.4883922543004442</v>
      </c>
      <c r="O521">
        <v>1.455410225921522</v>
      </c>
      <c r="P521">
        <v>1.0934907515414249</v>
      </c>
      <c r="Q521">
        <v>3.5114893563292209</v>
      </c>
      <c r="R521">
        <v>1.251004330445407</v>
      </c>
      <c r="S521">
        <v>0</v>
      </c>
      <c r="T521">
        <v>0</v>
      </c>
      <c r="U521">
        <v>0</v>
      </c>
      <c r="V521">
        <v>77</v>
      </c>
      <c r="W521">
        <v>5</v>
      </c>
      <c r="X521">
        <v>0</v>
      </c>
      <c r="Y521">
        <v>9.4737259076000981</v>
      </c>
      <c r="Z521">
        <v>0</v>
      </c>
      <c r="AA521">
        <v>3</v>
      </c>
    </row>
    <row r="522" spans="1:27" x14ac:dyDescent="0.25">
      <c r="A522" t="s">
        <v>1742</v>
      </c>
      <c r="B522" t="s">
        <v>1743</v>
      </c>
      <c r="C522" t="s">
        <v>1744</v>
      </c>
      <c r="D522" t="s">
        <v>1745</v>
      </c>
      <c r="E522" t="s">
        <v>1746</v>
      </c>
      <c r="F522" t="s">
        <v>2328</v>
      </c>
      <c r="G522">
        <v>-10.122646980701941</v>
      </c>
      <c r="H522">
        <v>-11</v>
      </c>
      <c r="I522">
        <f t="shared" si="8"/>
        <v>-0.87735301929805942</v>
      </c>
      <c r="J522">
        <v>54</v>
      </c>
      <c r="K522">
        <v>3</v>
      </c>
      <c r="L522">
        <v>0</v>
      </c>
      <c r="M522">
        <v>9.3328123007552222E-16</v>
      </c>
      <c r="N522">
        <v>0</v>
      </c>
      <c r="O522">
        <v>1.2222222222222221</v>
      </c>
      <c r="P522">
        <v>1.2222222222222221</v>
      </c>
      <c r="Q522">
        <v>2.302999999999999</v>
      </c>
      <c r="R522">
        <v>1.7010000000000001</v>
      </c>
      <c r="S522">
        <v>6</v>
      </c>
      <c r="T522">
        <v>0</v>
      </c>
      <c r="U522">
        <v>0</v>
      </c>
      <c r="V522">
        <v>36</v>
      </c>
      <c r="W522">
        <v>3</v>
      </c>
      <c r="X522">
        <v>2.8571428571429999E-4</v>
      </c>
      <c r="Y522">
        <v>0</v>
      </c>
      <c r="Z522">
        <v>0</v>
      </c>
      <c r="AA522">
        <v>3</v>
      </c>
    </row>
    <row r="523" spans="1:27" x14ac:dyDescent="0.25">
      <c r="A523" t="s">
        <v>1742</v>
      </c>
      <c r="B523" t="s">
        <v>1747</v>
      </c>
      <c r="C523" t="s">
        <v>1748</v>
      </c>
      <c r="D523" t="s">
        <v>1749</v>
      </c>
      <c r="E523" t="s">
        <v>1750</v>
      </c>
      <c r="F523" t="s">
        <v>2328</v>
      </c>
      <c r="G523">
        <v>5.5318062755510633</v>
      </c>
      <c r="H523">
        <v>4</v>
      </c>
      <c r="I523">
        <f t="shared" si="8"/>
        <v>-1.5318062755510633</v>
      </c>
      <c r="J523">
        <v>64</v>
      </c>
      <c r="K523">
        <v>2.9333333333333331</v>
      </c>
      <c r="L523">
        <v>-8.8817841970012523E-16</v>
      </c>
      <c r="M523">
        <v>1.429412144204889E-15</v>
      </c>
      <c r="N523">
        <v>0</v>
      </c>
      <c r="O523">
        <v>1.6279069767441849</v>
      </c>
      <c r="P523">
        <v>1.0156250000000011</v>
      </c>
      <c r="Q523">
        <v>2.2797054166036101</v>
      </c>
      <c r="R523">
        <v>1.5314661320801899</v>
      </c>
      <c r="S523">
        <v>6</v>
      </c>
      <c r="T523">
        <v>0</v>
      </c>
      <c r="U523">
        <v>0</v>
      </c>
      <c r="V523">
        <v>45</v>
      </c>
      <c r="W523">
        <v>3.5</v>
      </c>
      <c r="X523">
        <v>2.8571428571419998E-4</v>
      </c>
      <c r="Y523">
        <v>0</v>
      </c>
      <c r="Z523">
        <v>0</v>
      </c>
      <c r="AA523">
        <v>3</v>
      </c>
    </row>
    <row r="524" spans="1:27" x14ac:dyDescent="0.25">
      <c r="A524" t="s">
        <v>1742</v>
      </c>
      <c r="B524" t="s">
        <v>1751</v>
      </c>
      <c r="C524" t="s">
        <v>1752</v>
      </c>
      <c r="D524" t="s">
        <v>1753</v>
      </c>
      <c r="E524" t="s">
        <v>1754</v>
      </c>
      <c r="F524" t="s">
        <v>2328</v>
      </c>
      <c r="G524">
        <v>28.05537092818782</v>
      </c>
      <c r="H524">
        <v>31</v>
      </c>
      <c r="I524">
        <f t="shared" si="8"/>
        <v>2.9446290718121801</v>
      </c>
      <c r="J524">
        <v>78</v>
      </c>
      <c r="K524">
        <v>3.125</v>
      </c>
      <c r="L524">
        <v>0</v>
      </c>
      <c r="M524">
        <v>0</v>
      </c>
      <c r="N524">
        <v>0</v>
      </c>
      <c r="O524">
        <v>1.458333333333333</v>
      </c>
      <c r="P524">
        <v>1.09375</v>
      </c>
      <c r="Q524">
        <v>3.042656541064082</v>
      </c>
      <c r="R524">
        <v>1.533681181043445</v>
      </c>
      <c r="S524">
        <v>6</v>
      </c>
      <c r="T524">
        <v>0</v>
      </c>
      <c r="U524">
        <v>0</v>
      </c>
      <c r="V524">
        <v>60</v>
      </c>
      <c r="W524">
        <v>4</v>
      </c>
      <c r="X524">
        <v>2.8571428571419998E-4</v>
      </c>
      <c r="Y524">
        <v>0</v>
      </c>
      <c r="Z524">
        <v>0</v>
      </c>
      <c r="AA524">
        <v>3</v>
      </c>
    </row>
    <row r="525" spans="1:27" x14ac:dyDescent="0.25">
      <c r="A525" t="s">
        <v>1742</v>
      </c>
      <c r="B525" t="s">
        <v>1755</v>
      </c>
      <c r="C525" t="s">
        <v>1756</v>
      </c>
      <c r="D525" t="s">
        <v>1757</v>
      </c>
      <c r="E525" t="s">
        <v>1758</v>
      </c>
      <c r="F525" t="s">
        <v>2328</v>
      </c>
      <c r="G525">
        <v>26.656369216567409</v>
      </c>
      <c r="H525">
        <v>32</v>
      </c>
      <c r="I525">
        <f t="shared" si="8"/>
        <v>5.3436307834325909</v>
      </c>
      <c r="J525">
        <v>75</v>
      </c>
      <c r="K525">
        <v>2.9444444444444451</v>
      </c>
      <c r="L525">
        <v>-4.4408920985006262E-15</v>
      </c>
      <c r="M525">
        <v>-1.7277845820729001E-15</v>
      </c>
      <c r="N525">
        <v>0</v>
      </c>
      <c r="O525">
        <v>1.7447368421052629</v>
      </c>
      <c r="P525">
        <v>0.89250000000000018</v>
      </c>
      <c r="Q525">
        <v>2.2631829117563269</v>
      </c>
      <c r="R525">
        <v>1.4500336274615011</v>
      </c>
      <c r="S525">
        <v>6</v>
      </c>
      <c r="T525">
        <v>0</v>
      </c>
      <c r="U525">
        <v>0</v>
      </c>
      <c r="V525">
        <v>54</v>
      </c>
      <c r="W525">
        <v>4</v>
      </c>
      <c r="X525">
        <v>2.8571428571419998E-4</v>
      </c>
      <c r="Y525">
        <v>0</v>
      </c>
      <c r="Z525">
        <v>0</v>
      </c>
      <c r="AA525">
        <v>3</v>
      </c>
    </row>
    <row r="526" spans="1:27" x14ac:dyDescent="0.25">
      <c r="A526" t="s">
        <v>1742</v>
      </c>
      <c r="B526" t="s">
        <v>1759</v>
      </c>
      <c r="C526" t="s">
        <v>1760</v>
      </c>
      <c r="D526" t="s">
        <v>1757</v>
      </c>
      <c r="E526" t="s">
        <v>1761</v>
      </c>
      <c r="F526" t="s">
        <v>2328</v>
      </c>
      <c r="G526">
        <v>24.904935514095829</v>
      </c>
      <c r="H526">
        <v>25</v>
      </c>
      <c r="I526">
        <f t="shared" si="8"/>
        <v>9.5064485904170937E-2</v>
      </c>
      <c r="J526">
        <v>74</v>
      </c>
      <c r="K526">
        <v>2.8888888888888888</v>
      </c>
      <c r="L526">
        <v>-2.6645352591003761E-15</v>
      </c>
      <c r="M526">
        <v>-1.7416623698807149E-15</v>
      </c>
      <c r="N526">
        <v>0</v>
      </c>
      <c r="O526">
        <v>1.6776315789473679</v>
      </c>
      <c r="P526">
        <v>0.89250000000000018</v>
      </c>
      <c r="Q526">
        <v>2.2499370890173092</v>
      </c>
      <c r="R526">
        <v>1.4991547468176321</v>
      </c>
      <c r="S526">
        <v>6</v>
      </c>
      <c r="T526">
        <v>0</v>
      </c>
      <c r="U526">
        <v>0</v>
      </c>
      <c r="V526">
        <v>54</v>
      </c>
      <c r="W526">
        <v>4</v>
      </c>
      <c r="X526">
        <v>2.8571428571419998E-4</v>
      </c>
      <c r="Y526">
        <v>0</v>
      </c>
      <c r="Z526">
        <v>0</v>
      </c>
      <c r="AA526">
        <v>3</v>
      </c>
    </row>
    <row r="527" spans="1:27" x14ac:dyDescent="0.25">
      <c r="A527" t="s">
        <v>1742</v>
      </c>
      <c r="B527" t="s">
        <v>1762</v>
      </c>
      <c r="C527" t="s">
        <v>1763</v>
      </c>
      <c r="D527" t="s">
        <v>1757</v>
      </c>
      <c r="E527" t="s">
        <v>1764</v>
      </c>
      <c r="F527" t="s">
        <v>2328</v>
      </c>
      <c r="G527">
        <v>24.17811144224299</v>
      </c>
      <c r="H527">
        <v>25</v>
      </c>
      <c r="I527">
        <f t="shared" si="8"/>
        <v>0.82188855775700986</v>
      </c>
      <c r="J527">
        <v>74</v>
      </c>
      <c r="K527">
        <v>2.8888888888888888</v>
      </c>
      <c r="L527">
        <v>-4.4408920985006262E-15</v>
      </c>
      <c r="M527">
        <v>-1.7277845820729001E-15</v>
      </c>
      <c r="N527">
        <v>0</v>
      </c>
      <c r="O527">
        <v>1.7447368421052629</v>
      </c>
      <c r="P527">
        <v>0.89250000000000018</v>
      </c>
      <c r="Q527">
        <v>2.2405603540431089</v>
      </c>
      <c r="R527">
        <v>1.510540990293407</v>
      </c>
      <c r="S527">
        <v>6</v>
      </c>
      <c r="T527">
        <v>0</v>
      </c>
      <c r="U527">
        <v>0</v>
      </c>
      <c r="V527">
        <v>58</v>
      </c>
      <c r="W527">
        <v>4</v>
      </c>
      <c r="X527">
        <v>2.8571428571419998E-4</v>
      </c>
      <c r="Y527">
        <v>0</v>
      </c>
      <c r="Z527">
        <v>0</v>
      </c>
      <c r="AA527">
        <v>3</v>
      </c>
    </row>
    <row r="528" spans="1:27" x14ac:dyDescent="0.25">
      <c r="A528" t="s">
        <v>1742</v>
      </c>
      <c r="B528" t="s">
        <v>1765</v>
      </c>
      <c r="C528" t="s">
        <v>1766</v>
      </c>
      <c r="D528" t="s">
        <v>1757</v>
      </c>
      <c r="E528" t="s">
        <v>1767</v>
      </c>
      <c r="F528" t="s">
        <v>2329</v>
      </c>
      <c r="G528">
        <v>26.45523943277772</v>
      </c>
      <c r="H528">
        <v>21</v>
      </c>
      <c r="I528">
        <f t="shared" si="8"/>
        <v>-5.4552394327777201</v>
      </c>
      <c r="J528">
        <v>70</v>
      </c>
      <c r="K528">
        <v>2.9444444444444451</v>
      </c>
      <c r="L528">
        <v>-6.2172489379008766E-15</v>
      </c>
      <c r="M528">
        <v>-1.7277845820729001E-15</v>
      </c>
      <c r="N528">
        <v>0</v>
      </c>
      <c r="O528">
        <v>1.4508620689655169</v>
      </c>
      <c r="P528">
        <v>1.08375</v>
      </c>
      <c r="Q528">
        <v>2.2785047072654598</v>
      </c>
      <c r="R528">
        <v>1.4189339980270199</v>
      </c>
      <c r="S528">
        <v>6</v>
      </c>
      <c r="T528">
        <v>0</v>
      </c>
      <c r="U528">
        <v>0</v>
      </c>
      <c r="V528">
        <v>60</v>
      </c>
      <c r="W528">
        <v>4</v>
      </c>
      <c r="X528">
        <v>2.8571428571419998E-4</v>
      </c>
      <c r="Y528">
        <v>6.4208216229260104</v>
      </c>
      <c r="Z528">
        <v>0</v>
      </c>
      <c r="AA528">
        <v>3</v>
      </c>
    </row>
    <row r="529" spans="1:27" x14ac:dyDescent="0.25">
      <c r="A529" t="s">
        <v>1742</v>
      </c>
      <c r="B529" t="s">
        <v>1768</v>
      </c>
      <c r="C529" t="s">
        <v>1769</v>
      </c>
      <c r="D529" t="s">
        <v>1770</v>
      </c>
      <c r="E529" t="s">
        <v>1771</v>
      </c>
      <c r="F529" t="s">
        <v>2328</v>
      </c>
      <c r="G529">
        <v>51.818635393832338</v>
      </c>
      <c r="H529">
        <v>54</v>
      </c>
      <c r="I529">
        <f t="shared" si="8"/>
        <v>2.1813646061676621</v>
      </c>
      <c r="J529">
        <v>88</v>
      </c>
      <c r="K529">
        <v>3.052631578947369</v>
      </c>
      <c r="L529">
        <v>1.154631945610163E-14</v>
      </c>
      <c r="M529">
        <v>-1.210836986231811E-15</v>
      </c>
      <c r="N529">
        <v>0</v>
      </c>
      <c r="O529">
        <v>1.648192771084338</v>
      </c>
      <c r="P529">
        <v>0.95000000000000018</v>
      </c>
      <c r="Q529">
        <v>3.0328209046364911</v>
      </c>
      <c r="R529">
        <v>1.489445707347604</v>
      </c>
      <c r="S529">
        <v>6</v>
      </c>
      <c r="T529">
        <v>0</v>
      </c>
      <c r="U529">
        <v>0</v>
      </c>
      <c r="V529">
        <v>69</v>
      </c>
      <c r="W529">
        <v>4.5</v>
      </c>
      <c r="X529">
        <v>2.8571428571419998E-4</v>
      </c>
      <c r="Y529">
        <v>0</v>
      </c>
      <c r="Z529">
        <v>0</v>
      </c>
      <c r="AA529">
        <v>3</v>
      </c>
    </row>
    <row r="530" spans="1:27" x14ac:dyDescent="0.25">
      <c r="A530" t="s">
        <v>1742</v>
      </c>
      <c r="B530" t="s">
        <v>1772</v>
      </c>
      <c r="C530" t="s">
        <v>1773</v>
      </c>
      <c r="D530" t="s">
        <v>1770</v>
      </c>
      <c r="E530" t="s">
        <v>1774</v>
      </c>
      <c r="F530" t="s">
        <v>2328</v>
      </c>
      <c r="G530">
        <v>49.454519387119539</v>
      </c>
      <c r="H530">
        <v>53</v>
      </c>
      <c r="I530">
        <f t="shared" si="8"/>
        <v>3.5454806128804606</v>
      </c>
      <c r="J530">
        <v>89</v>
      </c>
      <c r="K530">
        <v>3.1052631578947372</v>
      </c>
      <c r="L530">
        <v>9.7699626167013776E-15</v>
      </c>
      <c r="M530">
        <v>-1.217775880135719E-15</v>
      </c>
      <c r="N530">
        <v>0</v>
      </c>
      <c r="O530">
        <v>1.579518072289156</v>
      </c>
      <c r="P530">
        <v>0.95000000000000018</v>
      </c>
      <c r="Q530">
        <v>3.0426552958718172</v>
      </c>
      <c r="R530">
        <v>1.451263385772644</v>
      </c>
      <c r="S530">
        <v>6</v>
      </c>
      <c r="T530">
        <v>0</v>
      </c>
      <c r="U530">
        <v>0</v>
      </c>
      <c r="V530">
        <v>67</v>
      </c>
      <c r="W530">
        <v>4.5</v>
      </c>
      <c r="X530">
        <v>2.8571428571419998E-4</v>
      </c>
      <c r="Y530">
        <v>0</v>
      </c>
      <c r="Z530">
        <v>0</v>
      </c>
      <c r="AA530">
        <v>3</v>
      </c>
    </row>
    <row r="531" spans="1:27" x14ac:dyDescent="0.25">
      <c r="A531" t="s">
        <v>1742</v>
      </c>
      <c r="B531" t="s">
        <v>1775</v>
      </c>
      <c r="C531" t="s">
        <v>1776</v>
      </c>
      <c r="D531" t="s">
        <v>1770</v>
      </c>
      <c r="E531" t="s">
        <v>1777</v>
      </c>
      <c r="F531" t="s">
        <v>2328</v>
      </c>
      <c r="G531">
        <v>51.200431658480781</v>
      </c>
      <c r="H531">
        <v>53</v>
      </c>
      <c r="I531">
        <f t="shared" si="8"/>
        <v>1.799568341519219</v>
      </c>
      <c r="J531">
        <v>88</v>
      </c>
      <c r="K531">
        <v>3.052631578947369</v>
      </c>
      <c r="L531">
        <v>9.7699626167013776E-15</v>
      </c>
      <c r="M531">
        <v>-1.224714774039626E-15</v>
      </c>
      <c r="N531">
        <v>0</v>
      </c>
      <c r="O531">
        <v>1.579518072289156</v>
      </c>
      <c r="P531">
        <v>0.95000000000000018</v>
      </c>
      <c r="Q531">
        <v>3.0426574114050191</v>
      </c>
      <c r="R531">
        <v>1.500218372752774</v>
      </c>
      <c r="S531">
        <v>6</v>
      </c>
      <c r="T531">
        <v>0</v>
      </c>
      <c r="U531">
        <v>0</v>
      </c>
      <c r="V531">
        <v>71</v>
      </c>
      <c r="W531">
        <v>4.5</v>
      </c>
      <c r="X531">
        <v>2.8571428571419998E-4</v>
      </c>
      <c r="Y531">
        <v>0</v>
      </c>
      <c r="Z531">
        <v>0</v>
      </c>
      <c r="AA531">
        <v>3</v>
      </c>
    </row>
    <row r="532" spans="1:27" x14ac:dyDescent="0.25">
      <c r="A532" t="s">
        <v>1742</v>
      </c>
      <c r="B532" t="s">
        <v>1778</v>
      </c>
      <c r="C532" t="s">
        <v>1779</v>
      </c>
      <c r="D532" t="s">
        <v>1770</v>
      </c>
      <c r="E532" t="s">
        <v>1780</v>
      </c>
      <c r="F532" t="s">
        <v>2328</v>
      </c>
      <c r="G532">
        <v>49.866891803896692</v>
      </c>
      <c r="H532">
        <v>53</v>
      </c>
      <c r="I532">
        <f t="shared" si="8"/>
        <v>3.1331081961033078</v>
      </c>
      <c r="J532">
        <v>88</v>
      </c>
      <c r="K532">
        <v>3.052631578947369</v>
      </c>
      <c r="L532">
        <v>9.7699626167013776E-15</v>
      </c>
      <c r="M532">
        <v>-1.224714774039626E-15</v>
      </c>
      <c r="N532">
        <v>1.35490914802386</v>
      </c>
      <c r="O532">
        <v>1.6481927710843369</v>
      </c>
      <c r="P532">
        <v>0.95000000000000018</v>
      </c>
      <c r="Q532">
        <v>3.0426575664945932</v>
      </c>
      <c r="R532">
        <v>1.511552723035134</v>
      </c>
      <c r="S532">
        <v>6</v>
      </c>
      <c r="T532">
        <v>0</v>
      </c>
      <c r="U532">
        <v>0</v>
      </c>
      <c r="V532">
        <v>77</v>
      </c>
      <c r="W532">
        <v>4.5</v>
      </c>
      <c r="X532">
        <v>2.8571428571419998E-4</v>
      </c>
      <c r="Y532">
        <v>0</v>
      </c>
      <c r="Z532">
        <v>0</v>
      </c>
      <c r="AA532">
        <v>3</v>
      </c>
    </row>
    <row r="533" spans="1:27" x14ac:dyDescent="0.25">
      <c r="A533" t="s">
        <v>1742</v>
      </c>
      <c r="B533" t="s">
        <v>1781</v>
      </c>
      <c r="C533" t="s">
        <v>1782</v>
      </c>
      <c r="D533" t="s">
        <v>1783</v>
      </c>
      <c r="E533" t="s">
        <v>1784</v>
      </c>
      <c r="F533" t="s">
        <v>2328</v>
      </c>
      <c r="G533">
        <v>49.871950006631231</v>
      </c>
      <c r="H533">
        <v>52</v>
      </c>
      <c r="I533">
        <f t="shared" si="8"/>
        <v>2.1280499933687693</v>
      </c>
      <c r="J533">
        <v>84</v>
      </c>
      <c r="K533">
        <v>3</v>
      </c>
      <c r="L533">
        <v>9.7699626167013776E-15</v>
      </c>
      <c r="M533">
        <v>-1.224714774039626E-15</v>
      </c>
      <c r="N533">
        <v>0.67745457401193021</v>
      </c>
      <c r="O533">
        <v>1.2914062500000001</v>
      </c>
      <c r="P533">
        <v>1.0766666666666671</v>
      </c>
      <c r="Q533">
        <v>2.2831980234268401</v>
      </c>
      <c r="R533">
        <v>1.5311189231817239</v>
      </c>
      <c r="S533">
        <v>6</v>
      </c>
      <c r="T533">
        <v>0</v>
      </c>
      <c r="U533">
        <v>0</v>
      </c>
      <c r="V533">
        <v>81</v>
      </c>
      <c r="W533">
        <v>4.5</v>
      </c>
      <c r="X533">
        <v>2.8571428571419998E-4</v>
      </c>
      <c r="Y533">
        <v>0</v>
      </c>
      <c r="Z533">
        <v>0</v>
      </c>
      <c r="AA533">
        <v>3</v>
      </c>
    </row>
    <row r="534" spans="1:27" x14ac:dyDescent="0.25">
      <c r="A534" t="s">
        <v>1742</v>
      </c>
      <c r="B534" t="s">
        <v>1785</v>
      </c>
      <c r="C534" t="s">
        <v>1773</v>
      </c>
      <c r="D534" t="s">
        <v>1770</v>
      </c>
      <c r="E534" t="s">
        <v>1774</v>
      </c>
      <c r="F534" t="s">
        <v>2328</v>
      </c>
      <c r="G534">
        <v>49.454519387119539</v>
      </c>
      <c r="H534">
        <v>47</v>
      </c>
      <c r="I534">
        <f t="shared" si="8"/>
        <v>-2.4545193871195394</v>
      </c>
      <c r="J534">
        <v>89</v>
      </c>
      <c r="K534">
        <v>3.1052631578947372</v>
      </c>
      <c r="L534">
        <v>9.7699626167013776E-15</v>
      </c>
      <c r="M534">
        <v>-1.217775880135719E-15</v>
      </c>
      <c r="N534">
        <v>0</v>
      </c>
      <c r="O534">
        <v>1.579518072289156</v>
      </c>
      <c r="P534">
        <v>0.95000000000000018</v>
      </c>
      <c r="Q534">
        <v>3.0426552958718172</v>
      </c>
      <c r="R534">
        <v>1.451263385772644</v>
      </c>
      <c r="S534">
        <v>6</v>
      </c>
      <c r="T534">
        <v>0</v>
      </c>
      <c r="U534">
        <v>0</v>
      </c>
      <c r="V534">
        <v>67</v>
      </c>
      <c r="W534">
        <v>4.5</v>
      </c>
      <c r="X534">
        <v>2.8571428571419998E-4</v>
      </c>
      <c r="Y534">
        <v>0</v>
      </c>
      <c r="Z534">
        <v>0</v>
      </c>
      <c r="AA534">
        <v>3</v>
      </c>
    </row>
    <row r="535" spans="1:27" x14ac:dyDescent="0.25">
      <c r="A535" t="s">
        <v>1742</v>
      </c>
      <c r="B535" t="s">
        <v>1786</v>
      </c>
      <c r="C535" t="s">
        <v>1776</v>
      </c>
      <c r="D535" t="s">
        <v>1770</v>
      </c>
      <c r="E535" t="s">
        <v>1777</v>
      </c>
      <c r="F535" t="s">
        <v>2328</v>
      </c>
      <c r="G535">
        <v>51.200431658480781</v>
      </c>
      <c r="H535">
        <v>51</v>
      </c>
      <c r="I535">
        <f t="shared" si="8"/>
        <v>-0.20043165848078104</v>
      </c>
      <c r="J535">
        <v>88</v>
      </c>
      <c r="K535">
        <v>3.052631578947369</v>
      </c>
      <c r="L535">
        <v>9.7699626167013776E-15</v>
      </c>
      <c r="M535">
        <v>-1.224714774039626E-15</v>
      </c>
      <c r="N535">
        <v>0</v>
      </c>
      <c r="O535">
        <v>1.579518072289156</v>
      </c>
      <c r="P535">
        <v>0.95000000000000018</v>
      </c>
      <c r="Q535">
        <v>3.0426574114050191</v>
      </c>
      <c r="R535">
        <v>1.500218372752774</v>
      </c>
      <c r="S535">
        <v>6</v>
      </c>
      <c r="T535">
        <v>0</v>
      </c>
      <c r="U535">
        <v>0</v>
      </c>
      <c r="V535">
        <v>71</v>
      </c>
      <c r="W535">
        <v>4.5</v>
      </c>
      <c r="X535">
        <v>2.8571428571419998E-4</v>
      </c>
      <c r="Y535">
        <v>0</v>
      </c>
      <c r="Z535">
        <v>0</v>
      </c>
      <c r="AA535">
        <v>3</v>
      </c>
    </row>
    <row r="536" spans="1:27" x14ac:dyDescent="0.25">
      <c r="A536" t="s">
        <v>1742</v>
      </c>
      <c r="B536" t="s">
        <v>1787</v>
      </c>
      <c r="C536" t="s">
        <v>1779</v>
      </c>
      <c r="D536" t="s">
        <v>1770</v>
      </c>
      <c r="E536" t="s">
        <v>1780</v>
      </c>
      <c r="F536" t="s">
        <v>2328</v>
      </c>
      <c r="G536">
        <v>49.866891803896692</v>
      </c>
      <c r="H536">
        <v>46</v>
      </c>
      <c r="I536">
        <f t="shared" si="8"/>
        <v>-3.8668918038966922</v>
      </c>
      <c r="J536">
        <v>88</v>
      </c>
      <c r="K536">
        <v>3.052631578947369</v>
      </c>
      <c r="L536">
        <v>9.7699626167013776E-15</v>
      </c>
      <c r="M536">
        <v>-1.224714774039626E-15</v>
      </c>
      <c r="N536">
        <v>1.35490914802386</v>
      </c>
      <c r="O536">
        <v>1.6481927710843369</v>
      </c>
      <c r="P536">
        <v>0.95000000000000018</v>
      </c>
      <c r="Q536">
        <v>3.0426575664945932</v>
      </c>
      <c r="R536">
        <v>1.511552723035134</v>
      </c>
      <c r="S536">
        <v>6</v>
      </c>
      <c r="T536">
        <v>0</v>
      </c>
      <c r="U536">
        <v>0</v>
      </c>
      <c r="V536">
        <v>77</v>
      </c>
      <c r="W536">
        <v>4.5</v>
      </c>
      <c r="X536">
        <v>2.8571428571419998E-4</v>
      </c>
      <c r="Y536">
        <v>0</v>
      </c>
      <c r="Z536">
        <v>0</v>
      </c>
      <c r="AA536">
        <v>3</v>
      </c>
    </row>
    <row r="537" spans="1:27" x14ac:dyDescent="0.25">
      <c r="A537" t="s">
        <v>1742</v>
      </c>
      <c r="B537" t="s">
        <v>1788</v>
      </c>
      <c r="C537" t="s">
        <v>1789</v>
      </c>
      <c r="D537" t="s">
        <v>1790</v>
      </c>
      <c r="E537" t="s">
        <v>1791</v>
      </c>
      <c r="F537" t="s">
        <v>2328</v>
      </c>
      <c r="G537">
        <v>36.493691341889757</v>
      </c>
      <c r="H537">
        <v>36</v>
      </c>
      <c r="I537">
        <f t="shared" si="8"/>
        <v>-0.4936913418897575</v>
      </c>
      <c r="J537">
        <v>78</v>
      </c>
      <c r="K537">
        <v>2.952380952380953</v>
      </c>
      <c r="L537">
        <v>4.4408920985006262E-15</v>
      </c>
      <c r="M537">
        <v>-2.1267709815475651E-15</v>
      </c>
      <c r="N537">
        <v>0</v>
      </c>
      <c r="O537">
        <v>1.701388888888888</v>
      </c>
      <c r="P537">
        <v>1.0262345679012339</v>
      </c>
      <c r="Q537">
        <v>2.2784836663962258</v>
      </c>
      <c r="R537">
        <v>1.2704014066032669</v>
      </c>
      <c r="S537">
        <v>6</v>
      </c>
      <c r="T537">
        <v>0</v>
      </c>
      <c r="U537">
        <v>0</v>
      </c>
      <c r="V537">
        <v>69</v>
      </c>
      <c r="W537">
        <v>4.5</v>
      </c>
      <c r="X537">
        <v>2.8571428571419998E-4</v>
      </c>
      <c r="Y537">
        <v>0</v>
      </c>
      <c r="Z537">
        <v>0</v>
      </c>
      <c r="AA537">
        <v>3</v>
      </c>
    </row>
    <row r="538" spans="1:27" x14ac:dyDescent="0.25">
      <c r="A538" t="s">
        <v>1742</v>
      </c>
      <c r="B538" t="s">
        <v>1792</v>
      </c>
      <c r="C538" t="s">
        <v>1793</v>
      </c>
      <c r="D538" t="s">
        <v>1790</v>
      </c>
      <c r="E538" t="s">
        <v>1794</v>
      </c>
      <c r="F538" t="s">
        <v>2328</v>
      </c>
      <c r="G538">
        <v>41.236186722839037</v>
      </c>
      <c r="H538">
        <v>39</v>
      </c>
      <c r="I538">
        <f t="shared" si="8"/>
        <v>-2.2361867228390366</v>
      </c>
      <c r="J538">
        <v>81</v>
      </c>
      <c r="K538">
        <v>2.952380952380953</v>
      </c>
      <c r="L538">
        <v>2.6645352591003761E-15</v>
      </c>
      <c r="M538">
        <v>-2.112893193739751E-15</v>
      </c>
      <c r="N538">
        <v>0</v>
      </c>
      <c r="O538">
        <v>1.5494791666666661</v>
      </c>
      <c r="P538">
        <v>0.97222222222222199</v>
      </c>
      <c r="Q538">
        <v>2.262294853020669</v>
      </c>
      <c r="R538">
        <v>1.398107494512433</v>
      </c>
      <c r="S538">
        <v>6</v>
      </c>
      <c r="T538">
        <v>0</v>
      </c>
      <c r="U538">
        <v>0</v>
      </c>
      <c r="V538">
        <v>67</v>
      </c>
      <c r="W538">
        <v>4.5</v>
      </c>
      <c r="X538">
        <v>2.8571428571419998E-4</v>
      </c>
      <c r="Y538">
        <v>6.4208216229260104</v>
      </c>
      <c r="Z538">
        <v>0</v>
      </c>
      <c r="AA538">
        <v>3</v>
      </c>
    </row>
    <row r="539" spans="1:27" x14ac:dyDescent="0.25">
      <c r="A539" t="s">
        <v>1742</v>
      </c>
      <c r="B539" t="s">
        <v>1795</v>
      </c>
      <c r="C539" t="s">
        <v>1796</v>
      </c>
      <c r="D539" t="s">
        <v>1790</v>
      </c>
      <c r="E539" t="s">
        <v>1797</v>
      </c>
      <c r="F539" t="s">
        <v>2328</v>
      </c>
      <c r="G539">
        <v>39.849621962797919</v>
      </c>
      <c r="H539">
        <v>38</v>
      </c>
      <c r="I539">
        <f t="shared" si="8"/>
        <v>-1.8496219627979187</v>
      </c>
      <c r="J539">
        <v>80</v>
      </c>
      <c r="K539">
        <v>2.9047619047619051</v>
      </c>
      <c r="L539">
        <v>8.8817841970012523E-16</v>
      </c>
      <c r="M539">
        <v>-2.1267709815475651E-15</v>
      </c>
      <c r="N539">
        <v>0</v>
      </c>
      <c r="O539">
        <v>1.5494791666666661</v>
      </c>
      <c r="P539">
        <v>0.97222222222222199</v>
      </c>
      <c r="Q539">
        <v>2.248276728639572</v>
      </c>
      <c r="R539">
        <v>1.416880176280028</v>
      </c>
      <c r="S539">
        <v>6</v>
      </c>
      <c r="T539">
        <v>0</v>
      </c>
      <c r="U539">
        <v>0</v>
      </c>
      <c r="V539">
        <v>71</v>
      </c>
      <c r="W539">
        <v>4.5</v>
      </c>
      <c r="X539">
        <v>2.8571428571419998E-4</v>
      </c>
      <c r="Y539">
        <v>6.4208216229260104</v>
      </c>
      <c r="Z539">
        <v>0</v>
      </c>
      <c r="AA539">
        <v>3</v>
      </c>
    </row>
    <row r="540" spans="1:27" x14ac:dyDescent="0.25">
      <c r="A540" t="s">
        <v>1742</v>
      </c>
      <c r="B540" t="s">
        <v>1798</v>
      </c>
      <c r="C540" t="s">
        <v>1799</v>
      </c>
      <c r="D540" t="s">
        <v>1790</v>
      </c>
      <c r="E540" t="s">
        <v>1800</v>
      </c>
      <c r="F540" t="s">
        <v>2328</v>
      </c>
      <c r="G540">
        <v>38.78009120245212</v>
      </c>
      <c r="H540">
        <v>36</v>
      </c>
      <c r="I540">
        <f t="shared" si="8"/>
        <v>-2.7800912024521196</v>
      </c>
      <c r="J540">
        <v>80</v>
      </c>
      <c r="K540">
        <v>2.9047619047619051</v>
      </c>
      <c r="L540">
        <v>8.8817841970012523E-16</v>
      </c>
      <c r="M540">
        <v>-2.1267709815475651E-15</v>
      </c>
      <c r="N540">
        <v>1.6636809606687539</v>
      </c>
      <c r="O540">
        <v>1.6102430555555549</v>
      </c>
      <c r="P540">
        <v>0.97222222222222199</v>
      </c>
      <c r="Q540">
        <v>2.2379340537218262</v>
      </c>
      <c r="R540">
        <v>1.418401987464321</v>
      </c>
      <c r="S540">
        <v>6</v>
      </c>
      <c r="T540">
        <v>0</v>
      </c>
      <c r="U540">
        <v>0</v>
      </c>
      <c r="V540">
        <v>77</v>
      </c>
      <c r="W540">
        <v>4.5</v>
      </c>
      <c r="X540">
        <v>2.8571428571419998E-4</v>
      </c>
      <c r="Y540">
        <v>6.4208216229260104</v>
      </c>
      <c r="Z540">
        <v>0</v>
      </c>
      <c r="AA540">
        <v>3</v>
      </c>
    </row>
    <row r="541" spans="1:27" x14ac:dyDescent="0.25">
      <c r="A541" t="s">
        <v>1742</v>
      </c>
      <c r="B541" t="s">
        <v>1801</v>
      </c>
      <c r="C541" t="s">
        <v>1802</v>
      </c>
      <c r="D541" t="s">
        <v>1803</v>
      </c>
      <c r="E541" t="s">
        <v>1804</v>
      </c>
      <c r="F541" t="s">
        <v>2328</v>
      </c>
      <c r="G541">
        <v>44.917600349278082</v>
      </c>
      <c r="H541">
        <v>44</v>
      </c>
      <c r="I541">
        <f t="shared" si="8"/>
        <v>-0.91760034927808221</v>
      </c>
      <c r="J541">
        <v>86</v>
      </c>
      <c r="K541">
        <v>2.952380952380953</v>
      </c>
      <c r="L541">
        <v>-6.2172489379008766E-15</v>
      </c>
      <c r="M541">
        <v>-2.14064876935538E-15</v>
      </c>
      <c r="N541">
        <v>0</v>
      </c>
      <c r="O541">
        <v>1.7450142450142441</v>
      </c>
      <c r="P541">
        <v>0.81018518518518501</v>
      </c>
      <c r="Q541">
        <v>2.2421012400422291</v>
      </c>
      <c r="R541">
        <v>1.4119007273577491</v>
      </c>
      <c r="S541">
        <v>6</v>
      </c>
      <c r="T541">
        <v>0</v>
      </c>
      <c r="U541">
        <v>0</v>
      </c>
      <c r="V541">
        <v>63</v>
      </c>
      <c r="W541">
        <v>4.5</v>
      </c>
      <c r="X541">
        <v>2.8571428571419998E-4</v>
      </c>
      <c r="Y541">
        <v>0</v>
      </c>
      <c r="Z541">
        <v>0</v>
      </c>
      <c r="AA541">
        <v>3</v>
      </c>
    </row>
    <row r="542" spans="1:27" x14ac:dyDescent="0.25">
      <c r="A542" t="s">
        <v>1742</v>
      </c>
      <c r="B542" t="s">
        <v>1805</v>
      </c>
      <c r="C542" t="s">
        <v>1806</v>
      </c>
      <c r="D542" t="s">
        <v>1803</v>
      </c>
      <c r="E542" t="s">
        <v>1807</v>
      </c>
      <c r="F542" t="s">
        <v>2328</v>
      </c>
      <c r="G542">
        <v>41.500870766802109</v>
      </c>
      <c r="H542">
        <v>44</v>
      </c>
      <c r="I542">
        <f t="shared" si="8"/>
        <v>2.4991292331978912</v>
      </c>
      <c r="J542">
        <v>85</v>
      </c>
      <c r="K542">
        <v>2.9047619047619051</v>
      </c>
      <c r="L542">
        <v>-8.8817841970012523E-16</v>
      </c>
      <c r="M542">
        <v>-2.1267709815475651E-15</v>
      </c>
      <c r="N542">
        <v>0</v>
      </c>
      <c r="O542">
        <v>1.7450142450142441</v>
      </c>
      <c r="P542">
        <v>0.81018518518518501</v>
      </c>
      <c r="Q542">
        <v>2.2178015475242101</v>
      </c>
      <c r="R542">
        <v>1.4426662644880781</v>
      </c>
      <c r="S542">
        <v>6</v>
      </c>
      <c r="T542">
        <v>0</v>
      </c>
      <c r="U542">
        <v>0</v>
      </c>
      <c r="V542">
        <v>67</v>
      </c>
      <c r="W542">
        <v>4.5</v>
      </c>
      <c r="X542">
        <v>2.8571428571419998E-4</v>
      </c>
      <c r="Y542">
        <v>0</v>
      </c>
      <c r="Z542">
        <v>0</v>
      </c>
      <c r="AA542">
        <v>3</v>
      </c>
    </row>
    <row r="543" spans="1:27" x14ac:dyDescent="0.25">
      <c r="A543" t="s">
        <v>1742</v>
      </c>
      <c r="B543" t="s">
        <v>1808</v>
      </c>
      <c r="C543" t="s">
        <v>1809</v>
      </c>
      <c r="D543" t="s">
        <v>1803</v>
      </c>
      <c r="E543" t="s">
        <v>1810</v>
      </c>
      <c r="F543" t="s">
        <v>2329</v>
      </c>
      <c r="G543">
        <v>39.610060256135426</v>
      </c>
      <c r="H543">
        <v>55.4</v>
      </c>
      <c r="I543">
        <f t="shared" si="8"/>
        <v>15.789939743864572</v>
      </c>
      <c r="J543">
        <v>84</v>
      </c>
      <c r="K543">
        <v>2.8571428571428572</v>
      </c>
      <c r="L543">
        <v>-2.6645352591003761E-15</v>
      </c>
      <c r="M543">
        <v>-2.1267709815475651E-15</v>
      </c>
      <c r="N543">
        <v>0</v>
      </c>
      <c r="O543">
        <v>1.645299145299145</v>
      </c>
      <c r="P543">
        <v>0.81018518518518501</v>
      </c>
      <c r="Q543">
        <v>2.1986180587858821</v>
      </c>
      <c r="R543">
        <v>1.47402600445365</v>
      </c>
      <c r="S543">
        <v>6</v>
      </c>
      <c r="T543">
        <v>0</v>
      </c>
      <c r="U543">
        <v>0</v>
      </c>
      <c r="V543">
        <v>63</v>
      </c>
      <c r="W543">
        <v>4.5</v>
      </c>
      <c r="X543">
        <v>2.8571428571419998E-4</v>
      </c>
      <c r="Y543">
        <v>0</v>
      </c>
      <c r="Z543">
        <v>0</v>
      </c>
      <c r="AA543">
        <v>3</v>
      </c>
    </row>
    <row r="544" spans="1:27" x14ac:dyDescent="0.25">
      <c r="A544" t="s">
        <v>1742</v>
      </c>
      <c r="B544" t="s">
        <v>1811</v>
      </c>
      <c r="C544" t="s">
        <v>1812</v>
      </c>
      <c r="D544" t="s">
        <v>1813</v>
      </c>
      <c r="E544" t="s">
        <v>1814</v>
      </c>
      <c r="F544" t="s">
        <v>2328</v>
      </c>
      <c r="G544">
        <v>67.932953693206045</v>
      </c>
      <c r="H544">
        <v>65</v>
      </c>
      <c r="I544">
        <f t="shared" si="8"/>
        <v>-2.9329536932060449</v>
      </c>
      <c r="J544">
        <v>112</v>
      </c>
      <c r="K544">
        <v>3.7619047619047619</v>
      </c>
      <c r="L544">
        <v>6.25</v>
      </c>
      <c r="M544">
        <v>3.0624999999996499E-2</v>
      </c>
      <c r="N544">
        <v>0</v>
      </c>
      <c r="O544">
        <v>1.343878600823045</v>
      </c>
      <c r="P544">
        <v>0.95000000000000018</v>
      </c>
      <c r="Q544">
        <v>2.2653835016606259</v>
      </c>
      <c r="R544">
        <v>1.2701903155627039</v>
      </c>
      <c r="S544">
        <v>6</v>
      </c>
      <c r="T544">
        <v>0</v>
      </c>
      <c r="U544">
        <v>0</v>
      </c>
      <c r="V544">
        <v>83</v>
      </c>
      <c r="W544">
        <v>5.5</v>
      </c>
      <c r="X544">
        <v>2.8571428571419998E-4</v>
      </c>
      <c r="Y544">
        <v>0</v>
      </c>
      <c r="Z544">
        <v>1</v>
      </c>
      <c r="AA544">
        <v>3</v>
      </c>
    </row>
    <row r="545" spans="1:27" x14ac:dyDescent="0.25">
      <c r="A545" t="s">
        <v>1742</v>
      </c>
      <c r="B545" t="s">
        <v>1815</v>
      </c>
      <c r="C545" t="s">
        <v>1816</v>
      </c>
      <c r="D545" t="s">
        <v>1813</v>
      </c>
      <c r="E545" t="s">
        <v>1817</v>
      </c>
      <c r="F545" t="s">
        <v>2328</v>
      </c>
      <c r="G545">
        <v>72.425040473945145</v>
      </c>
      <c r="H545">
        <v>71</v>
      </c>
      <c r="I545">
        <f t="shared" si="8"/>
        <v>-1.4250404739451454</v>
      </c>
      <c r="J545">
        <v>111</v>
      </c>
      <c r="K545">
        <v>3.666666666666667</v>
      </c>
      <c r="L545">
        <v>6.25</v>
      </c>
      <c r="M545">
        <v>3.0624999999996499E-2</v>
      </c>
      <c r="N545">
        <v>0</v>
      </c>
      <c r="O545">
        <v>1.4171810699588481</v>
      </c>
      <c r="P545">
        <v>0.89722222222222237</v>
      </c>
      <c r="Q545">
        <v>2.2629555603838281</v>
      </c>
      <c r="R545">
        <v>1.3895307560636281</v>
      </c>
      <c r="S545">
        <v>6</v>
      </c>
      <c r="T545">
        <v>0</v>
      </c>
      <c r="U545">
        <v>0</v>
      </c>
      <c r="V545">
        <v>87</v>
      </c>
      <c r="W545">
        <v>5.5</v>
      </c>
      <c r="X545">
        <v>2.8571428571419998E-4</v>
      </c>
      <c r="Y545">
        <v>6.4208216229260104</v>
      </c>
      <c r="Z545">
        <v>1</v>
      </c>
      <c r="AA545">
        <v>3</v>
      </c>
    </row>
    <row r="546" spans="1:27" x14ac:dyDescent="0.25">
      <c r="A546" t="s">
        <v>1742</v>
      </c>
      <c r="B546" t="s">
        <v>1818</v>
      </c>
      <c r="C546" t="s">
        <v>1816</v>
      </c>
      <c r="D546" t="s">
        <v>1813</v>
      </c>
      <c r="E546" t="s">
        <v>1817</v>
      </c>
      <c r="F546" t="s">
        <v>2328</v>
      </c>
      <c r="G546">
        <v>72.425040473945145</v>
      </c>
      <c r="H546">
        <v>71</v>
      </c>
      <c r="I546">
        <f t="shared" si="8"/>
        <v>-1.4250404739451454</v>
      </c>
      <c r="J546">
        <v>111</v>
      </c>
      <c r="K546">
        <v>3.666666666666667</v>
      </c>
      <c r="L546">
        <v>6.25</v>
      </c>
      <c r="M546">
        <v>3.0624999999996499E-2</v>
      </c>
      <c r="N546">
        <v>0</v>
      </c>
      <c r="O546">
        <v>1.4171810699588481</v>
      </c>
      <c r="P546">
        <v>0.89722222222222237</v>
      </c>
      <c r="Q546">
        <v>2.2629555603838281</v>
      </c>
      <c r="R546">
        <v>1.3895307560636281</v>
      </c>
      <c r="S546">
        <v>6</v>
      </c>
      <c r="T546">
        <v>0</v>
      </c>
      <c r="U546">
        <v>0</v>
      </c>
      <c r="V546">
        <v>87</v>
      </c>
      <c r="W546">
        <v>5.5</v>
      </c>
      <c r="X546">
        <v>2.8571428571419998E-4</v>
      </c>
      <c r="Y546">
        <v>6.4208216229260104</v>
      </c>
      <c r="Z546">
        <v>1</v>
      </c>
      <c r="AA546">
        <v>3</v>
      </c>
    </row>
    <row r="547" spans="1:27" x14ac:dyDescent="0.25">
      <c r="A547" t="s">
        <v>1742</v>
      </c>
      <c r="B547" t="s">
        <v>1819</v>
      </c>
      <c r="C547" t="s">
        <v>1820</v>
      </c>
      <c r="D547" t="s">
        <v>1813</v>
      </c>
      <c r="E547" t="s">
        <v>1821</v>
      </c>
      <c r="F547" t="s">
        <v>2329</v>
      </c>
      <c r="G547">
        <v>68.475580994714221</v>
      </c>
      <c r="H547">
        <v>65</v>
      </c>
      <c r="I547">
        <f t="shared" si="8"/>
        <v>-3.4755809947142211</v>
      </c>
      <c r="J547">
        <v>102</v>
      </c>
      <c r="K547">
        <v>3.2</v>
      </c>
      <c r="L547">
        <v>0</v>
      </c>
      <c r="M547">
        <v>-3.1190328098062992E-15</v>
      </c>
      <c r="N547">
        <v>1.006424284848999</v>
      </c>
      <c r="O547">
        <v>1.4777777777777781</v>
      </c>
      <c r="P547">
        <v>1.013333333333333</v>
      </c>
      <c r="Q547">
        <v>3.044107996048218</v>
      </c>
      <c r="R547">
        <v>1.5013155047508679</v>
      </c>
      <c r="S547">
        <v>6</v>
      </c>
      <c r="T547">
        <v>0</v>
      </c>
      <c r="U547">
        <v>0</v>
      </c>
      <c r="V547">
        <v>90</v>
      </c>
      <c r="W547">
        <v>5</v>
      </c>
      <c r="X547">
        <v>2.8571428571419998E-4</v>
      </c>
      <c r="Y547">
        <v>0</v>
      </c>
      <c r="Z547">
        <v>0</v>
      </c>
      <c r="AA547">
        <v>3</v>
      </c>
    </row>
    <row r="548" spans="1:27" x14ac:dyDescent="0.25">
      <c r="A548" t="s">
        <v>1742</v>
      </c>
      <c r="B548" t="s">
        <v>1822</v>
      </c>
      <c r="C548" t="s">
        <v>1823</v>
      </c>
      <c r="D548" t="s">
        <v>664</v>
      </c>
      <c r="E548" t="s">
        <v>1824</v>
      </c>
      <c r="F548" t="s">
        <v>2328</v>
      </c>
      <c r="G548">
        <v>59.420658561309338</v>
      </c>
      <c r="H548">
        <v>58</v>
      </c>
      <c r="I548">
        <f t="shared" si="8"/>
        <v>-1.4206585613093381</v>
      </c>
      <c r="J548">
        <v>95</v>
      </c>
      <c r="K548">
        <v>3.0909090909090908</v>
      </c>
      <c r="L548">
        <v>-1.332267629550188E-14</v>
      </c>
      <c r="M548">
        <v>-2.9108659926890831E-15</v>
      </c>
      <c r="N548">
        <v>0</v>
      </c>
      <c r="O548">
        <v>1.3882211538461531</v>
      </c>
      <c r="P548">
        <v>1.0159722222222221</v>
      </c>
      <c r="Q548">
        <v>3.0426561859919778</v>
      </c>
      <c r="R548">
        <v>1.398546473468018</v>
      </c>
      <c r="S548">
        <v>6</v>
      </c>
      <c r="T548">
        <v>0</v>
      </c>
      <c r="U548">
        <v>0</v>
      </c>
      <c r="V548">
        <v>80</v>
      </c>
      <c r="W548">
        <v>5</v>
      </c>
      <c r="X548">
        <v>2.8571428571419998E-4</v>
      </c>
      <c r="Y548">
        <v>6.4208216229260104</v>
      </c>
      <c r="Z548">
        <v>0</v>
      </c>
      <c r="AA548">
        <v>3</v>
      </c>
    </row>
    <row r="549" spans="1:27" x14ac:dyDescent="0.25">
      <c r="A549" t="s">
        <v>1742</v>
      </c>
      <c r="B549" t="s">
        <v>1825</v>
      </c>
      <c r="C549" t="s">
        <v>1826</v>
      </c>
      <c r="D549" t="s">
        <v>664</v>
      </c>
      <c r="E549" t="s">
        <v>1827</v>
      </c>
      <c r="F549" t="s">
        <v>2328</v>
      </c>
      <c r="G549">
        <v>60.321387873393562</v>
      </c>
      <c r="H549">
        <v>60</v>
      </c>
      <c r="I549">
        <f t="shared" si="8"/>
        <v>-0.32138787339356156</v>
      </c>
      <c r="J549">
        <v>94</v>
      </c>
      <c r="K549">
        <v>3.045454545454545</v>
      </c>
      <c r="L549">
        <v>-1.332267629550188E-14</v>
      </c>
      <c r="M549">
        <v>-2.9108659926890831E-15</v>
      </c>
      <c r="N549">
        <v>1.2476334109698319</v>
      </c>
      <c r="O549">
        <v>1.4499198717948709</v>
      </c>
      <c r="P549">
        <v>1.0159722222222221</v>
      </c>
      <c r="Q549">
        <v>3.0426584400039798</v>
      </c>
      <c r="R549">
        <v>1.4169295387961329</v>
      </c>
      <c r="S549">
        <v>6</v>
      </c>
      <c r="T549">
        <v>0</v>
      </c>
      <c r="U549">
        <v>0</v>
      </c>
      <c r="V549">
        <v>90</v>
      </c>
      <c r="W549">
        <v>5</v>
      </c>
      <c r="X549">
        <v>2.8571428571419998E-4</v>
      </c>
      <c r="Y549">
        <v>6.4208216229260104</v>
      </c>
      <c r="Z549">
        <v>0</v>
      </c>
      <c r="AA549">
        <v>3</v>
      </c>
    </row>
    <row r="550" spans="1:27" x14ac:dyDescent="0.25">
      <c r="A550" t="s">
        <v>1742</v>
      </c>
      <c r="B550" t="s">
        <v>1828</v>
      </c>
      <c r="C550" t="s">
        <v>1829</v>
      </c>
      <c r="D550" t="s">
        <v>664</v>
      </c>
      <c r="E550" t="s">
        <v>1830</v>
      </c>
      <c r="F550" t="s">
        <v>2328</v>
      </c>
      <c r="G550">
        <v>61.189328667919071</v>
      </c>
      <c r="H550">
        <v>61</v>
      </c>
      <c r="I550">
        <f t="shared" si="8"/>
        <v>-0.18932866791907088</v>
      </c>
      <c r="J550">
        <v>94</v>
      </c>
      <c r="K550">
        <v>3.045454545454545</v>
      </c>
      <c r="L550">
        <v>-1.332267629550188E-14</v>
      </c>
      <c r="M550">
        <v>-2.9108659926890831E-15</v>
      </c>
      <c r="N550">
        <v>0.20793890182830299</v>
      </c>
      <c r="O550">
        <v>1.511618589743589</v>
      </c>
      <c r="P550">
        <v>1.0159722222222221</v>
      </c>
      <c r="Q550">
        <v>3.0426586110921132</v>
      </c>
      <c r="R550">
        <v>1.418417522450538</v>
      </c>
      <c r="S550">
        <v>6</v>
      </c>
      <c r="T550">
        <v>0</v>
      </c>
      <c r="U550">
        <v>0</v>
      </c>
      <c r="V550">
        <v>100</v>
      </c>
      <c r="W550">
        <v>5</v>
      </c>
      <c r="X550">
        <v>2.8571428571419998E-4</v>
      </c>
      <c r="Y550">
        <v>6.4208216229260104</v>
      </c>
      <c r="Z550">
        <v>0</v>
      </c>
      <c r="AA550">
        <v>4</v>
      </c>
    </row>
    <row r="551" spans="1:27" x14ac:dyDescent="0.25">
      <c r="A551" t="s">
        <v>1742</v>
      </c>
      <c r="B551" t="s">
        <v>1831</v>
      </c>
      <c r="C551" t="s">
        <v>1832</v>
      </c>
      <c r="D551" t="s">
        <v>664</v>
      </c>
      <c r="E551" t="s">
        <v>1833</v>
      </c>
      <c r="F551" t="s">
        <v>2328</v>
      </c>
      <c r="G551">
        <v>65.168378681384652</v>
      </c>
      <c r="H551">
        <v>71</v>
      </c>
      <c r="I551">
        <f t="shared" si="8"/>
        <v>5.8316213186153476</v>
      </c>
      <c r="J551">
        <v>95</v>
      </c>
      <c r="K551">
        <v>3.5217391304347831</v>
      </c>
      <c r="L551">
        <v>7.4380165289256013</v>
      </c>
      <c r="M551">
        <v>3.6446280991732201E-2</v>
      </c>
      <c r="N551">
        <v>0</v>
      </c>
      <c r="O551">
        <v>1.322115384615385</v>
      </c>
      <c r="P551">
        <v>1.1000000000000001</v>
      </c>
      <c r="Q551">
        <v>2.2613064998713011</v>
      </c>
      <c r="R551">
        <v>1.3185920606198991</v>
      </c>
      <c r="S551">
        <v>6</v>
      </c>
      <c r="T551">
        <v>0</v>
      </c>
      <c r="U551">
        <v>0</v>
      </c>
      <c r="V551">
        <v>90</v>
      </c>
      <c r="W551">
        <v>5.5</v>
      </c>
      <c r="X551">
        <v>2.8571428571419998E-4</v>
      </c>
      <c r="Y551">
        <v>12.841643245852021</v>
      </c>
      <c r="Z551">
        <v>1</v>
      </c>
      <c r="AA551">
        <v>3</v>
      </c>
    </row>
    <row r="552" spans="1:27" x14ac:dyDescent="0.25">
      <c r="A552" t="s">
        <v>1742</v>
      </c>
      <c r="B552" t="s">
        <v>1834</v>
      </c>
      <c r="C552" t="s">
        <v>1835</v>
      </c>
      <c r="D552" t="s">
        <v>1836</v>
      </c>
      <c r="E552" t="s">
        <v>1837</v>
      </c>
      <c r="F552" t="s">
        <v>2328</v>
      </c>
      <c r="G552">
        <v>54.035848433224899</v>
      </c>
      <c r="H552">
        <v>52</v>
      </c>
      <c r="I552">
        <f t="shared" si="8"/>
        <v>-2.0358484332248992</v>
      </c>
      <c r="J552">
        <v>83</v>
      </c>
      <c r="K552">
        <v>2.958333333333333</v>
      </c>
      <c r="L552">
        <v>-1.06581410364015E-14</v>
      </c>
      <c r="M552">
        <v>7.2511441295830546E-16</v>
      </c>
      <c r="N552">
        <v>0.52417931502552118</v>
      </c>
      <c r="O552">
        <v>1.61501210653753</v>
      </c>
      <c r="P552">
        <v>1.0795918367346939</v>
      </c>
      <c r="Q552">
        <v>2.2784556415329442</v>
      </c>
      <c r="R552">
        <v>1.24753120230533</v>
      </c>
      <c r="S552">
        <v>6</v>
      </c>
      <c r="T552">
        <v>0</v>
      </c>
      <c r="U552">
        <v>0</v>
      </c>
      <c r="V552">
        <v>90</v>
      </c>
      <c r="W552">
        <v>5</v>
      </c>
      <c r="X552">
        <v>2.8571428571419998E-4</v>
      </c>
      <c r="Y552">
        <v>0</v>
      </c>
      <c r="Z552">
        <v>0</v>
      </c>
      <c r="AA552">
        <v>3</v>
      </c>
    </row>
    <row r="553" spans="1:27" x14ac:dyDescent="0.25">
      <c r="A553" t="s">
        <v>1742</v>
      </c>
      <c r="B553" t="s">
        <v>1838</v>
      </c>
      <c r="C553" t="s">
        <v>1839</v>
      </c>
      <c r="D553" t="s">
        <v>1836</v>
      </c>
      <c r="E553" t="s">
        <v>1840</v>
      </c>
      <c r="F553" t="s">
        <v>2328</v>
      </c>
      <c r="G553">
        <v>50.850170419270377</v>
      </c>
      <c r="H553">
        <v>55</v>
      </c>
      <c r="I553">
        <f t="shared" si="8"/>
        <v>4.149829580729623</v>
      </c>
      <c r="J553">
        <v>80</v>
      </c>
      <c r="K553">
        <v>2.875</v>
      </c>
      <c r="L553">
        <v>-1.06581410364015E-14</v>
      </c>
      <c r="M553">
        <v>7.2511441295830546E-16</v>
      </c>
      <c r="N553">
        <v>1.0483586300510419</v>
      </c>
      <c r="O553">
        <v>1.6985472154963679</v>
      </c>
      <c r="P553">
        <v>1.0795918367346939</v>
      </c>
      <c r="Q553">
        <v>2.2784969836694371</v>
      </c>
      <c r="R553">
        <v>1.2550787120222351</v>
      </c>
      <c r="S553">
        <v>6</v>
      </c>
      <c r="T553">
        <v>0</v>
      </c>
      <c r="U553">
        <v>0</v>
      </c>
      <c r="V553">
        <v>92</v>
      </c>
      <c r="W553">
        <v>5</v>
      </c>
      <c r="X553">
        <v>2.8571428571419998E-4</v>
      </c>
      <c r="Y553">
        <v>6.4208216229260104</v>
      </c>
      <c r="Z553">
        <v>0</v>
      </c>
      <c r="AA553">
        <v>3</v>
      </c>
    </row>
    <row r="554" spans="1:27" x14ac:dyDescent="0.25">
      <c r="A554" t="s">
        <v>1742</v>
      </c>
      <c r="B554" t="s">
        <v>1841</v>
      </c>
      <c r="C554" t="s">
        <v>1842</v>
      </c>
      <c r="D554" t="s">
        <v>1836</v>
      </c>
      <c r="E554" t="s">
        <v>1843</v>
      </c>
      <c r="F554" t="s">
        <v>2328</v>
      </c>
      <c r="G554">
        <v>56.221441986524042</v>
      </c>
      <c r="H554">
        <v>60</v>
      </c>
      <c r="I554">
        <f t="shared" si="8"/>
        <v>3.7785580134759584</v>
      </c>
      <c r="J554">
        <v>88</v>
      </c>
      <c r="K554">
        <v>2.958333333333333</v>
      </c>
      <c r="L554">
        <v>-1.06581410364015E-14</v>
      </c>
      <c r="M554">
        <v>7.2511441295830546E-16</v>
      </c>
      <c r="N554">
        <v>0</v>
      </c>
      <c r="O554">
        <v>2.3554216867469879</v>
      </c>
      <c r="P554">
        <v>0.89183673469387759</v>
      </c>
      <c r="Q554">
        <v>2.278526423337663</v>
      </c>
      <c r="R554">
        <v>1.182566709912094</v>
      </c>
      <c r="S554">
        <v>6</v>
      </c>
      <c r="T554">
        <v>0</v>
      </c>
      <c r="U554">
        <v>0</v>
      </c>
      <c r="V554">
        <v>78</v>
      </c>
      <c r="W554">
        <v>5</v>
      </c>
      <c r="X554">
        <v>2.8571428571419998E-4</v>
      </c>
      <c r="Y554">
        <v>5.4149904693967796</v>
      </c>
      <c r="Z554">
        <v>0</v>
      </c>
      <c r="AA554">
        <v>3</v>
      </c>
    </row>
    <row r="555" spans="1:27" x14ac:dyDescent="0.25">
      <c r="A555" t="s">
        <v>1742</v>
      </c>
      <c r="B555" t="s">
        <v>1844</v>
      </c>
      <c r="C555" t="s">
        <v>1845</v>
      </c>
      <c r="D555" t="s">
        <v>1836</v>
      </c>
      <c r="E555" t="s">
        <v>1846</v>
      </c>
      <c r="F555" t="s">
        <v>2328</v>
      </c>
      <c r="G555">
        <v>57.972613641730227</v>
      </c>
      <c r="H555">
        <v>57.222000000000001</v>
      </c>
      <c r="I555">
        <f t="shared" si="8"/>
        <v>-0.75061364173022582</v>
      </c>
      <c r="J555">
        <v>87</v>
      </c>
      <c r="K555">
        <v>2.958333333333333</v>
      </c>
      <c r="L555">
        <v>-3.5527136788005009E-15</v>
      </c>
      <c r="M555">
        <v>6.9735883734267665E-16</v>
      </c>
      <c r="N555">
        <v>0</v>
      </c>
      <c r="O555">
        <v>1.3922518159806301</v>
      </c>
      <c r="P555">
        <v>1.03265306122449</v>
      </c>
      <c r="Q555">
        <v>2.2614240973890811</v>
      </c>
      <c r="R555">
        <v>1.379826247245086</v>
      </c>
      <c r="S555">
        <v>6</v>
      </c>
      <c r="T555">
        <v>0</v>
      </c>
      <c r="U555">
        <v>0</v>
      </c>
      <c r="V555">
        <v>80</v>
      </c>
      <c r="W555">
        <v>5</v>
      </c>
      <c r="X555">
        <v>2.8571428571419998E-4</v>
      </c>
      <c r="Y555">
        <v>12.841643245852021</v>
      </c>
      <c r="Z555">
        <v>0</v>
      </c>
      <c r="AA555">
        <v>3</v>
      </c>
    </row>
    <row r="556" spans="1:27" x14ac:dyDescent="0.25">
      <c r="A556" t="s">
        <v>1742</v>
      </c>
      <c r="B556" t="s">
        <v>1847</v>
      </c>
      <c r="C556" t="s">
        <v>1848</v>
      </c>
      <c r="D556" t="s">
        <v>1836</v>
      </c>
      <c r="E556" t="s">
        <v>1849</v>
      </c>
      <c r="F556" t="s">
        <v>2329</v>
      </c>
      <c r="G556">
        <v>55.030735987998654</v>
      </c>
      <c r="H556">
        <v>56</v>
      </c>
      <c r="I556">
        <f t="shared" si="8"/>
        <v>0.96926401200134649</v>
      </c>
      <c r="J556">
        <v>86</v>
      </c>
      <c r="K556">
        <v>2.916666666666667</v>
      </c>
      <c r="L556">
        <v>-1.06581410364015E-14</v>
      </c>
      <c r="M556">
        <v>6.9735883734267665E-16</v>
      </c>
      <c r="N556">
        <v>1.5725379450765631</v>
      </c>
      <c r="O556">
        <v>1.447941888619855</v>
      </c>
      <c r="P556">
        <v>1.03265306122449</v>
      </c>
      <c r="Q556">
        <v>2.2465889672999562</v>
      </c>
      <c r="R556">
        <v>1.408613945556306</v>
      </c>
      <c r="S556">
        <v>6</v>
      </c>
      <c r="T556">
        <v>0</v>
      </c>
      <c r="U556">
        <v>0</v>
      </c>
      <c r="V556">
        <v>90</v>
      </c>
      <c r="W556">
        <v>5</v>
      </c>
      <c r="X556">
        <v>2.8571428571419998E-4</v>
      </c>
      <c r="Y556">
        <v>12.841643245852021</v>
      </c>
      <c r="Z556">
        <v>0</v>
      </c>
      <c r="AA556">
        <v>3</v>
      </c>
    </row>
    <row r="557" spans="1:27" x14ac:dyDescent="0.25">
      <c r="A557" t="s">
        <v>1742</v>
      </c>
      <c r="B557" t="s">
        <v>1850</v>
      </c>
      <c r="C557" t="s">
        <v>1851</v>
      </c>
      <c r="D557" t="s">
        <v>1836</v>
      </c>
      <c r="E557" t="s">
        <v>1852</v>
      </c>
      <c r="F557" t="s">
        <v>2328</v>
      </c>
      <c r="G557">
        <v>55.820277366940353</v>
      </c>
      <c r="H557">
        <v>56</v>
      </c>
      <c r="I557">
        <f t="shared" si="8"/>
        <v>0.17972263305964731</v>
      </c>
      <c r="J557">
        <v>86</v>
      </c>
      <c r="K557">
        <v>2.916666666666667</v>
      </c>
      <c r="L557">
        <v>-1.06581410364015E-14</v>
      </c>
      <c r="M557">
        <v>7.1123662515049091E-16</v>
      </c>
      <c r="N557">
        <v>0.62901517803062601</v>
      </c>
      <c r="O557">
        <v>1.5036319612590801</v>
      </c>
      <c r="P557">
        <v>1.03265306122449</v>
      </c>
      <c r="Q557">
        <v>2.2351426141019242</v>
      </c>
      <c r="R557">
        <v>1.4135387063344289</v>
      </c>
      <c r="S557">
        <v>6</v>
      </c>
      <c r="T557">
        <v>0</v>
      </c>
      <c r="U557">
        <v>0</v>
      </c>
      <c r="V557">
        <v>100</v>
      </c>
      <c r="W557">
        <v>5</v>
      </c>
      <c r="X557">
        <v>2.8571428571419998E-4</v>
      </c>
      <c r="Y557">
        <v>12.841643245852021</v>
      </c>
      <c r="Z557">
        <v>0</v>
      </c>
      <c r="AA557">
        <v>4</v>
      </c>
    </row>
    <row r="558" spans="1:27" x14ac:dyDescent="0.25">
      <c r="A558" t="s">
        <v>1742</v>
      </c>
      <c r="B558" t="s">
        <v>1853</v>
      </c>
      <c r="C558" t="s">
        <v>1854</v>
      </c>
      <c r="D558" t="s">
        <v>1836</v>
      </c>
      <c r="E558" t="s">
        <v>1855</v>
      </c>
      <c r="F558" t="s">
        <v>2328</v>
      </c>
      <c r="G558">
        <v>55.460763304377522</v>
      </c>
      <c r="H558">
        <v>53</v>
      </c>
      <c r="I558">
        <f t="shared" si="8"/>
        <v>-2.4607633043775223</v>
      </c>
      <c r="J558">
        <v>89</v>
      </c>
      <c r="K558">
        <v>2.958333333333333</v>
      </c>
      <c r="L558">
        <v>-3.5527136788005009E-15</v>
      </c>
      <c r="M558">
        <v>6.9735883734267665E-16</v>
      </c>
      <c r="N558">
        <v>0</v>
      </c>
      <c r="O558">
        <v>1.665995975855131</v>
      </c>
      <c r="P558">
        <v>0.93877551020408201</v>
      </c>
      <c r="Q558">
        <v>2.262293424312853</v>
      </c>
      <c r="R558">
        <v>1.267716770579858</v>
      </c>
      <c r="S558">
        <v>6</v>
      </c>
      <c r="T558">
        <v>0</v>
      </c>
      <c r="U558">
        <v>0</v>
      </c>
      <c r="V558">
        <v>76</v>
      </c>
      <c r="W558">
        <v>5</v>
      </c>
      <c r="X558">
        <v>2.8571428571419998E-4</v>
      </c>
      <c r="Y558">
        <v>0</v>
      </c>
      <c r="Z558">
        <v>0</v>
      </c>
      <c r="AA558">
        <v>3</v>
      </c>
    </row>
    <row r="559" spans="1:27" x14ac:dyDescent="0.25">
      <c r="A559" t="s">
        <v>1742</v>
      </c>
      <c r="B559" t="s">
        <v>1856</v>
      </c>
      <c r="C559" t="s">
        <v>1857</v>
      </c>
      <c r="D559" t="s">
        <v>1836</v>
      </c>
      <c r="E559" t="s">
        <v>1858</v>
      </c>
      <c r="F559" t="s">
        <v>2328</v>
      </c>
      <c r="G559">
        <v>51.290138063482928</v>
      </c>
      <c r="H559">
        <v>50</v>
      </c>
      <c r="I559">
        <f t="shared" si="8"/>
        <v>-1.290138063482928</v>
      </c>
      <c r="J559">
        <v>88</v>
      </c>
      <c r="K559">
        <v>2.916666666666667</v>
      </c>
      <c r="L559">
        <v>-1.06581410364015E-14</v>
      </c>
      <c r="M559">
        <v>7.1123662515049091E-16</v>
      </c>
      <c r="N559">
        <v>0</v>
      </c>
      <c r="O559">
        <v>1.7122736418511071</v>
      </c>
      <c r="P559">
        <v>0.93877551020408201</v>
      </c>
      <c r="Q559">
        <v>2.2482499394501518</v>
      </c>
      <c r="R559">
        <v>1.2702639016106589</v>
      </c>
      <c r="S559">
        <v>6</v>
      </c>
      <c r="T559">
        <v>0</v>
      </c>
      <c r="U559">
        <v>0</v>
      </c>
      <c r="V559">
        <v>80</v>
      </c>
      <c r="W559">
        <v>5</v>
      </c>
      <c r="X559">
        <v>2.8571428571419998E-4</v>
      </c>
      <c r="Y559">
        <v>0</v>
      </c>
      <c r="Z559">
        <v>0</v>
      </c>
      <c r="AA559">
        <v>3</v>
      </c>
    </row>
    <row r="560" spans="1:27" x14ac:dyDescent="0.25">
      <c r="A560" t="s">
        <v>1742</v>
      </c>
      <c r="B560" t="s">
        <v>1859</v>
      </c>
      <c r="C560" t="s">
        <v>1860</v>
      </c>
      <c r="D560" t="s">
        <v>1836</v>
      </c>
      <c r="E560" t="s">
        <v>1861</v>
      </c>
      <c r="F560" t="s">
        <v>2328</v>
      </c>
      <c r="G560">
        <v>49.340337303346352</v>
      </c>
      <c r="H560">
        <v>47</v>
      </c>
      <c r="I560">
        <f t="shared" si="8"/>
        <v>-2.3403373033463524</v>
      </c>
      <c r="J560">
        <v>88</v>
      </c>
      <c r="K560">
        <v>2.916666666666667</v>
      </c>
      <c r="L560">
        <v>-1.06581410364015E-14</v>
      </c>
      <c r="M560">
        <v>7.2511441295830546E-16</v>
      </c>
      <c r="N560">
        <v>3.1450758901531262</v>
      </c>
      <c r="O560">
        <v>1.7585513078470829</v>
      </c>
      <c r="P560">
        <v>0.93877551020408201</v>
      </c>
      <c r="Q560">
        <v>2.2378773026689802</v>
      </c>
      <c r="R560">
        <v>1.270381051147065</v>
      </c>
      <c r="S560">
        <v>6</v>
      </c>
      <c r="T560">
        <v>0</v>
      </c>
      <c r="U560">
        <v>0</v>
      </c>
      <c r="V560">
        <v>88</v>
      </c>
      <c r="W560">
        <v>5</v>
      </c>
      <c r="X560">
        <v>2.8571428571419998E-4</v>
      </c>
      <c r="Y560">
        <v>0</v>
      </c>
      <c r="Z560">
        <v>0</v>
      </c>
      <c r="AA560">
        <v>3</v>
      </c>
    </row>
    <row r="561" spans="1:27" x14ac:dyDescent="0.25">
      <c r="A561" t="s">
        <v>1742</v>
      </c>
      <c r="B561" t="s">
        <v>1862</v>
      </c>
      <c r="C561" t="s">
        <v>1845</v>
      </c>
      <c r="D561" t="s">
        <v>1836</v>
      </c>
      <c r="E561" t="s">
        <v>1846</v>
      </c>
      <c r="F561" t="s">
        <v>2328</v>
      </c>
      <c r="G561">
        <v>57.972613641730227</v>
      </c>
      <c r="H561">
        <v>57</v>
      </c>
      <c r="I561">
        <f t="shared" si="8"/>
        <v>-0.97261364173022713</v>
      </c>
      <c r="J561">
        <v>87</v>
      </c>
      <c r="K561">
        <v>2.958333333333333</v>
      </c>
      <c r="L561">
        <v>-3.5527136788005009E-15</v>
      </c>
      <c r="M561">
        <v>6.9735883734267665E-16</v>
      </c>
      <c r="N561">
        <v>0</v>
      </c>
      <c r="O561">
        <v>1.3922518159806301</v>
      </c>
      <c r="P561">
        <v>1.03265306122449</v>
      </c>
      <c r="Q561">
        <v>2.2614240973890811</v>
      </c>
      <c r="R561">
        <v>1.379826247245086</v>
      </c>
      <c r="S561">
        <v>6</v>
      </c>
      <c r="T561">
        <v>0</v>
      </c>
      <c r="U561">
        <v>0</v>
      </c>
      <c r="V561">
        <v>80</v>
      </c>
      <c r="W561">
        <v>5</v>
      </c>
      <c r="X561">
        <v>2.8571428571419998E-4</v>
      </c>
      <c r="Y561">
        <v>12.841643245852021</v>
      </c>
      <c r="Z561">
        <v>0</v>
      </c>
      <c r="AA561">
        <v>3</v>
      </c>
    </row>
    <row r="562" spans="1:27" x14ac:dyDescent="0.25">
      <c r="A562" t="s">
        <v>1742</v>
      </c>
      <c r="B562" t="s">
        <v>1863</v>
      </c>
      <c r="C562" t="s">
        <v>1848</v>
      </c>
      <c r="D562" t="s">
        <v>1836</v>
      </c>
      <c r="E562" t="s">
        <v>1849</v>
      </c>
      <c r="F562" t="s">
        <v>2328</v>
      </c>
      <c r="G562">
        <v>55.030735987998654</v>
      </c>
      <c r="H562">
        <v>56</v>
      </c>
      <c r="I562">
        <f t="shared" si="8"/>
        <v>0.96926401200134649</v>
      </c>
      <c r="J562">
        <v>86</v>
      </c>
      <c r="K562">
        <v>2.916666666666667</v>
      </c>
      <c r="L562">
        <v>-1.06581410364015E-14</v>
      </c>
      <c r="M562">
        <v>6.9735883734267665E-16</v>
      </c>
      <c r="N562">
        <v>1.5725379450765631</v>
      </c>
      <c r="O562">
        <v>1.447941888619855</v>
      </c>
      <c r="P562">
        <v>1.03265306122449</v>
      </c>
      <c r="Q562">
        <v>2.2465889672999562</v>
      </c>
      <c r="R562">
        <v>1.408613945556306</v>
      </c>
      <c r="S562">
        <v>6</v>
      </c>
      <c r="T562">
        <v>0</v>
      </c>
      <c r="U562">
        <v>0</v>
      </c>
      <c r="V562">
        <v>90</v>
      </c>
      <c r="W562">
        <v>5</v>
      </c>
      <c r="X562">
        <v>2.8571428571419998E-4</v>
      </c>
      <c r="Y562">
        <v>12.841643245852021</v>
      </c>
      <c r="Z562">
        <v>0</v>
      </c>
      <c r="AA562">
        <v>3</v>
      </c>
    </row>
    <row r="563" spans="1:27" x14ac:dyDescent="0.25">
      <c r="A563" t="s">
        <v>1742</v>
      </c>
      <c r="B563" t="s">
        <v>1864</v>
      </c>
      <c r="C563" t="s">
        <v>1851</v>
      </c>
      <c r="D563" t="s">
        <v>1836</v>
      </c>
      <c r="E563" t="s">
        <v>1852</v>
      </c>
      <c r="F563" t="s">
        <v>2328</v>
      </c>
      <c r="G563">
        <v>55.820277366940353</v>
      </c>
      <c r="H563">
        <v>55</v>
      </c>
      <c r="I563">
        <f t="shared" si="8"/>
        <v>-0.82027736694035269</v>
      </c>
      <c r="J563">
        <v>86</v>
      </c>
      <c r="K563">
        <v>2.916666666666667</v>
      </c>
      <c r="L563">
        <v>-1.06581410364015E-14</v>
      </c>
      <c r="M563">
        <v>7.1123662515049091E-16</v>
      </c>
      <c r="N563">
        <v>0.62901517803062601</v>
      </c>
      <c r="O563">
        <v>1.5036319612590801</v>
      </c>
      <c r="P563">
        <v>1.03265306122449</v>
      </c>
      <c r="Q563">
        <v>2.2351426141019242</v>
      </c>
      <c r="R563">
        <v>1.4135387063344289</v>
      </c>
      <c r="S563">
        <v>6</v>
      </c>
      <c r="T563">
        <v>0</v>
      </c>
      <c r="U563">
        <v>0</v>
      </c>
      <c r="V563">
        <v>100</v>
      </c>
      <c r="W563">
        <v>5</v>
      </c>
      <c r="X563">
        <v>2.8571428571419998E-4</v>
      </c>
      <c r="Y563">
        <v>12.841643245852021</v>
      </c>
      <c r="Z563">
        <v>0</v>
      </c>
      <c r="AA563">
        <v>4</v>
      </c>
    </row>
    <row r="564" spans="1:27" x14ac:dyDescent="0.25">
      <c r="A564" t="s">
        <v>1742</v>
      </c>
      <c r="B564" t="s">
        <v>1865</v>
      </c>
      <c r="C564" t="s">
        <v>1866</v>
      </c>
      <c r="D564" t="s">
        <v>1836</v>
      </c>
      <c r="E564" t="s">
        <v>1867</v>
      </c>
      <c r="F564" t="s">
        <v>2328</v>
      </c>
      <c r="G564">
        <v>53.437398336833503</v>
      </c>
      <c r="H564">
        <v>53</v>
      </c>
      <c r="I564">
        <f t="shared" si="8"/>
        <v>-0.43739833683350327</v>
      </c>
      <c r="J564">
        <v>85</v>
      </c>
      <c r="K564">
        <v>2.916666666666667</v>
      </c>
      <c r="L564">
        <v>-3.5527136788005009E-15</v>
      </c>
      <c r="M564">
        <v>6.9735883734267665E-16</v>
      </c>
      <c r="N564">
        <v>0.52417931502552118</v>
      </c>
      <c r="O564">
        <v>1.4757869249394679</v>
      </c>
      <c r="P564">
        <v>1.03265306122449</v>
      </c>
      <c r="Q564">
        <v>2.2622668073793779</v>
      </c>
      <c r="R564">
        <v>1.361385981153014</v>
      </c>
      <c r="S564">
        <v>6</v>
      </c>
      <c r="T564">
        <v>0</v>
      </c>
      <c r="U564">
        <v>0</v>
      </c>
      <c r="V564">
        <v>90</v>
      </c>
      <c r="W564">
        <v>5</v>
      </c>
      <c r="X564">
        <v>2.8571428571419998E-4</v>
      </c>
      <c r="Y564">
        <v>6.4208216229260104</v>
      </c>
      <c r="Z564">
        <v>0</v>
      </c>
      <c r="AA564">
        <v>3</v>
      </c>
    </row>
    <row r="565" spans="1:27" x14ac:dyDescent="0.25">
      <c r="A565" t="s">
        <v>1742</v>
      </c>
      <c r="B565" t="s">
        <v>1868</v>
      </c>
      <c r="C565" t="s">
        <v>1869</v>
      </c>
      <c r="D565" t="s">
        <v>1836</v>
      </c>
      <c r="E565" t="s">
        <v>1870</v>
      </c>
      <c r="F565" t="s">
        <v>2328</v>
      </c>
      <c r="G565">
        <v>52.989192548517323</v>
      </c>
      <c r="H565">
        <v>52</v>
      </c>
      <c r="I565">
        <f t="shared" si="8"/>
        <v>-0.98919254851732319</v>
      </c>
      <c r="J565">
        <v>84</v>
      </c>
      <c r="K565">
        <v>2.875</v>
      </c>
      <c r="L565">
        <v>-1.06581410364015E-14</v>
      </c>
      <c r="M565">
        <v>7.1123662515049091E-16</v>
      </c>
      <c r="N565">
        <v>2.0967172601020838</v>
      </c>
      <c r="O565">
        <v>1.4757869249394679</v>
      </c>
      <c r="P565">
        <v>1.03265306122449</v>
      </c>
      <c r="Q565">
        <v>2.2482233238935381</v>
      </c>
      <c r="R565">
        <v>1.3673777516265011</v>
      </c>
      <c r="S565">
        <v>6</v>
      </c>
      <c r="T565">
        <v>0</v>
      </c>
      <c r="U565">
        <v>0</v>
      </c>
      <c r="V565">
        <v>92</v>
      </c>
      <c r="W565">
        <v>5</v>
      </c>
      <c r="X565">
        <v>2.8571428571419998E-4</v>
      </c>
      <c r="Y565">
        <v>6.4208216229260104</v>
      </c>
      <c r="Z565">
        <v>0</v>
      </c>
      <c r="AA565">
        <v>3</v>
      </c>
    </row>
    <row r="566" spans="1:27" x14ac:dyDescent="0.25">
      <c r="A566" t="s">
        <v>1742</v>
      </c>
      <c r="B566" t="s">
        <v>1871</v>
      </c>
      <c r="C566" t="s">
        <v>1872</v>
      </c>
      <c r="D566" t="s">
        <v>1873</v>
      </c>
      <c r="E566" t="s">
        <v>1874</v>
      </c>
      <c r="F566" t="s">
        <v>2328</v>
      </c>
      <c r="G566">
        <v>53.427616741480293</v>
      </c>
      <c r="H566">
        <v>53</v>
      </c>
      <c r="I566">
        <f t="shared" si="8"/>
        <v>-0.42761674148029272</v>
      </c>
      <c r="J566">
        <v>84</v>
      </c>
      <c r="K566">
        <v>2.875</v>
      </c>
      <c r="L566">
        <v>-1.06581410364015E-14</v>
      </c>
      <c r="M566">
        <v>7.1123662515049091E-16</v>
      </c>
      <c r="N566">
        <v>-0.41934345202041612</v>
      </c>
      <c r="O566">
        <v>1.531476997578693</v>
      </c>
      <c r="P566">
        <v>1.03265306122449</v>
      </c>
      <c r="Q566">
        <v>2.237848415489764</v>
      </c>
      <c r="R566">
        <v>1.367705326158619</v>
      </c>
      <c r="S566">
        <v>6</v>
      </c>
      <c r="T566">
        <v>0</v>
      </c>
      <c r="U566">
        <v>0</v>
      </c>
      <c r="V566">
        <v>102</v>
      </c>
      <c r="W566">
        <v>5</v>
      </c>
      <c r="X566">
        <v>2.8571428571419998E-4</v>
      </c>
      <c r="Y566">
        <v>6.4208216229260104</v>
      </c>
      <c r="Z566">
        <v>0</v>
      </c>
      <c r="AA566">
        <v>4</v>
      </c>
    </row>
    <row r="567" spans="1:27" x14ac:dyDescent="0.25">
      <c r="A567" t="s">
        <v>1742</v>
      </c>
      <c r="B567" t="s">
        <v>1875</v>
      </c>
      <c r="C567" t="s">
        <v>1876</v>
      </c>
      <c r="D567" t="s">
        <v>1836</v>
      </c>
      <c r="E567" t="s">
        <v>1877</v>
      </c>
      <c r="F567" t="s">
        <v>2328</v>
      </c>
      <c r="G567">
        <v>64.491634601901765</v>
      </c>
      <c r="H567">
        <v>68</v>
      </c>
      <c r="I567">
        <f t="shared" si="8"/>
        <v>3.5083653980982348</v>
      </c>
      <c r="J567">
        <v>97</v>
      </c>
      <c r="K567">
        <v>2.958333333333333</v>
      </c>
      <c r="L567">
        <v>-3.5527136788005009E-15</v>
      </c>
      <c r="M567">
        <v>7.1123662515049091E-16</v>
      </c>
      <c r="N567">
        <v>0</v>
      </c>
      <c r="O567">
        <v>1.7418244406196211</v>
      </c>
      <c r="P567">
        <v>0.75102040816326543</v>
      </c>
      <c r="Q567">
        <v>2.2077009321953618</v>
      </c>
      <c r="R567">
        <v>1.390227569394175</v>
      </c>
      <c r="S567">
        <v>6</v>
      </c>
      <c r="T567">
        <v>0</v>
      </c>
      <c r="U567">
        <v>0</v>
      </c>
      <c r="V567">
        <v>76</v>
      </c>
      <c r="W567">
        <v>5</v>
      </c>
      <c r="X567">
        <v>2.8571428571419998E-4</v>
      </c>
      <c r="Y567">
        <v>0</v>
      </c>
      <c r="Z567">
        <v>0</v>
      </c>
      <c r="AA567">
        <v>3</v>
      </c>
    </row>
    <row r="568" spans="1:27" x14ac:dyDescent="0.25">
      <c r="A568" t="s">
        <v>1742</v>
      </c>
      <c r="B568" t="s">
        <v>1878</v>
      </c>
      <c r="C568" t="s">
        <v>1879</v>
      </c>
      <c r="D568" t="s">
        <v>1873</v>
      </c>
      <c r="E568" t="s">
        <v>1880</v>
      </c>
      <c r="F568" t="s">
        <v>2328</v>
      </c>
      <c r="G568">
        <v>52.97590575316984</v>
      </c>
      <c r="H568">
        <v>50</v>
      </c>
      <c r="I568">
        <f t="shared" si="8"/>
        <v>-2.9759057531698403</v>
      </c>
      <c r="J568">
        <v>78</v>
      </c>
      <c r="K568">
        <v>2.875</v>
      </c>
      <c r="L568">
        <v>-1.06581410364015E-14</v>
      </c>
      <c r="M568">
        <v>7.1123662515049091E-16</v>
      </c>
      <c r="N568">
        <v>0.41934345202041728</v>
      </c>
      <c r="O568">
        <v>1.36322188449848</v>
      </c>
      <c r="P568">
        <v>1.1734693877551019</v>
      </c>
      <c r="Q568">
        <v>2.2784750341238822</v>
      </c>
      <c r="R568">
        <v>1.343487659263092</v>
      </c>
      <c r="S568">
        <v>6</v>
      </c>
      <c r="T568">
        <v>0</v>
      </c>
      <c r="U568">
        <v>0</v>
      </c>
      <c r="V568">
        <v>107</v>
      </c>
      <c r="W568">
        <v>5</v>
      </c>
      <c r="X568">
        <v>2.8571428571419998E-4</v>
      </c>
      <c r="Y568">
        <v>6.4208216229260104</v>
      </c>
      <c r="Z568">
        <v>0</v>
      </c>
      <c r="AA568">
        <v>4</v>
      </c>
    </row>
    <row r="569" spans="1:27" x14ac:dyDescent="0.25">
      <c r="A569" t="s">
        <v>1742</v>
      </c>
      <c r="B569" t="s">
        <v>1881</v>
      </c>
      <c r="C569" t="s">
        <v>1882</v>
      </c>
      <c r="D569" t="s">
        <v>1873</v>
      </c>
      <c r="E569" t="s">
        <v>1883</v>
      </c>
      <c r="F569" t="s">
        <v>2328</v>
      </c>
      <c r="G569">
        <v>61.891947017433047</v>
      </c>
      <c r="H569">
        <v>65</v>
      </c>
      <c r="I569">
        <f t="shared" si="8"/>
        <v>3.1080529825669529</v>
      </c>
      <c r="J569">
        <v>92</v>
      </c>
      <c r="K569">
        <v>2.958333333333333</v>
      </c>
      <c r="L569">
        <v>-1.06581410364015E-14</v>
      </c>
      <c r="M569">
        <v>7.1123662515049091E-16</v>
      </c>
      <c r="N569">
        <v>0</v>
      </c>
      <c r="O569">
        <v>1.596579476861167</v>
      </c>
      <c r="P569">
        <v>0.89183673469387759</v>
      </c>
      <c r="Q569">
        <v>2.2408833756452049</v>
      </c>
      <c r="R569">
        <v>1.3845410074209821</v>
      </c>
      <c r="S569">
        <v>6</v>
      </c>
      <c r="T569">
        <v>0</v>
      </c>
      <c r="U569">
        <v>0</v>
      </c>
      <c r="V569">
        <v>78</v>
      </c>
      <c r="W569">
        <v>5</v>
      </c>
      <c r="X569">
        <v>2.8571428571419998E-4</v>
      </c>
      <c r="Y569">
        <v>6.4208216229260104</v>
      </c>
      <c r="Z569">
        <v>0</v>
      </c>
      <c r="AA569">
        <v>3</v>
      </c>
    </row>
    <row r="570" spans="1:27" x14ac:dyDescent="0.25">
      <c r="A570" t="s">
        <v>1742</v>
      </c>
      <c r="B570" t="s">
        <v>1884</v>
      </c>
      <c r="C570" t="s">
        <v>1885</v>
      </c>
      <c r="D570" t="s">
        <v>1836</v>
      </c>
      <c r="E570" t="s">
        <v>1886</v>
      </c>
      <c r="F570" t="s">
        <v>2329</v>
      </c>
      <c r="G570">
        <v>58.054529272307192</v>
      </c>
      <c r="H570">
        <v>58</v>
      </c>
      <c r="I570">
        <f t="shared" si="8"/>
        <v>-5.45292723071924E-2</v>
      </c>
      <c r="J570">
        <v>91</v>
      </c>
      <c r="K570">
        <v>2.916666666666667</v>
      </c>
      <c r="L570">
        <v>-3.5527136788005009E-15</v>
      </c>
      <c r="M570">
        <v>7.1123662515049091E-16</v>
      </c>
      <c r="N570">
        <v>1.5725379450765631</v>
      </c>
      <c r="O570">
        <v>1.642857142857143</v>
      </c>
      <c r="P570">
        <v>0.8918367346938777</v>
      </c>
      <c r="Q570">
        <v>2.214498574303565</v>
      </c>
      <c r="R570">
        <v>1.412602294104645</v>
      </c>
      <c r="S570">
        <v>6</v>
      </c>
      <c r="T570">
        <v>0</v>
      </c>
      <c r="U570">
        <v>0</v>
      </c>
      <c r="V570">
        <v>88</v>
      </c>
      <c r="W570">
        <v>5</v>
      </c>
      <c r="X570">
        <v>2.8571428571419998E-4</v>
      </c>
      <c r="Y570">
        <v>6.4208216229260104</v>
      </c>
      <c r="Z570">
        <v>0</v>
      </c>
      <c r="AA570">
        <v>3</v>
      </c>
    </row>
    <row r="571" spans="1:27" x14ac:dyDescent="0.25">
      <c r="A571" t="s">
        <v>1742</v>
      </c>
      <c r="B571" t="s">
        <v>1887</v>
      </c>
      <c r="C571" t="s">
        <v>1888</v>
      </c>
      <c r="D571" t="s">
        <v>1836</v>
      </c>
      <c r="E571" t="s">
        <v>1889</v>
      </c>
      <c r="F571" t="s">
        <v>2328</v>
      </c>
      <c r="G571">
        <v>59.590184627296317</v>
      </c>
      <c r="H571">
        <v>58</v>
      </c>
      <c r="I571">
        <f t="shared" si="8"/>
        <v>-1.5901846272963169</v>
      </c>
      <c r="J571">
        <v>92</v>
      </c>
      <c r="K571">
        <v>2.958333333333333</v>
      </c>
      <c r="L571">
        <v>-3.5527136788005009E-15</v>
      </c>
      <c r="M571">
        <v>6.9735883734267665E-16</v>
      </c>
      <c r="N571">
        <v>0</v>
      </c>
      <c r="O571">
        <v>1.5503018108651909</v>
      </c>
      <c r="P571">
        <v>0.8918367346938777</v>
      </c>
      <c r="Q571">
        <v>2.2416293174414128</v>
      </c>
      <c r="R571">
        <v>1.3770280773789281</v>
      </c>
      <c r="S571">
        <v>6</v>
      </c>
      <c r="T571">
        <v>0</v>
      </c>
      <c r="U571">
        <v>0</v>
      </c>
      <c r="V571">
        <v>74</v>
      </c>
      <c r="W571">
        <v>5</v>
      </c>
      <c r="X571">
        <v>2.8571428571419998E-4</v>
      </c>
      <c r="Y571">
        <v>6.4208216229260104</v>
      </c>
      <c r="Z571">
        <v>0</v>
      </c>
      <c r="AA571">
        <v>3</v>
      </c>
    </row>
    <row r="572" spans="1:27" x14ac:dyDescent="0.25">
      <c r="A572" t="s">
        <v>1742</v>
      </c>
      <c r="B572" t="s">
        <v>1890</v>
      </c>
      <c r="C572" t="s">
        <v>1891</v>
      </c>
      <c r="D572" t="s">
        <v>1873</v>
      </c>
      <c r="E572" t="s">
        <v>1892</v>
      </c>
      <c r="F572" t="s">
        <v>2328</v>
      </c>
      <c r="G572">
        <v>56.06307369404702</v>
      </c>
      <c r="H572">
        <v>57</v>
      </c>
      <c r="I572">
        <f t="shared" si="8"/>
        <v>0.93692630595297999</v>
      </c>
      <c r="J572">
        <v>91</v>
      </c>
      <c r="K572">
        <v>2.916666666666667</v>
      </c>
      <c r="L572">
        <v>-3.5527136788005009E-15</v>
      </c>
      <c r="M572">
        <v>6.9735883734267665E-16</v>
      </c>
      <c r="N572">
        <v>1.5725379450765631</v>
      </c>
      <c r="O572">
        <v>1.596579476861167</v>
      </c>
      <c r="P572">
        <v>0.89183673469387759</v>
      </c>
      <c r="Q572">
        <v>2.2155433859697311</v>
      </c>
      <c r="R572">
        <v>1.3964952695710411</v>
      </c>
      <c r="S572">
        <v>6</v>
      </c>
      <c r="T572">
        <v>0</v>
      </c>
      <c r="U572">
        <v>0</v>
      </c>
      <c r="V572">
        <v>84</v>
      </c>
      <c r="W572">
        <v>5</v>
      </c>
      <c r="X572">
        <v>2.8571428571419998E-4</v>
      </c>
      <c r="Y572">
        <v>6.4208216229260104</v>
      </c>
      <c r="Z572">
        <v>0</v>
      </c>
      <c r="AA572">
        <v>3</v>
      </c>
    </row>
    <row r="573" spans="1:27" x14ac:dyDescent="0.25">
      <c r="A573" t="s">
        <v>1742</v>
      </c>
      <c r="B573" t="s">
        <v>1893</v>
      </c>
      <c r="C573" t="s">
        <v>1894</v>
      </c>
      <c r="D573" t="s">
        <v>1873</v>
      </c>
      <c r="E573" t="s">
        <v>1895</v>
      </c>
      <c r="F573" t="s">
        <v>2328</v>
      </c>
      <c r="G573">
        <v>54.82063932632478</v>
      </c>
      <c r="H573">
        <v>53</v>
      </c>
      <c r="I573">
        <f t="shared" si="8"/>
        <v>-1.8206393263247804</v>
      </c>
      <c r="J573">
        <v>90</v>
      </c>
      <c r="K573">
        <v>2.875</v>
      </c>
      <c r="L573">
        <v>-3.5527136788005009E-15</v>
      </c>
      <c r="M573">
        <v>6.9735883734267665E-16</v>
      </c>
      <c r="N573">
        <v>0</v>
      </c>
      <c r="O573">
        <v>1.5503018108651909</v>
      </c>
      <c r="P573">
        <v>0.8918367346938777</v>
      </c>
      <c r="Q573">
        <v>2.1944869589233371</v>
      </c>
      <c r="R573">
        <v>1.4140132601887501</v>
      </c>
      <c r="S573">
        <v>6</v>
      </c>
      <c r="T573">
        <v>0</v>
      </c>
      <c r="U573">
        <v>0</v>
      </c>
      <c r="V573">
        <v>82</v>
      </c>
      <c r="W573">
        <v>5</v>
      </c>
      <c r="X573">
        <v>2.8571428571419998E-4</v>
      </c>
      <c r="Y573">
        <v>6.4208216229260104</v>
      </c>
      <c r="Z573">
        <v>0</v>
      </c>
      <c r="AA573">
        <v>3</v>
      </c>
    </row>
    <row r="574" spans="1:27" x14ac:dyDescent="0.25">
      <c r="A574" t="s">
        <v>1742</v>
      </c>
      <c r="B574" t="s">
        <v>1896</v>
      </c>
      <c r="C574" t="s">
        <v>1897</v>
      </c>
      <c r="D574" t="s">
        <v>1873</v>
      </c>
      <c r="E574" t="s">
        <v>1898</v>
      </c>
      <c r="F574" t="s">
        <v>2328</v>
      </c>
      <c r="G574">
        <v>56.814455968020198</v>
      </c>
      <c r="H574">
        <v>56</v>
      </c>
      <c r="I574">
        <f t="shared" si="8"/>
        <v>-0.81445596802019793</v>
      </c>
      <c r="J574">
        <v>91</v>
      </c>
      <c r="K574">
        <v>2.916666666666667</v>
      </c>
      <c r="L574">
        <v>-3.5527136788005009E-15</v>
      </c>
      <c r="M574">
        <v>7.1123662515049091E-16</v>
      </c>
      <c r="N574">
        <v>0</v>
      </c>
      <c r="O574">
        <v>1.596579476861167</v>
      </c>
      <c r="P574">
        <v>0.89183673469387759</v>
      </c>
      <c r="Q574">
        <v>2.2165175686043468</v>
      </c>
      <c r="R574">
        <v>1.3957408900329309</v>
      </c>
      <c r="S574">
        <v>6</v>
      </c>
      <c r="T574">
        <v>0</v>
      </c>
      <c r="U574">
        <v>0</v>
      </c>
      <c r="V574">
        <v>80</v>
      </c>
      <c r="W574">
        <v>5</v>
      </c>
      <c r="X574">
        <v>2.8571428571419998E-4</v>
      </c>
      <c r="Y574">
        <v>6.4208216229260104</v>
      </c>
      <c r="Z574">
        <v>0</v>
      </c>
      <c r="AA574">
        <v>3</v>
      </c>
    </row>
    <row r="575" spans="1:27" x14ac:dyDescent="0.25">
      <c r="A575" t="s">
        <v>1742</v>
      </c>
      <c r="B575" t="s">
        <v>1899</v>
      </c>
      <c r="C575" t="s">
        <v>1900</v>
      </c>
      <c r="D575" t="s">
        <v>1901</v>
      </c>
      <c r="E575" t="s">
        <v>1902</v>
      </c>
      <c r="F575" t="s">
        <v>2328</v>
      </c>
      <c r="G575">
        <v>60.157922840234967</v>
      </c>
      <c r="H575">
        <v>66</v>
      </c>
      <c r="I575">
        <f t="shared" si="8"/>
        <v>5.8420771597650329</v>
      </c>
      <c r="J575">
        <v>82</v>
      </c>
      <c r="K575">
        <v>2.8518518518518521</v>
      </c>
      <c r="L575">
        <v>-1.154631945610163E-14</v>
      </c>
      <c r="M575">
        <v>-2.112893193739751E-15</v>
      </c>
      <c r="N575">
        <v>-0.3147664429980418</v>
      </c>
      <c r="O575">
        <v>1.367119565217392</v>
      </c>
      <c r="P575">
        <v>1.2049005681818179</v>
      </c>
      <c r="Q575">
        <v>2.2784845173912922</v>
      </c>
      <c r="R575">
        <v>1.3302466260256169</v>
      </c>
      <c r="S575">
        <v>6</v>
      </c>
      <c r="T575">
        <v>0</v>
      </c>
      <c r="U575">
        <v>0</v>
      </c>
      <c r="V575">
        <v>135</v>
      </c>
      <c r="W575">
        <v>5.5</v>
      </c>
      <c r="X575">
        <v>2.8571428571419998E-4</v>
      </c>
      <c r="Y575">
        <v>6.4208216229260104</v>
      </c>
      <c r="Z575">
        <v>0</v>
      </c>
      <c r="AA575">
        <v>4</v>
      </c>
    </row>
    <row r="576" spans="1:27" x14ac:dyDescent="0.25">
      <c r="A576" t="s">
        <v>1742</v>
      </c>
      <c r="B576" t="s">
        <v>1903</v>
      </c>
      <c r="C576" t="s">
        <v>1904</v>
      </c>
      <c r="D576" t="s">
        <v>1901</v>
      </c>
      <c r="E576" t="s">
        <v>1905</v>
      </c>
      <c r="F576" t="s">
        <v>2328</v>
      </c>
      <c r="G576">
        <v>63.843271374248538</v>
      </c>
      <c r="H576">
        <v>68</v>
      </c>
      <c r="I576">
        <f t="shared" si="8"/>
        <v>4.1567286257514624</v>
      </c>
      <c r="J576">
        <v>98</v>
      </c>
      <c r="K576">
        <v>2.925925925925926</v>
      </c>
      <c r="L576">
        <v>-1.154631945610163E-14</v>
      </c>
      <c r="M576">
        <v>-2.0851376181241221E-15</v>
      </c>
      <c r="N576">
        <v>4.5102717950640354</v>
      </c>
      <c r="O576">
        <v>2.2790078475336322</v>
      </c>
      <c r="P576">
        <v>0.83096590909090928</v>
      </c>
      <c r="Q576">
        <v>2.2379472128243689</v>
      </c>
      <c r="R576">
        <v>1.1825616116813189</v>
      </c>
      <c r="S576">
        <v>6</v>
      </c>
      <c r="T576">
        <v>0</v>
      </c>
      <c r="U576">
        <v>0</v>
      </c>
      <c r="V576">
        <v>99</v>
      </c>
      <c r="W576">
        <v>5.5</v>
      </c>
      <c r="X576">
        <v>2.8571428571419998E-4</v>
      </c>
      <c r="Y576">
        <v>5.4149904693967796</v>
      </c>
      <c r="Z576">
        <v>0</v>
      </c>
      <c r="AA576">
        <v>3</v>
      </c>
    </row>
    <row r="577" spans="1:27" x14ac:dyDescent="0.25">
      <c r="A577" t="s">
        <v>1742</v>
      </c>
      <c r="B577" t="s">
        <v>1906</v>
      </c>
      <c r="C577" t="s">
        <v>1907</v>
      </c>
      <c r="D577" t="s">
        <v>1901</v>
      </c>
      <c r="E577" t="s">
        <v>1908</v>
      </c>
      <c r="F577" t="s">
        <v>2329</v>
      </c>
      <c r="G577">
        <v>77.557387543620692</v>
      </c>
      <c r="H577">
        <v>93</v>
      </c>
      <c r="I577">
        <f t="shared" si="8"/>
        <v>15.442612456379308</v>
      </c>
      <c r="J577">
        <v>108</v>
      </c>
      <c r="K577">
        <v>2.9629629629629628</v>
      </c>
      <c r="L577">
        <v>-4.4408920985006262E-15</v>
      </c>
      <c r="M577">
        <v>-2.0851376181241221E-15</v>
      </c>
      <c r="N577">
        <v>0</v>
      </c>
      <c r="O577">
        <v>1.7051569506726449</v>
      </c>
      <c r="P577">
        <v>0.70632102272727282</v>
      </c>
      <c r="Q577">
        <v>2.1491979083058039</v>
      </c>
      <c r="R577">
        <v>1.3738670609768791</v>
      </c>
      <c r="S577">
        <v>6</v>
      </c>
      <c r="T577">
        <v>0</v>
      </c>
      <c r="U577">
        <v>0</v>
      </c>
      <c r="V577">
        <v>89</v>
      </c>
      <c r="W577">
        <v>5.5</v>
      </c>
      <c r="X577">
        <v>2.8571428571419998E-4</v>
      </c>
      <c r="Y577">
        <v>0</v>
      </c>
      <c r="Z577">
        <v>0</v>
      </c>
      <c r="AA577">
        <v>3</v>
      </c>
    </row>
    <row r="578" spans="1:27" x14ac:dyDescent="0.25">
      <c r="A578" t="s">
        <v>1742</v>
      </c>
      <c r="B578" t="s">
        <v>1909</v>
      </c>
      <c r="C578" t="s">
        <v>1910</v>
      </c>
      <c r="D578" t="s">
        <v>1901</v>
      </c>
      <c r="E578" t="s">
        <v>1911</v>
      </c>
      <c r="F578" t="s">
        <v>2328</v>
      </c>
      <c r="G578">
        <v>74.360983166899601</v>
      </c>
      <c r="H578">
        <v>73</v>
      </c>
      <c r="I578">
        <f t="shared" si="8"/>
        <v>-1.3609831668996009</v>
      </c>
      <c r="J578">
        <v>103</v>
      </c>
      <c r="K578">
        <v>2.9629629629629628</v>
      </c>
      <c r="L578">
        <v>-4.4408920985006262E-15</v>
      </c>
      <c r="M578">
        <v>-2.0851376181241221E-15</v>
      </c>
      <c r="N578">
        <v>1.5034239316880109</v>
      </c>
      <c r="O578">
        <v>1.6229272959183669</v>
      </c>
      <c r="P578">
        <v>0.83096590909090928</v>
      </c>
      <c r="Q578">
        <v>2.2051920143670292</v>
      </c>
      <c r="R578">
        <v>1.374352578149076</v>
      </c>
      <c r="S578">
        <v>6</v>
      </c>
      <c r="T578">
        <v>0</v>
      </c>
      <c r="U578">
        <v>0</v>
      </c>
      <c r="V578">
        <v>95</v>
      </c>
      <c r="W578">
        <v>5.5</v>
      </c>
      <c r="X578">
        <v>2.8571428571419998E-4</v>
      </c>
      <c r="Y578">
        <v>6.4208216229260104</v>
      </c>
      <c r="Z578">
        <v>0</v>
      </c>
      <c r="AA578">
        <v>3</v>
      </c>
    </row>
    <row r="579" spans="1:27" x14ac:dyDescent="0.25">
      <c r="A579" t="s">
        <v>1742</v>
      </c>
      <c r="B579" t="s">
        <v>1912</v>
      </c>
      <c r="C579" t="s">
        <v>1913</v>
      </c>
      <c r="D579" t="s">
        <v>1901</v>
      </c>
      <c r="E579" t="s">
        <v>1914</v>
      </c>
      <c r="F579" t="s">
        <v>2328</v>
      </c>
      <c r="G579">
        <v>74.592579051757141</v>
      </c>
      <c r="H579">
        <v>73</v>
      </c>
      <c r="I579">
        <f t="shared" ref="I579:I642" si="9">H579-G579</f>
        <v>-1.5925790517571414</v>
      </c>
      <c r="J579">
        <v>103</v>
      </c>
      <c r="K579">
        <v>2.9629629629629628</v>
      </c>
      <c r="L579">
        <v>-4.4408920985006262E-15</v>
      </c>
      <c r="M579">
        <v>-2.0851376181241221E-15</v>
      </c>
      <c r="N579">
        <v>0</v>
      </c>
      <c r="O579">
        <v>1.5856186224489801</v>
      </c>
      <c r="P579">
        <v>0.83096590909090928</v>
      </c>
      <c r="Q579">
        <v>2.2070548295938921</v>
      </c>
      <c r="R579">
        <v>1.3662072761583519</v>
      </c>
      <c r="S579">
        <v>6</v>
      </c>
      <c r="T579">
        <v>0</v>
      </c>
      <c r="U579">
        <v>0</v>
      </c>
      <c r="V579">
        <v>87</v>
      </c>
      <c r="W579">
        <v>5.5</v>
      </c>
      <c r="X579">
        <v>2.8571428571419998E-4</v>
      </c>
      <c r="Y579">
        <v>6.4208216229260104</v>
      </c>
      <c r="Z579">
        <v>0</v>
      </c>
      <c r="AA579">
        <v>3</v>
      </c>
    </row>
    <row r="580" spans="1:27" x14ac:dyDescent="0.25">
      <c r="A580" t="s">
        <v>1742</v>
      </c>
      <c r="B580" t="s">
        <v>1915</v>
      </c>
      <c r="C580" t="s">
        <v>1916</v>
      </c>
      <c r="D580" t="s">
        <v>1917</v>
      </c>
      <c r="E580" t="s">
        <v>1918</v>
      </c>
      <c r="F580" t="s">
        <v>2328</v>
      </c>
      <c r="G580">
        <v>117.9780102274246</v>
      </c>
      <c r="H580">
        <v>118</v>
      </c>
      <c r="I580">
        <f t="shared" si="9"/>
        <v>2.198977257539525E-2</v>
      </c>
      <c r="J580">
        <v>165</v>
      </c>
      <c r="K580">
        <v>4.5</v>
      </c>
      <c r="L580">
        <v>8</v>
      </c>
      <c r="M580">
        <v>3.9199999999997799E-2</v>
      </c>
      <c r="N580">
        <v>0</v>
      </c>
      <c r="O580">
        <v>1.0838293650793649</v>
      </c>
      <c r="P580">
        <v>0.87962962962962965</v>
      </c>
      <c r="Q580">
        <v>2.2662537571314898</v>
      </c>
      <c r="R580">
        <v>1.374641283240132</v>
      </c>
      <c r="S580">
        <v>11</v>
      </c>
      <c r="T580">
        <v>0</v>
      </c>
      <c r="U580">
        <v>0</v>
      </c>
      <c r="V580">
        <v>114</v>
      </c>
      <c r="W580">
        <v>7</v>
      </c>
      <c r="X580">
        <v>2.8571428571429999E-4</v>
      </c>
      <c r="Y580">
        <v>0</v>
      </c>
      <c r="Z580">
        <v>1</v>
      </c>
      <c r="AA580">
        <v>3</v>
      </c>
    </row>
    <row r="581" spans="1:27" x14ac:dyDescent="0.25">
      <c r="A581" t="s">
        <v>1742</v>
      </c>
      <c r="B581" t="s">
        <v>1919</v>
      </c>
      <c r="C581" t="s">
        <v>1920</v>
      </c>
      <c r="D581" t="s">
        <v>1921</v>
      </c>
      <c r="E581" t="s">
        <v>1922</v>
      </c>
      <c r="F581" t="s">
        <v>2329</v>
      </c>
      <c r="G581">
        <v>96.448791636936491</v>
      </c>
      <c r="H581">
        <v>109</v>
      </c>
      <c r="I581">
        <f t="shared" si="9"/>
        <v>12.551208363063509</v>
      </c>
      <c r="J581">
        <v>138</v>
      </c>
      <c r="K581">
        <v>3.56</v>
      </c>
      <c r="L581">
        <v>6.25</v>
      </c>
      <c r="M581">
        <v>3.0624999999999899E-2</v>
      </c>
      <c r="N581">
        <v>3.7740910681837518</v>
      </c>
      <c r="O581">
        <v>1.4251290877796901</v>
      </c>
      <c r="P581">
        <v>0.82142857142857151</v>
      </c>
      <c r="Q581">
        <v>2.2424093100201961</v>
      </c>
      <c r="R581">
        <v>1.420528202710355</v>
      </c>
      <c r="S581">
        <v>11</v>
      </c>
      <c r="T581">
        <v>0</v>
      </c>
      <c r="U581">
        <v>0</v>
      </c>
      <c r="V581">
        <v>123</v>
      </c>
      <c r="W581">
        <v>6.5</v>
      </c>
      <c r="X581">
        <v>2.8571428571429999E-4</v>
      </c>
      <c r="Y581">
        <v>0</v>
      </c>
      <c r="Z581">
        <v>0</v>
      </c>
      <c r="AA581">
        <v>3</v>
      </c>
    </row>
    <row r="582" spans="1:27" x14ac:dyDescent="0.25">
      <c r="A582" t="s">
        <v>1742</v>
      </c>
      <c r="B582" t="s">
        <v>1923</v>
      </c>
      <c r="C582" t="s">
        <v>1924</v>
      </c>
      <c r="D582" t="s">
        <v>1921</v>
      </c>
      <c r="E582" t="s">
        <v>1925</v>
      </c>
      <c r="F582" t="s">
        <v>2329</v>
      </c>
      <c r="G582">
        <v>99.19130129511052</v>
      </c>
      <c r="H582">
        <v>108</v>
      </c>
      <c r="I582">
        <f t="shared" si="9"/>
        <v>8.8086987048894798</v>
      </c>
      <c r="J582">
        <v>138</v>
      </c>
      <c r="K582">
        <v>3.56</v>
      </c>
      <c r="L582">
        <v>6.25</v>
      </c>
      <c r="M582">
        <v>3.0624999999999899E-2</v>
      </c>
      <c r="N582">
        <v>-1.5096364272734999</v>
      </c>
      <c r="O582">
        <v>1.4251290877796901</v>
      </c>
      <c r="P582">
        <v>0.82142857142857151</v>
      </c>
      <c r="Q582">
        <v>2.2413030893806929</v>
      </c>
      <c r="R582">
        <v>1.420624967952193</v>
      </c>
      <c r="S582">
        <v>11</v>
      </c>
      <c r="T582">
        <v>0</v>
      </c>
      <c r="U582">
        <v>0</v>
      </c>
      <c r="V582">
        <v>130</v>
      </c>
      <c r="W582">
        <v>6.5</v>
      </c>
      <c r="X582">
        <v>2.8571428571429999E-4</v>
      </c>
      <c r="Y582">
        <v>0</v>
      </c>
      <c r="Z582">
        <v>0</v>
      </c>
      <c r="AA582">
        <v>4</v>
      </c>
    </row>
    <row r="583" spans="1:27" x14ac:dyDescent="0.25">
      <c r="A583" t="s">
        <v>1742</v>
      </c>
      <c r="B583" t="s">
        <v>1926</v>
      </c>
      <c r="C583" t="s">
        <v>1927</v>
      </c>
      <c r="D583" t="s">
        <v>1928</v>
      </c>
      <c r="E583" t="s">
        <v>1929</v>
      </c>
      <c r="F583" t="s">
        <v>2329</v>
      </c>
      <c r="G583">
        <v>78.94206479795227</v>
      </c>
      <c r="H583">
        <v>70</v>
      </c>
      <c r="I583">
        <f t="shared" si="9"/>
        <v>-8.9420647979522698</v>
      </c>
      <c r="J583">
        <v>104</v>
      </c>
      <c r="K583">
        <v>2.9333333333333331</v>
      </c>
      <c r="L583">
        <v>0</v>
      </c>
      <c r="M583">
        <v>-4.4235448637408581E-15</v>
      </c>
      <c r="N583">
        <v>-1.4492509701825631</v>
      </c>
      <c r="O583">
        <v>2.1856158484065462</v>
      </c>
      <c r="P583">
        <v>0.89506172839506148</v>
      </c>
      <c r="Q583">
        <v>2.2351480228518938</v>
      </c>
      <c r="R583">
        <v>1.182560075227675</v>
      </c>
      <c r="S583">
        <v>6</v>
      </c>
      <c r="T583">
        <v>0</v>
      </c>
      <c r="U583">
        <v>0</v>
      </c>
      <c r="V583">
        <v>126</v>
      </c>
      <c r="W583">
        <v>6</v>
      </c>
      <c r="X583">
        <v>2.8571428571429999E-4</v>
      </c>
      <c r="Y583">
        <v>11.83581209232279</v>
      </c>
      <c r="Z583">
        <v>0</v>
      </c>
      <c r="AA583">
        <v>4</v>
      </c>
    </row>
    <row r="584" spans="1:27" x14ac:dyDescent="0.25">
      <c r="A584" t="s">
        <v>1742</v>
      </c>
      <c r="B584" t="s">
        <v>1930</v>
      </c>
      <c r="C584" t="s">
        <v>1931</v>
      </c>
      <c r="D584" t="s">
        <v>1928</v>
      </c>
      <c r="E584" t="s">
        <v>1932</v>
      </c>
      <c r="F584" t="s">
        <v>2328</v>
      </c>
      <c r="G584">
        <v>78.516844414643757</v>
      </c>
      <c r="H584">
        <v>81</v>
      </c>
      <c r="I584">
        <f t="shared" si="9"/>
        <v>2.4831555853562435</v>
      </c>
      <c r="J584">
        <v>102</v>
      </c>
      <c r="K584">
        <v>2.9333333333333331</v>
      </c>
      <c r="L584">
        <v>0</v>
      </c>
      <c r="M584">
        <v>-4.4235448637408581E-15</v>
      </c>
      <c r="N584">
        <v>-3.864669253820161</v>
      </c>
      <c r="O584">
        <v>1.7665692007797269</v>
      </c>
      <c r="P584">
        <v>0.96965020576131677</v>
      </c>
      <c r="Q584">
        <v>2.235015480231699</v>
      </c>
      <c r="R584">
        <v>1.2691542233846389</v>
      </c>
      <c r="S584">
        <v>6</v>
      </c>
      <c r="T584">
        <v>0</v>
      </c>
      <c r="U584">
        <v>0</v>
      </c>
      <c r="V584">
        <v>126</v>
      </c>
      <c r="W584">
        <v>6</v>
      </c>
      <c r="X584">
        <v>2.8571428571429999E-4</v>
      </c>
      <c r="Y584">
        <v>0</v>
      </c>
      <c r="Z584">
        <v>0</v>
      </c>
      <c r="AA584">
        <v>4</v>
      </c>
    </row>
    <row r="585" spans="1:27" x14ac:dyDescent="0.25">
      <c r="A585" t="s">
        <v>1742</v>
      </c>
      <c r="B585" t="s">
        <v>1933</v>
      </c>
      <c r="C585" t="s">
        <v>1934</v>
      </c>
      <c r="D585" t="s">
        <v>1928</v>
      </c>
      <c r="E585" t="s">
        <v>1935</v>
      </c>
      <c r="F585" t="s">
        <v>2328</v>
      </c>
      <c r="G585">
        <v>79.845412317522928</v>
      </c>
      <c r="H585">
        <v>80</v>
      </c>
      <c r="I585">
        <f t="shared" si="9"/>
        <v>0.15458768247707155</v>
      </c>
      <c r="J585">
        <v>103</v>
      </c>
      <c r="K585">
        <v>2.9333333333333331</v>
      </c>
      <c r="L585">
        <v>0</v>
      </c>
      <c r="M585">
        <v>-4.451300439356487E-15</v>
      </c>
      <c r="N585">
        <v>1.9323346269100761</v>
      </c>
      <c r="O585">
        <v>1.4036195286195281</v>
      </c>
      <c r="P585">
        <v>1.006944444444444</v>
      </c>
      <c r="Q585">
        <v>2.210775410147737</v>
      </c>
      <c r="R585">
        <v>1.37665239106739</v>
      </c>
      <c r="S585">
        <v>6</v>
      </c>
      <c r="T585">
        <v>0</v>
      </c>
      <c r="U585">
        <v>0</v>
      </c>
      <c r="V585">
        <v>122</v>
      </c>
      <c r="W585">
        <v>6</v>
      </c>
      <c r="X585">
        <v>2.8571428571429999E-4</v>
      </c>
      <c r="Y585">
        <v>19.262464868778029</v>
      </c>
      <c r="Z585">
        <v>0</v>
      </c>
      <c r="AA585">
        <v>4</v>
      </c>
    </row>
    <row r="586" spans="1:27" x14ac:dyDescent="0.25">
      <c r="A586" t="s">
        <v>1742</v>
      </c>
      <c r="B586" t="s">
        <v>1936</v>
      </c>
      <c r="C586" t="s">
        <v>1937</v>
      </c>
      <c r="D586" t="s">
        <v>1928</v>
      </c>
      <c r="E586" t="s">
        <v>1938</v>
      </c>
      <c r="F586" t="s">
        <v>2328</v>
      </c>
      <c r="G586">
        <v>80.668840219296513</v>
      </c>
      <c r="H586">
        <v>79</v>
      </c>
      <c r="I586">
        <f t="shared" si="9"/>
        <v>-1.6688402192965128</v>
      </c>
      <c r="J586">
        <v>104</v>
      </c>
      <c r="K586">
        <v>2.9666666666666668</v>
      </c>
      <c r="L586">
        <v>0</v>
      </c>
      <c r="M586">
        <v>-4.451300439356487E-15</v>
      </c>
      <c r="N586">
        <v>1.449250970182558</v>
      </c>
      <c r="O586">
        <v>1.322250280583614</v>
      </c>
      <c r="P586">
        <v>1.006944444444444</v>
      </c>
      <c r="Q586">
        <v>2.2392208116557821</v>
      </c>
      <c r="R586">
        <v>1.356012081107834</v>
      </c>
      <c r="S586">
        <v>6</v>
      </c>
      <c r="T586">
        <v>0</v>
      </c>
      <c r="U586">
        <v>0</v>
      </c>
      <c r="V586">
        <v>108</v>
      </c>
      <c r="W586">
        <v>6</v>
      </c>
      <c r="X586">
        <v>2.8571428571429999E-4</v>
      </c>
      <c r="Y586">
        <v>19.262464868778029</v>
      </c>
      <c r="Z586">
        <v>0</v>
      </c>
      <c r="AA586">
        <v>3</v>
      </c>
    </row>
    <row r="587" spans="1:27" x14ac:dyDescent="0.25">
      <c r="A587" t="s">
        <v>1742</v>
      </c>
      <c r="B587" t="s">
        <v>1939</v>
      </c>
      <c r="C587" t="s">
        <v>1940</v>
      </c>
      <c r="D587" t="s">
        <v>1928</v>
      </c>
      <c r="E587" t="s">
        <v>1941</v>
      </c>
      <c r="F587" t="s">
        <v>2328</v>
      </c>
      <c r="G587">
        <v>84.711071706459919</v>
      </c>
      <c r="H587">
        <v>80</v>
      </c>
      <c r="I587">
        <f t="shared" si="9"/>
        <v>-4.7110717064599186</v>
      </c>
      <c r="J587">
        <v>86</v>
      </c>
      <c r="K587">
        <v>2.833333333333333</v>
      </c>
      <c r="L587">
        <v>0</v>
      </c>
      <c r="M587">
        <v>-4.451300439356487E-15</v>
      </c>
      <c r="N587">
        <v>-1.4089939987886011</v>
      </c>
      <c r="O587">
        <v>1.3717793880837359</v>
      </c>
      <c r="P587">
        <v>1.2307098765432101</v>
      </c>
      <c r="Q587">
        <v>2.278494466348814</v>
      </c>
      <c r="R587">
        <v>1.322336028379643</v>
      </c>
      <c r="S587">
        <v>6</v>
      </c>
      <c r="T587">
        <v>0</v>
      </c>
      <c r="U587">
        <v>0</v>
      </c>
      <c r="V587">
        <v>167</v>
      </c>
      <c r="W587">
        <v>6</v>
      </c>
      <c r="X587">
        <v>2.8571428571429999E-4</v>
      </c>
      <c r="Y587">
        <v>6.4208216229260104</v>
      </c>
      <c r="Z587">
        <v>0</v>
      </c>
      <c r="AA587">
        <v>5</v>
      </c>
    </row>
    <row r="588" spans="1:27" x14ac:dyDescent="0.25">
      <c r="A588" t="s">
        <v>1742</v>
      </c>
      <c r="B588" t="s">
        <v>1942</v>
      </c>
      <c r="C588" t="s">
        <v>1943</v>
      </c>
      <c r="D588" t="s">
        <v>1928</v>
      </c>
      <c r="E588" t="s">
        <v>1944</v>
      </c>
      <c r="F588" t="s">
        <v>2328</v>
      </c>
      <c r="G588">
        <v>77.684129903531826</v>
      </c>
      <c r="H588">
        <v>77.67</v>
      </c>
      <c r="I588">
        <f t="shared" si="9"/>
        <v>-1.4129903531824084E-2</v>
      </c>
      <c r="J588">
        <v>102</v>
      </c>
      <c r="K588">
        <v>2.9333333333333331</v>
      </c>
      <c r="L588">
        <v>0</v>
      </c>
      <c r="M588">
        <v>-4.4235448637408581E-15</v>
      </c>
      <c r="N588">
        <v>5.7970038807302311</v>
      </c>
      <c r="O588">
        <v>1.731237816764132</v>
      </c>
      <c r="P588">
        <v>0.96965020576131677</v>
      </c>
      <c r="Q588">
        <v>2.2465317106518459</v>
      </c>
      <c r="R588">
        <v>1.2680512623956739</v>
      </c>
      <c r="S588">
        <v>6</v>
      </c>
      <c r="T588">
        <v>0</v>
      </c>
      <c r="U588">
        <v>0</v>
      </c>
      <c r="V588">
        <v>112</v>
      </c>
      <c r="W588">
        <v>6</v>
      </c>
      <c r="X588">
        <v>2.8571428571429999E-4</v>
      </c>
      <c r="Y588">
        <v>0</v>
      </c>
      <c r="Z588">
        <v>0</v>
      </c>
      <c r="AA588">
        <v>3</v>
      </c>
    </row>
    <row r="589" spans="1:27" x14ac:dyDescent="0.25">
      <c r="A589" t="s">
        <v>1742</v>
      </c>
      <c r="B589" t="s">
        <v>1945</v>
      </c>
      <c r="C589" t="s">
        <v>1946</v>
      </c>
      <c r="D589" t="s">
        <v>1947</v>
      </c>
      <c r="E589" t="s">
        <v>1948</v>
      </c>
      <c r="F589" t="s">
        <v>2328</v>
      </c>
      <c r="G589">
        <v>78.603721012123785</v>
      </c>
      <c r="H589">
        <v>81</v>
      </c>
      <c r="I589">
        <f t="shared" si="9"/>
        <v>2.3962789878762152</v>
      </c>
      <c r="J589">
        <v>102</v>
      </c>
      <c r="K589">
        <v>2.9</v>
      </c>
      <c r="L589">
        <v>0</v>
      </c>
      <c r="M589">
        <v>-4.451300439356487E-15</v>
      </c>
      <c r="N589">
        <v>4.3477529105476744</v>
      </c>
      <c r="O589">
        <v>1.4036195286195281</v>
      </c>
      <c r="P589">
        <v>1.006944444444444</v>
      </c>
      <c r="Q589">
        <v>2.184852565117593</v>
      </c>
      <c r="R589">
        <v>1.3979843240470551</v>
      </c>
      <c r="S589">
        <v>6</v>
      </c>
      <c r="T589">
        <v>0</v>
      </c>
      <c r="U589">
        <v>0</v>
      </c>
      <c r="V589">
        <v>114</v>
      </c>
      <c r="W589">
        <v>6</v>
      </c>
      <c r="X589">
        <v>2.8571428571429999E-4</v>
      </c>
      <c r="Y589">
        <v>19.262464868778029</v>
      </c>
      <c r="Z589">
        <v>0</v>
      </c>
      <c r="AA589">
        <v>4</v>
      </c>
    </row>
    <row r="590" spans="1:27" x14ac:dyDescent="0.25">
      <c r="A590" t="s">
        <v>1742</v>
      </c>
      <c r="B590" t="s">
        <v>1949</v>
      </c>
      <c r="C590" t="s">
        <v>1950</v>
      </c>
      <c r="D590" t="s">
        <v>1951</v>
      </c>
      <c r="E590" t="s">
        <v>1952</v>
      </c>
      <c r="F590" t="s">
        <v>2328</v>
      </c>
      <c r="G590">
        <v>97.014790472692525</v>
      </c>
      <c r="H590">
        <v>95</v>
      </c>
      <c r="I590">
        <f t="shared" si="9"/>
        <v>-2.0147904726925248</v>
      </c>
      <c r="J590">
        <v>90</v>
      </c>
      <c r="K590">
        <v>2.8181818181818179</v>
      </c>
      <c r="L590">
        <v>-8.8817841970012523E-16</v>
      </c>
      <c r="M590">
        <v>1.8041124150158801E-16</v>
      </c>
      <c r="N590">
        <v>2.2180149528353101E-2</v>
      </c>
      <c r="O590">
        <v>1.376687116564417</v>
      </c>
      <c r="P590">
        <v>1.2523076923076919</v>
      </c>
      <c r="Q590">
        <v>2.2785045052427262</v>
      </c>
      <c r="R590">
        <v>1.3172253833576391</v>
      </c>
      <c r="S590">
        <v>6</v>
      </c>
      <c r="T590">
        <v>0</v>
      </c>
      <c r="U590">
        <v>0</v>
      </c>
      <c r="V590">
        <v>201</v>
      </c>
      <c r="W590">
        <v>6.5</v>
      </c>
      <c r="X590">
        <v>2.8571428571429999E-4</v>
      </c>
      <c r="Y590">
        <v>6.4208216229260104</v>
      </c>
      <c r="Z590">
        <v>0</v>
      </c>
      <c r="AA590">
        <v>5</v>
      </c>
    </row>
    <row r="591" spans="1:27" x14ac:dyDescent="0.25">
      <c r="A591" t="s">
        <v>1742</v>
      </c>
      <c r="B591" t="s">
        <v>1953</v>
      </c>
      <c r="C591" t="s">
        <v>1954</v>
      </c>
      <c r="D591" t="s">
        <v>1955</v>
      </c>
      <c r="E591" t="s">
        <v>1956</v>
      </c>
      <c r="F591" t="s">
        <v>2328</v>
      </c>
      <c r="G591">
        <v>129.03215974719791</v>
      </c>
      <c r="H591">
        <v>130</v>
      </c>
      <c r="I591">
        <f t="shared" si="9"/>
        <v>0.96784025280209107</v>
      </c>
      <c r="J591">
        <v>136</v>
      </c>
      <c r="K591">
        <v>3.5384615384615379</v>
      </c>
      <c r="L591">
        <v>5.7599999999999811</v>
      </c>
      <c r="M591">
        <v>2.8224000000001401E-2</v>
      </c>
      <c r="N591">
        <v>0.39934915622808309</v>
      </c>
      <c r="O591">
        <v>1.485714285714286</v>
      </c>
      <c r="P591">
        <v>1.098901098901099</v>
      </c>
      <c r="Q591">
        <v>2.2845215973309219</v>
      </c>
      <c r="R591">
        <v>1.396166893723493</v>
      </c>
      <c r="S591">
        <v>12</v>
      </c>
      <c r="T591">
        <v>0</v>
      </c>
      <c r="U591">
        <v>0</v>
      </c>
      <c r="V591">
        <v>174</v>
      </c>
      <c r="W591">
        <v>7</v>
      </c>
      <c r="X591">
        <v>2.8571428571429999E-4</v>
      </c>
      <c r="Y591">
        <v>6.4208216229260104</v>
      </c>
      <c r="Z591">
        <v>0</v>
      </c>
      <c r="AA591">
        <v>4</v>
      </c>
    </row>
    <row r="592" spans="1:27" x14ac:dyDescent="0.25">
      <c r="A592" t="s">
        <v>1742</v>
      </c>
      <c r="B592" t="s">
        <v>1957</v>
      </c>
      <c r="C592" t="s">
        <v>1958</v>
      </c>
      <c r="D592" t="s">
        <v>1959</v>
      </c>
      <c r="E592" t="s">
        <v>1960</v>
      </c>
      <c r="F592" t="s">
        <v>2328</v>
      </c>
      <c r="G592">
        <v>106.6465334168372</v>
      </c>
      <c r="H592">
        <v>103</v>
      </c>
      <c r="I592">
        <f t="shared" si="9"/>
        <v>-3.646533416837201</v>
      </c>
      <c r="J592">
        <v>120</v>
      </c>
      <c r="K592">
        <v>2.9444444444444451</v>
      </c>
      <c r="L592">
        <v>-2.042810365310288E-14</v>
      </c>
      <c r="M592">
        <v>-7.5980888247784151E-16</v>
      </c>
      <c r="N592">
        <v>4.500953051685805</v>
      </c>
      <c r="O592">
        <v>1.313300793166565</v>
      </c>
      <c r="P592">
        <v>0.99173553719008323</v>
      </c>
      <c r="Q592">
        <v>2.159083815777652</v>
      </c>
      <c r="R592">
        <v>1.3527249437372959</v>
      </c>
      <c r="S592">
        <v>6</v>
      </c>
      <c r="T592">
        <v>0</v>
      </c>
      <c r="U592">
        <v>0</v>
      </c>
      <c r="V592">
        <v>144</v>
      </c>
      <c r="W592">
        <v>7</v>
      </c>
      <c r="X592">
        <v>2.8571428571440001E-4</v>
      </c>
      <c r="Y592">
        <v>25.683286491704042</v>
      </c>
      <c r="Z592">
        <v>0</v>
      </c>
      <c r="AA592">
        <v>4</v>
      </c>
    </row>
    <row r="593" spans="1:27" x14ac:dyDescent="0.25">
      <c r="A593" t="s">
        <v>1742</v>
      </c>
      <c r="B593" t="s">
        <v>1961</v>
      </c>
      <c r="C593" t="s">
        <v>1962</v>
      </c>
      <c r="D593" t="s">
        <v>1959</v>
      </c>
      <c r="E593" t="s">
        <v>1963</v>
      </c>
      <c r="F593" t="s">
        <v>2328</v>
      </c>
      <c r="G593">
        <v>92.480067361113257</v>
      </c>
      <c r="H593">
        <v>88</v>
      </c>
      <c r="I593">
        <f t="shared" si="9"/>
        <v>-4.4800673611132567</v>
      </c>
      <c r="J593">
        <v>122</v>
      </c>
      <c r="K593">
        <v>2.9444444444444451</v>
      </c>
      <c r="L593">
        <v>-1.865174681370263E-14</v>
      </c>
      <c r="M593">
        <v>-7.9450335199737765E-16</v>
      </c>
      <c r="N593">
        <v>-12.91577832222883</v>
      </c>
      <c r="O593">
        <v>2.4403537638831758</v>
      </c>
      <c r="P593">
        <v>0.80578512396694257</v>
      </c>
      <c r="Q593">
        <v>2.2351581543573218</v>
      </c>
      <c r="R593">
        <v>1.181893118203265</v>
      </c>
      <c r="S593">
        <v>6</v>
      </c>
      <c r="T593">
        <v>0</v>
      </c>
      <c r="U593">
        <v>0</v>
      </c>
      <c r="V593">
        <v>152</v>
      </c>
      <c r="W593">
        <v>7</v>
      </c>
      <c r="X593">
        <v>2.8571428571440001E-4</v>
      </c>
      <c r="Y593">
        <v>10.829980938793559</v>
      </c>
      <c r="Z593">
        <v>0</v>
      </c>
      <c r="AA593">
        <v>4</v>
      </c>
    </row>
    <row r="594" spans="1:27" x14ac:dyDescent="0.25">
      <c r="A594" t="s">
        <v>1742</v>
      </c>
      <c r="B594" t="s">
        <v>1964</v>
      </c>
      <c r="C594" t="s">
        <v>1965</v>
      </c>
      <c r="D594" t="s">
        <v>1966</v>
      </c>
      <c r="E594" t="s">
        <v>1967</v>
      </c>
      <c r="F594" t="s">
        <v>2328</v>
      </c>
      <c r="G594">
        <v>131.82241210360439</v>
      </c>
      <c r="H594">
        <v>132</v>
      </c>
      <c r="I594">
        <f t="shared" si="9"/>
        <v>0.17758789639560746</v>
      </c>
      <c r="J594">
        <v>168</v>
      </c>
      <c r="K594">
        <v>3.68</v>
      </c>
      <c r="L594">
        <v>4.3402777777777928</v>
      </c>
      <c r="M594">
        <v>2.1267361111110401E-2</v>
      </c>
      <c r="N594">
        <v>-0.47525591228980479</v>
      </c>
      <c r="O594">
        <v>1.232142857142857</v>
      </c>
      <c r="P594">
        <v>1.0375939849624061</v>
      </c>
      <c r="Q594">
        <v>2.8096437442607489</v>
      </c>
      <c r="R594">
        <v>1.5393927351400769</v>
      </c>
      <c r="S594">
        <v>12</v>
      </c>
      <c r="T594">
        <v>0</v>
      </c>
      <c r="U594">
        <v>0</v>
      </c>
      <c r="V594">
        <v>212</v>
      </c>
      <c r="W594">
        <v>7.5</v>
      </c>
      <c r="X594">
        <v>2.8571428571440001E-4</v>
      </c>
      <c r="Y594">
        <v>0</v>
      </c>
      <c r="Z594">
        <v>0</v>
      </c>
      <c r="AA594">
        <v>5</v>
      </c>
    </row>
    <row r="595" spans="1:27" x14ac:dyDescent="0.25">
      <c r="A595" t="s">
        <v>1742</v>
      </c>
      <c r="B595" t="s">
        <v>1968</v>
      </c>
      <c r="C595" t="s">
        <v>1969</v>
      </c>
      <c r="D595" t="s">
        <v>1970</v>
      </c>
      <c r="E595" t="s">
        <v>1971</v>
      </c>
      <c r="F595" t="s">
        <v>2328</v>
      </c>
      <c r="G595">
        <v>128.84989505261339</v>
      </c>
      <c r="H595">
        <v>128.88900000000001</v>
      </c>
      <c r="I595">
        <f t="shared" si="9"/>
        <v>3.910494738661896E-2</v>
      </c>
      <c r="J595">
        <v>147</v>
      </c>
      <c r="K595">
        <v>3.5517241379310351</v>
      </c>
      <c r="L595">
        <v>6.25</v>
      </c>
      <c r="M595">
        <v>3.0624999999997501E-2</v>
      </c>
      <c r="N595">
        <v>0.2516060712122492</v>
      </c>
      <c r="O595">
        <v>1.4875</v>
      </c>
      <c r="P595">
        <v>1.044642857142857</v>
      </c>
      <c r="Q595">
        <v>2.2844915979172611</v>
      </c>
      <c r="R595">
        <v>1.259417097440984</v>
      </c>
      <c r="S595">
        <v>12</v>
      </c>
      <c r="T595">
        <v>0</v>
      </c>
      <c r="U595">
        <v>0</v>
      </c>
      <c r="V595">
        <v>183</v>
      </c>
      <c r="W595">
        <v>7.5</v>
      </c>
      <c r="X595">
        <v>2.8571428571440001E-4</v>
      </c>
      <c r="Y595">
        <v>0</v>
      </c>
      <c r="Z595">
        <v>0</v>
      </c>
      <c r="AA595">
        <v>4</v>
      </c>
    </row>
    <row r="596" spans="1:27" x14ac:dyDescent="0.25">
      <c r="A596" t="s">
        <v>1742</v>
      </c>
      <c r="B596" t="s">
        <v>1972</v>
      </c>
      <c r="C596" t="s">
        <v>1973</v>
      </c>
      <c r="D596" t="s">
        <v>1974</v>
      </c>
      <c r="E596" t="s">
        <v>1975</v>
      </c>
      <c r="F596" t="s">
        <v>2328</v>
      </c>
      <c r="G596">
        <v>129.98110731775449</v>
      </c>
      <c r="H596">
        <v>128.88900000000001</v>
      </c>
      <c r="I596">
        <f t="shared" si="9"/>
        <v>-1.0921073177544827</v>
      </c>
      <c r="J596">
        <v>140</v>
      </c>
      <c r="K596">
        <v>3.4482758620689649</v>
      </c>
      <c r="L596">
        <v>6.25</v>
      </c>
      <c r="M596">
        <v>3.0624999999997501E-2</v>
      </c>
      <c r="N596">
        <v>-1.006424284849001</v>
      </c>
      <c r="O596">
        <v>1.502467105263158</v>
      </c>
      <c r="P596">
        <v>1.125</v>
      </c>
      <c r="Q596">
        <v>2.2841927238770432</v>
      </c>
      <c r="R596">
        <v>1.3580854910951941</v>
      </c>
      <c r="S596">
        <v>12</v>
      </c>
      <c r="T596">
        <v>0</v>
      </c>
      <c r="U596">
        <v>0</v>
      </c>
      <c r="V596">
        <v>212</v>
      </c>
      <c r="W596">
        <v>7.5</v>
      </c>
      <c r="X596">
        <v>2.8571428571440001E-4</v>
      </c>
      <c r="Y596">
        <v>12.841643245852021</v>
      </c>
      <c r="Z596">
        <v>0</v>
      </c>
      <c r="AA596">
        <v>5</v>
      </c>
    </row>
    <row r="597" spans="1:27" x14ac:dyDescent="0.25">
      <c r="A597" t="s">
        <v>1742</v>
      </c>
      <c r="B597" t="s">
        <v>1976</v>
      </c>
      <c r="C597" t="s">
        <v>1977</v>
      </c>
      <c r="D597" t="s">
        <v>1978</v>
      </c>
      <c r="E597" t="s">
        <v>1979</v>
      </c>
      <c r="F597" t="s">
        <v>2328</v>
      </c>
      <c r="G597">
        <v>130.69132165902141</v>
      </c>
      <c r="H597">
        <v>128</v>
      </c>
      <c r="I597">
        <f t="shared" si="9"/>
        <v>-2.691321659021412</v>
      </c>
      <c r="J597">
        <v>143</v>
      </c>
      <c r="K597">
        <v>3.4516129032258061</v>
      </c>
      <c r="L597">
        <v>7.1111111111110894</v>
      </c>
      <c r="M597">
        <v>3.4844444444439397E-2</v>
      </c>
      <c r="N597">
        <v>-0.40256971393960228</v>
      </c>
      <c r="O597">
        <v>1.1365511551155121</v>
      </c>
      <c r="P597">
        <v>1.042906746031746</v>
      </c>
      <c r="Q597">
        <v>2.272215042259226</v>
      </c>
      <c r="R597">
        <v>1.3384101446590531</v>
      </c>
      <c r="S597">
        <v>11</v>
      </c>
      <c r="T597">
        <v>0</v>
      </c>
      <c r="U597">
        <v>0</v>
      </c>
      <c r="V597">
        <v>181</v>
      </c>
      <c r="W597">
        <v>7.5</v>
      </c>
      <c r="X597">
        <v>2.8571428571440001E-4</v>
      </c>
      <c r="Y597">
        <v>6.4208216229260104</v>
      </c>
      <c r="Z597">
        <v>0</v>
      </c>
      <c r="AA597">
        <v>4</v>
      </c>
    </row>
    <row r="598" spans="1:27" x14ac:dyDescent="0.25">
      <c r="A598" t="s">
        <v>1742</v>
      </c>
      <c r="B598" t="s">
        <v>1980</v>
      </c>
      <c r="C598" t="s">
        <v>1981</v>
      </c>
      <c r="D598" t="s">
        <v>1959</v>
      </c>
      <c r="E598" t="s">
        <v>1982</v>
      </c>
      <c r="F598" t="s">
        <v>2328</v>
      </c>
      <c r="G598">
        <v>112.2401151305271</v>
      </c>
      <c r="H598">
        <v>107</v>
      </c>
      <c r="I598">
        <f t="shared" si="9"/>
        <v>-5.2401151305271014</v>
      </c>
      <c r="J598">
        <v>94</v>
      </c>
      <c r="K598">
        <v>2.8055555555555558</v>
      </c>
      <c r="L598">
        <v>-2.2204460492503131E-14</v>
      </c>
      <c r="M598">
        <v>-7.6674777638174874E-16</v>
      </c>
      <c r="N598">
        <v>3.7274973512925899E-2</v>
      </c>
      <c r="O598">
        <v>1.3815789473684219</v>
      </c>
      <c r="P598">
        <v>1.2706611570247941</v>
      </c>
      <c r="Q598">
        <v>2.278514586119015</v>
      </c>
      <c r="R598">
        <v>1.3137546478350111</v>
      </c>
      <c r="S598">
        <v>6</v>
      </c>
      <c r="T598">
        <v>0</v>
      </c>
      <c r="U598">
        <v>0</v>
      </c>
      <c r="V598">
        <v>239</v>
      </c>
      <c r="W598">
        <v>7</v>
      </c>
      <c r="X598">
        <v>2.8571428571440001E-4</v>
      </c>
      <c r="Y598">
        <v>6.4208216229260104</v>
      </c>
      <c r="Z598">
        <v>0</v>
      </c>
      <c r="AA598">
        <v>6</v>
      </c>
    </row>
    <row r="599" spans="1:27" x14ac:dyDescent="0.25">
      <c r="A599" t="s">
        <v>1742</v>
      </c>
      <c r="B599" t="s">
        <v>1983</v>
      </c>
      <c r="C599" t="s">
        <v>1984</v>
      </c>
      <c r="D599" t="s">
        <v>1985</v>
      </c>
      <c r="E599" t="s">
        <v>1986</v>
      </c>
      <c r="F599" t="s">
        <v>2329</v>
      </c>
      <c r="G599">
        <v>130.69132165902141</v>
      </c>
      <c r="H599">
        <v>124</v>
      </c>
      <c r="I599">
        <f t="shared" si="9"/>
        <v>-6.691321659021412</v>
      </c>
      <c r="J599">
        <v>143</v>
      </c>
      <c r="K599">
        <v>3.4516129032258061</v>
      </c>
      <c r="L599">
        <v>7.1111111111110894</v>
      </c>
      <c r="M599">
        <v>3.4844444444439397E-2</v>
      </c>
      <c r="N599">
        <v>-0.40256971393960228</v>
      </c>
      <c r="O599">
        <v>1.1365511551155121</v>
      </c>
      <c r="P599">
        <v>1.042906746031746</v>
      </c>
      <c r="Q599">
        <v>2.272215042259226</v>
      </c>
      <c r="R599">
        <v>1.3384101446590531</v>
      </c>
      <c r="S599">
        <v>11</v>
      </c>
      <c r="T599">
        <v>0</v>
      </c>
      <c r="U599">
        <v>0</v>
      </c>
      <c r="V599">
        <v>181</v>
      </c>
      <c r="W599">
        <v>7.5</v>
      </c>
      <c r="X599">
        <v>2.8571428571440001E-4</v>
      </c>
      <c r="Y599">
        <v>6.4208216229260104</v>
      </c>
      <c r="Z599">
        <v>0</v>
      </c>
      <c r="AA599">
        <v>4</v>
      </c>
    </row>
    <row r="600" spans="1:27" x14ac:dyDescent="0.25">
      <c r="A600" t="s">
        <v>1742</v>
      </c>
      <c r="B600" t="s">
        <v>1987</v>
      </c>
      <c r="C600" t="s">
        <v>1988</v>
      </c>
      <c r="D600" t="s">
        <v>1989</v>
      </c>
      <c r="E600" t="s">
        <v>1990</v>
      </c>
      <c r="F600" t="s">
        <v>2328</v>
      </c>
      <c r="G600">
        <v>160.57032396112211</v>
      </c>
      <c r="H600">
        <v>166</v>
      </c>
      <c r="I600">
        <f t="shared" si="9"/>
        <v>5.4296760388778864</v>
      </c>
      <c r="J600">
        <v>181</v>
      </c>
      <c r="K600">
        <v>4.1379310344827589</v>
      </c>
      <c r="L600">
        <v>9.876543209876548</v>
      </c>
      <c r="M600">
        <v>4.8395061728393002E-2</v>
      </c>
      <c r="N600">
        <v>0.69579950557461667</v>
      </c>
      <c r="O600">
        <v>1.251868206521739</v>
      </c>
      <c r="P600">
        <v>1.015625</v>
      </c>
      <c r="Q600">
        <v>2.281393964942759</v>
      </c>
      <c r="R600">
        <v>1.2594402272466081</v>
      </c>
      <c r="S600">
        <v>12</v>
      </c>
      <c r="T600">
        <v>0</v>
      </c>
      <c r="U600">
        <v>0</v>
      </c>
      <c r="V600">
        <v>206</v>
      </c>
      <c r="W600">
        <v>8.5</v>
      </c>
      <c r="X600">
        <v>2.8571428571440001E-4</v>
      </c>
      <c r="Y600">
        <v>0</v>
      </c>
      <c r="Z600">
        <v>1</v>
      </c>
      <c r="AA600">
        <v>4</v>
      </c>
    </row>
    <row r="601" spans="1:27" x14ac:dyDescent="0.25">
      <c r="A601" t="s">
        <v>1742</v>
      </c>
      <c r="B601" t="s">
        <v>1991</v>
      </c>
      <c r="C601" t="s">
        <v>1992</v>
      </c>
      <c r="D601" t="s">
        <v>1993</v>
      </c>
      <c r="E601" t="s">
        <v>1994</v>
      </c>
      <c r="F601" t="s">
        <v>2329</v>
      </c>
      <c r="G601">
        <v>133.7072295834196</v>
      </c>
      <c r="H601">
        <v>120</v>
      </c>
      <c r="I601">
        <f t="shared" si="9"/>
        <v>-13.707229583419604</v>
      </c>
      <c r="J601">
        <v>138</v>
      </c>
      <c r="K601">
        <v>2.9761904761904758</v>
      </c>
      <c r="L601">
        <v>1.6875389974302379E-14</v>
      </c>
      <c r="M601">
        <v>-9.6450625264310474E-16</v>
      </c>
      <c r="N601">
        <v>5.9153100823777942</v>
      </c>
      <c r="O601">
        <v>1.2279628266470379</v>
      </c>
      <c r="P601">
        <v>0.98178624260355041</v>
      </c>
      <c r="Q601">
        <v>2.125305944346815</v>
      </c>
      <c r="R601">
        <v>1.329477655983732</v>
      </c>
      <c r="S601">
        <v>6</v>
      </c>
      <c r="T601">
        <v>0</v>
      </c>
      <c r="U601">
        <v>0</v>
      </c>
      <c r="V601">
        <v>174</v>
      </c>
      <c r="W601">
        <v>8</v>
      </c>
      <c r="X601">
        <v>2.8571428571440001E-4</v>
      </c>
      <c r="Y601">
        <v>32.104108114630051</v>
      </c>
      <c r="Z601">
        <v>0</v>
      </c>
      <c r="AA601">
        <v>4</v>
      </c>
    </row>
    <row r="602" spans="1:27" x14ac:dyDescent="0.25">
      <c r="A602" t="s">
        <v>1742</v>
      </c>
      <c r="B602" t="s">
        <v>1995</v>
      </c>
      <c r="C602" t="s">
        <v>1996</v>
      </c>
      <c r="D602" t="s">
        <v>1997</v>
      </c>
      <c r="E602" t="s">
        <v>1998</v>
      </c>
      <c r="F602" t="s">
        <v>2328</v>
      </c>
      <c r="G602">
        <v>141.0111158811203</v>
      </c>
      <c r="H602">
        <v>138</v>
      </c>
      <c r="I602">
        <f t="shared" si="9"/>
        <v>-3.011115881120304</v>
      </c>
      <c r="J602">
        <v>125</v>
      </c>
      <c r="K602">
        <v>3.219512195121951</v>
      </c>
      <c r="L602">
        <v>9</v>
      </c>
      <c r="M602">
        <v>4.4100000000001402E-2</v>
      </c>
      <c r="N602">
        <v>-1.0064242848489979</v>
      </c>
      <c r="O602">
        <v>1.3050314465408801</v>
      </c>
      <c r="P602">
        <v>1.197916666666667</v>
      </c>
      <c r="Q602">
        <v>2.2613264052735031</v>
      </c>
      <c r="R602">
        <v>1.220800540431537</v>
      </c>
      <c r="S602">
        <v>6</v>
      </c>
      <c r="T602">
        <v>0</v>
      </c>
      <c r="U602">
        <v>0</v>
      </c>
      <c r="V602">
        <v>263</v>
      </c>
      <c r="W602">
        <v>8.5</v>
      </c>
      <c r="X602">
        <v>2.8571428571440001E-4</v>
      </c>
      <c r="Y602">
        <v>6.4208216229260104</v>
      </c>
      <c r="Z602">
        <v>1</v>
      </c>
      <c r="AA602">
        <v>5</v>
      </c>
    </row>
    <row r="603" spans="1:27" x14ac:dyDescent="0.25">
      <c r="A603" t="s">
        <v>1742</v>
      </c>
      <c r="B603" t="s">
        <v>1999</v>
      </c>
      <c r="C603" t="s">
        <v>2000</v>
      </c>
      <c r="D603" t="s">
        <v>2001</v>
      </c>
      <c r="E603" t="s">
        <v>2002</v>
      </c>
      <c r="F603" t="s">
        <v>2328</v>
      </c>
      <c r="G603">
        <v>148.92033551574079</v>
      </c>
      <c r="H603">
        <v>152</v>
      </c>
      <c r="I603">
        <f t="shared" si="9"/>
        <v>3.0796644842592116</v>
      </c>
      <c r="J603">
        <v>151</v>
      </c>
      <c r="K603">
        <v>3.3243243243243241</v>
      </c>
      <c r="L603">
        <v>7.7160493827160384</v>
      </c>
      <c r="M603">
        <v>3.7808641975304903E-2</v>
      </c>
      <c r="N603">
        <v>-1.7519237551075191</v>
      </c>
      <c r="O603">
        <v>1.148989898989899</v>
      </c>
      <c r="P603">
        <v>1.1036931818181821</v>
      </c>
      <c r="Q603">
        <v>2.2722457762390431</v>
      </c>
      <c r="R603">
        <v>1.320897753601167</v>
      </c>
      <c r="S603">
        <v>11</v>
      </c>
      <c r="T603">
        <v>0</v>
      </c>
      <c r="U603">
        <v>0</v>
      </c>
      <c r="V603">
        <v>263</v>
      </c>
      <c r="W603">
        <v>8.5</v>
      </c>
      <c r="X603">
        <v>2.8571428571440001E-4</v>
      </c>
      <c r="Y603">
        <v>6.4208216229260104</v>
      </c>
      <c r="Z603">
        <v>0</v>
      </c>
      <c r="AA603">
        <v>5</v>
      </c>
    </row>
    <row r="604" spans="1:27" x14ac:dyDescent="0.25">
      <c r="A604" t="s">
        <v>1742</v>
      </c>
      <c r="B604" t="s">
        <v>2003</v>
      </c>
      <c r="C604" t="s">
        <v>2004</v>
      </c>
      <c r="D604" t="s">
        <v>2005</v>
      </c>
      <c r="E604" t="s">
        <v>2006</v>
      </c>
      <c r="F604" t="s">
        <v>2328</v>
      </c>
      <c r="G604">
        <v>182.3526289937231</v>
      </c>
      <c r="H604">
        <v>184</v>
      </c>
      <c r="I604">
        <f t="shared" si="9"/>
        <v>1.6473710062768987</v>
      </c>
      <c r="J604">
        <v>231</v>
      </c>
      <c r="K604">
        <v>4.7586206896551726</v>
      </c>
      <c r="L604">
        <v>11.09467455621305</v>
      </c>
      <c r="M604">
        <v>5.4363905325442198E-2</v>
      </c>
      <c r="N604">
        <v>2.2867865407219869</v>
      </c>
      <c r="O604">
        <v>0.9140625</v>
      </c>
      <c r="P604">
        <v>0.84635416666666674</v>
      </c>
      <c r="Q604">
        <v>2.2698682855957291</v>
      </c>
      <c r="R604">
        <v>1.370601771545366</v>
      </c>
      <c r="S604">
        <v>17</v>
      </c>
      <c r="T604">
        <v>0</v>
      </c>
      <c r="U604">
        <v>0</v>
      </c>
      <c r="V604">
        <v>187</v>
      </c>
      <c r="W604">
        <v>9.5</v>
      </c>
      <c r="X604">
        <v>2.8571428571440001E-4</v>
      </c>
      <c r="Y604">
        <v>0</v>
      </c>
      <c r="Z604">
        <v>0</v>
      </c>
      <c r="AA604">
        <v>4</v>
      </c>
    </row>
    <row r="605" spans="1:27" x14ac:dyDescent="0.25">
      <c r="A605" t="s">
        <v>1742</v>
      </c>
      <c r="B605" t="s">
        <v>2007</v>
      </c>
      <c r="C605" t="s">
        <v>2008</v>
      </c>
      <c r="D605" t="s">
        <v>2009</v>
      </c>
      <c r="E605" t="s">
        <v>2010</v>
      </c>
      <c r="F605" t="s">
        <v>2328</v>
      </c>
      <c r="G605">
        <v>188.072236238334</v>
      </c>
      <c r="H605">
        <v>191</v>
      </c>
      <c r="I605">
        <f t="shared" si="9"/>
        <v>2.9277637616660002</v>
      </c>
      <c r="J605">
        <v>218</v>
      </c>
      <c r="K605">
        <v>3.9411764705882359</v>
      </c>
      <c r="L605">
        <v>9.5703125</v>
      </c>
      <c r="M605">
        <v>4.6894531249999198E-2</v>
      </c>
      <c r="N605">
        <v>-0.72336745473521802</v>
      </c>
      <c r="O605">
        <v>1.273576097105509</v>
      </c>
      <c r="P605">
        <v>1.020576131687243</v>
      </c>
      <c r="Q605">
        <v>2.2881561921735898</v>
      </c>
      <c r="R605">
        <v>1.4550635802430909</v>
      </c>
      <c r="S605">
        <v>18</v>
      </c>
      <c r="T605">
        <v>0</v>
      </c>
      <c r="U605">
        <v>0</v>
      </c>
      <c r="V605">
        <v>304</v>
      </c>
      <c r="W605">
        <v>10</v>
      </c>
      <c r="X605">
        <v>2.8571428571459999E-4</v>
      </c>
      <c r="Y605">
        <v>0</v>
      </c>
      <c r="Z605">
        <v>0</v>
      </c>
      <c r="AA605">
        <v>5</v>
      </c>
    </row>
    <row r="606" spans="1:27" x14ac:dyDescent="0.25">
      <c r="A606" t="s">
        <v>1742</v>
      </c>
      <c r="B606" t="s">
        <v>2011</v>
      </c>
      <c r="C606" t="s">
        <v>2012</v>
      </c>
      <c r="D606" t="s">
        <v>2013</v>
      </c>
      <c r="E606" t="s">
        <v>2014</v>
      </c>
      <c r="F606" t="s">
        <v>2328</v>
      </c>
      <c r="G606">
        <v>168.81616649532859</v>
      </c>
      <c r="H606">
        <v>165</v>
      </c>
      <c r="I606">
        <f t="shared" si="9"/>
        <v>-3.8161664953285879</v>
      </c>
      <c r="J606">
        <v>114</v>
      </c>
      <c r="K606">
        <v>2.7647058823529411</v>
      </c>
      <c r="L606">
        <v>-1.7763568394002501E-15</v>
      </c>
      <c r="M606">
        <v>-1.2871648191747911E-15</v>
      </c>
      <c r="N606">
        <v>6.5005490140188901E-2</v>
      </c>
      <c r="O606">
        <v>1.402948943661972</v>
      </c>
      <c r="P606">
        <v>1.332493832236842</v>
      </c>
      <c r="Q606">
        <v>2.2785655246079641</v>
      </c>
      <c r="R606">
        <v>1.306178551098333</v>
      </c>
      <c r="S606">
        <v>6</v>
      </c>
      <c r="T606">
        <v>0</v>
      </c>
      <c r="U606">
        <v>0</v>
      </c>
      <c r="V606">
        <v>471</v>
      </c>
      <c r="W606">
        <v>9.5</v>
      </c>
      <c r="X606">
        <v>2.8571428571449997E-4</v>
      </c>
      <c r="Y606">
        <v>6.4208216229260104</v>
      </c>
      <c r="Z606">
        <v>0</v>
      </c>
      <c r="AA606">
        <v>8</v>
      </c>
    </row>
    <row r="607" spans="1:27" x14ac:dyDescent="0.25">
      <c r="A607" t="s">
        <v>1742</v>
      </c>
      <c r="B607" t="s">
        <v>2015</v>
      </c>
      <c r="C607" t="s">
        <v>2016</v>
      </c>
      <c r="D607" t="s">
        <v>2017</v>
      </c>
      <c r="E607" t="s">
        <v>2018</v>
      </c>
      <c r="F607" t="s">
        <v>2328</v>
      </c>
      <c r="G607">
        <v>174.97462171868179</v>
      </c>
      <c r="H607">
        <v>176</v>
      </c>
      <c r="I607">
        <f t="shared" si="9"/>
        <v>1.0253782813182113</v>
      </c>
      <c r="J607">
        <v>163</v>
      </c>
      <c r="K607">
        <v>3.195652173913043</v>
      </c>
      <c r="L607">
        <v>8.3456790123456841</v>
      </c>
      <c r="M607">
        <v>4.0893827160487901E-2</v>
      </c>
      <c r="N607">
        <v>-0.1192799152413635</v>
      </c>
      <c r="O607">
        <v>1.1724806201550391</v>
      </c>
      <c r="P607">
        <v>1.169028340080972</v>
      </c>
      <c r="Q607">
        <v>2.2722928949094729</v>
      </c>
      <c r="R607">
        <v>1.310851981617233</v>
      </c>
      <c r="S607">
        <v>11</v>
      </c>
      <c r="T607">
        <v>0</v>
      </c>
      <c r="U607">
        <v>0</v>
      </c>
      <c r="V607">
        <v>409</v>
      </c>
      <c r="W607">
        <v>10</v>
      </c>
      <c r="X607">
        <v>2.8571428571449997E-4</v>
      </c>
      <c r="Y607">
        <v>6.4208216229260104</v>
      </c>
      <c r="Z607">
        <v>0</v>
      </c>
      <c r="AA607">
        <v>7</v>
      </c>
    </row>
    <row r="608" spans="1:27" x14ac:dyDescent="0.25">
      <c r="A608" t="s">
        <v>1742</v>
      </c>
      <c r="B608" t="s">
        <v>2019</v>
      </c>
      <c r="C608" t="s">
        <v>2020</v>
      </c>
      <c r="D608" t="s">
        <v>2021</v>
      </c>
      <c r="E608" t="s">
        <v>2022</v>
      </c>
      <c r="F608" t="s">
        <v>2329</v>
      </c>
      <c r="G608">
        <v>178.26488228599371</v>
      </c>
      <c r="H608">
        <v>201</v>
      </c>
      <c r="I608">
        <f t="shared" si="9"/>
        <v>22.735117714006293</v>
      </c>
      <c r="J608">
        <v>236</v>
      </c>
      <c r="K608">
        <v>3.8421052631578951</v>
      </c>
      <c r="L608">
        <v>9.8765432098765569</v>
      </c>
      <c r="M608">
        <v>4.8395061728392502E-2</v>
      </c>
      <c r="N608">
        <v>-0.69579950557461867</v>
      </c>
      <c r="O608">
        <v>1.239583333333333</v>
      </c>
      <c r="P608">
        <v>1.05</v>
      </c>
      <c r="Q608">
        <v>2.2926593707617142</v>
      </c>
      <c r="R608">
        <v>1.4414662077440861</v>
      </c>
      <c r="S608">
        <v>18</v>
      </c>
      <c r="T608">
        <v>0</v>
      </c>
      <c r="U608">
        <v>0</v>
      </c>
      <c r="V608">
        <v>313</v>
      </c>
      <c r="W608">
        <v>11</v>
      </c>
      <c r="X608">
        <v>2.8571428571449997E-4</v>
      </c>
      <c r="Y608">
        <v>0</v>
      </c>
      <c r="Z608">
        <v>0</v>
      </c>
      <c r="AA608">
        <v>5</v>
      </c>
    </row>
    <row r="609" spans="1:27" x14ac:dyDescent="0.25">
      <c r="A609" t="s">
        <v>1742</v>
      </c>
      <c r="B609" t="s">
        <v>2023</v>
      </c>
      <c r="C609" t="s">
        <v>2024</v>
      </c>
      <c r="D609" t="s">
        <v>2025</v>
      </c>
      <c r="E609" t="s">
        <v>2026</v>
      </c>
      <c r="F609" t="s">
        <v>2328</v>
      </c>
      <c r="G609">
        <v>175.20071424797871</v>
      </c>
      <c r="H609">
        <v>177</v>
      </c>
      <c r="I609">
        <f t="shared" si="9"/>
        <v>1.7992857520212908</v>
      </c>
      <c r="J609">
        <v>167</v>
      </c>
      <c r="K609">
        <v>3.1632653061224492</v>
      </c>
      <c r="L609">
        <v>8.5069444444444251</v>
      </c>
      <c r="M609">
        <v>4.1684027777779201E-2</v>
      </c>
      <c r="N609">
        <v>-8.3868690404082194E-2</v>
      </c>
      <c r="O609">
        <v>1.18046511627907</v>
      </c>
      <c r="P609">
        <v>1.186190476190476</v>
      </c>
      <c r="Q609">
        <v>2.2723087147884331</v>
      </c>
      <c r="R609">
        <v>1.3091511150874831</v>
      </c>
      <c r="S609">
        <v>11</v>
      </c>
      <c r="T609">
        <v>0</v>
      </c>
      <c r="U609">
        <v>0</v>
      </c>
      <c r="V609">
        <v>463</v>
      </c>
      <c r="W609">
        <v>10.5</v>
      </c>
      <c r="X609">
        <v>2.8571428571449997E-4</v>
      </c>
      <c r="Y609">
        <v>6.4208216229260104</v>
      </c>
      <c r="Z609">
        <v>0</v>
      </c>
      <c r="AA609">
        <v>7</v>
      </c>
    </row>
    <row r="610" spans="1:27" x14ac:dyDescent="0.25">
      <c r="A610" t="s">
        <v>1742</v>
      </c>
      <c r="B610" t="s">
        <v>2027</v>
      </c>
      <c r="C610" t="s">
        <v>2028</v>
      </c>
      <c r="D610" t="s">
        <v>2029</v>
      </c>
      <c r="E610" t="s">
        <v>2030</v>
      </c>
      <c r="F610" t="s">
        <v>2328</v>
      </c>
      <c r="G610">
        <v>172.19446560379359</v>
      </c>
      <c r="H610">
        <v>174</v>
      </c>
      <c r="I610">
        <f t="shared" si="9"/>
        <v>1.8055343962064114</v>
      </c>
      <c r="J610">
        <v>118</v>
      </c>
      <c r="K610">
        <v>2.7592592592592591</v>
      </c>
      <c r="L610">
        <v>2.486899575160351E-14</v>
      </c>
      <c r="M610">
        <v>-3.1606661732297429E-15</v>
      </c>
      <c r="N610">
        <v>6.6266619578534303E-2</v>
      </c>
      <c r="O610">
        <v>1.4065019408778749</v>
      </c>
      <c r="P610">
        <v>1.3410467128027681</v>
      </c>
      <c r="Q610">
        <v>2.2785758194135242</v>
      </c>
      <c r="R610">
        <v>1.305501555767155</v>
      </c>
      <c r="S610">
        <v>6</v>
      </c>
      <c r="T610">
        <v>0</v>
      </c>
      <c r="U610">
        <v>0</v>
      </c>
      <c r="V610">
        <v>527</v>
      </c>
      <c r="W610">
        <v>10</v>
      </c>
      <c r="X610">
        <v>2.8571428571449997E-4</v>
      </c>
      <c r="Y610">
        <v>6.4208216229260104</v>
      </c>
      <c r="Z610">
        <v>0</v>
      </c>
      <c r="AA610">
        <v>9</v>
      </c>
    </row>
    <row r="611" spans="1:27" x14ac:dyDescent="0.25">
      <c r="A611" t="s">
        <v>1742</v>
      </c>
      <c r="B611" t="s">
        <v>2031</v>
      </c>
      <c r="C611" t="s">
        <v>2032</v>
      </c>
      <c r="D611" t="s">
        <v>2033</v>
      </c>
      <c r="E611" t="s">
        <v>2034</v>
      </c>
      <c r="F611" t="s">
        <v>2328</v>
      </c>
      <c r="G611">
        <v>178.79949715338171</v>
      </c>
      <c r="H611">
        <v>183</v>
      </c>
      <c r="I611">
        <f t="shared" si="9"/>
        <v>4.2005028466182921</v>
      </c>
      <c r="J611">
        <v>122</v>
      </c>
      <c r="K611">
        <v>2.7543859649122808</v>
      </c>
      <c r="L611">
        <v>4.4408920985006262E-15</v>
      </c>
      <c r="M611">
        <v>2.6367796834847468E-16</v>
      </c>
      <c r="N611">
        <v>6.6909093729573696E-2</v>
      </c>
      <c r="O611">
        <v>1.4098339719029369</v>
      </c>
      <c r="P611">
        <v>1.348765432098765</v>
      </c>
      <c r="Q611">
        <v>2.278586150344982</v>
      </c>
      <c r="R611">
        <v>1.3049477991354761</v>
      </c>
      <c r="S611">
        <v>6</v>
      </c>
      <c r="T611">
        <v>0</v>
      </c>
      <c r="U611">
        <v>0</v>
      </c>
      <c r="V611">
        <v>585</v>
      </c>
      <c r="W611">
        <v>10.5</v>
      </c>
      <c r="X611">
        <v>2.8571428571459999E-4</v>
      </c>
      <c r="Y611">
        <v>6.4208216229260104</v>
      </c>
      <c r="Z611">
        <v>0</v>
      </c>
      <c r="AA611">
        <v>9</v>
      </c>
    </row>
    <row r="612" spans="1:27" x14ac:dyDescent="0.25">
      <c r="A612" t="s">
        <v>2035</v>
      </c>
      <c r="B612" t="s">
        <v>2036</v>
      </c>
      <c r="C612" t="s">
        <v>2037</v>
      </c>
      <c r="D612" t="s">
        <v>2038</v>
      </c>
      <c r="E612" t="s">
        <v>2039</v>
      </c>
      <c r="F612" t="s">
        <v>2329</v>
      </c>
      <c r="G612">
        <v>28.319284103421701</v>
      </c>
      <c r="H612">
        <v>25</v>
      </c>
      <c r="I612">
        <f t="shared" si="9"/>
        <v>-3.3192841034217011</v>
      </c>
      <c r="J612">
        <v>100</v>
      </c>
      <c r="K612">
        <v>2.4117647058823528</v>
      </c>
      <c r="L612">
        <v>3.8024691358024798</v>
      </c>
      <c r="M612">
        <v>7.9951543209874701E-2</v>
      </c>
      <c r="N612">
        <v>0.81650982728711086</v>
      </c>
      <c r="O612">
        <v>0.7816091954022989</v>
      </c>
      <c r="P612">
        <v>0.98813382161188823</v>
      </c>
      <c r="Q612">
        <v>7.0082707906751569</v>
      </c>
      <c r="R612">
        <v>1.4716365860483751</v>
      </c>
      <c r="S612">
        <v>0</v>
      </c>
      <c r="T612">
        <v>0</v>
      </c>
      <c r="U612">
        <v>0</v>
      </c>
      <c r="V612">
        <v>61</v>
      </c>
      <c r="W612">
        <v>4.75</v>
      </c>
      <c r="X612">
        <v>0</v>
      </c>
      <c r="Y612">
        <v>9.4737259076000981</v>
      </c>
      <c r="Z612">
        <v>0</v>
      </c>
      <c r="AA612">
        <v>3</v>
      </c>
    </row>
    <row r="613" spans="1:27" x14ac:dyDescent="0.25">
      <c r="A613" t="s">
        <v>2040</v>
      </c>
      <c r="B613" t="s">
        <v>2041</v>
      </c>
      <c r="C613" t="s">
        <v>2042</v>
      </c>
      <c r="D613" t="s">
        <v>2043</v>
      </c>
      <c r="E613" t="s">
        <v>2044</v>
      </c>
      <c r="F613" t="s">
        <v>2328</v>
      </c>
      <c r="G613">
        <v>62.592812352659038</v>
      </c>
      <c r="H613">
        <v>63</v>
      </c>
      <c r="I613">
        <f t="shared" si="9"/>
        <v>0.40718764734096169</v>
      </c>
      <c r="J613">
        <v>116</v>
      </c>
      <c r="K613">
        <v>2.666666666666667</v>
      </c>
      <c r="L613">
        <v>-0.73130193905816654</v>
      </c>
      <c r="M613">
        <v>3.69706371191122E-2</v>
      </c>
      <c r="N613">
        <v>1.029112967088422</v>
      </c>
      <c r="O613">
        <v>1.1721774193548391</v>
      </c>
      <c r="P613">
        <v>1.2664636307333941</v>
      </c>
      <c r="Q613">
        <v>7.0093561105968982</v>
      </c>
      <c r="R613">
        <v>1.432831395855757</v>
      </c>
      <c r="S613">
        <v>0</v>
      </c>
      <c r="T613">
        <v>0</v>
      </c>
      <c r="U613">
        <v>0</v>
      </c>
      <c r="V613">
        <v>72</v>
      </c>
      <c r="W613">
        <v>5</v>
      </c>
      <c r="X613">
        <v>0</v>
      </c>
      <c r="Y613">
        <v>14.325937321943689</v>
      </c>
      <c r="Z613">
        <v>0</v>
      </c>
      <c r="AA613">
        <v>3</v>
      </c>
    </row>
    <row r="614" spans="1:27" x14ac:dyDescent="0.25">
      <c r="A614" t="s">
        <v>2040</v>
      </c>
      <c r="B614" t="s">
        <v>2045</v>
      </c>
      <c r="C614" t="s">
        <v>2046</v>
      </c>
      <c r="D614" t="s">
        <v>2047</v>
      </c>
      <c r="E614" t="s">
        <v>2048</v>
      </c>
      <c r="F614" t="s">
        <v>2328</v>
      </c>
      <c r="G614">
        <v>61.870771348934952</v>
      </c>
      <c r="H614">
        <v>59</v>
      </c>
      <c r="I614">
        <f t="shared" si="9"/>
        <v>-2.8707713489349516</v>
      </c>
      <c r="J614">
        <v>132</v>
      </c>
      <c r="K614">
        <v>2.75</v>
      </c>
      <c r="L614">
        <v>-1.433599999999994</v>
      </c>
      <c r="M614">
        <v>7.1431359999998903E-2</v>
      </c>
      <c r="N614">
        <v>4.0945784746019891</v>
      </c>
      <c r="O614">
        <v>1.703623580313683</v>
      </c>
      <c r="P614">
        <v>1.12042652408215</v>
      </c>
      <c r="Q614">
        <v>7.0093568821465606</v>
      </c>
      <c r="R614">
        <v>1.2738665324799849</v>
      </c>
      <c r="S614">
        <v>0</v>
      </c>
      <c r="T614">
        <v>0</v>
      </c>
      <c r="U614">
        <v>0</v>
      </c>
      <c r="V614">
        <v>94</v>
      </c>
      <c r="W614">
        <v>6</v>
      </c>
      <c r="X614">
        <v>0</v>
      </c>
      <c r="Y614">
        <v>14.325937321943689</v>
      </c>
      <c r="Z614">
        <v>0</v>
      </c>
      <c r="AA614">
        <v>3</v>
      </c>
    </row>
    <row r="615" spans="1:27" x14ac:dyDescent="0.25">
      <c r="A615" t="s">
        <v>2049</v>
      </c>
      <c r="B615" t="s">
        <v>2050</v>
      </c>
      <c r="C615" t="s">
        <v>2051</v>
      </c>
      <c r="D615" t="s">
        <v>2052</v>
      </c>
      <c r="E615" t="s">
        <v>2053</v>
      </c>
      <c r="F615" t="s">
        <v>2328</v>
      </c>
      <c r="G615">
        <v>39.377549134348847</v>
      </c>
      <c r="H615">
        <v>39</v>
      </c>
      <c r="I615">
        <f t="shared" si="9"/>
        <v>-0.37754913434884685</v>
      </c>
      <c r="J615">
        <v>32</v>
      </c>
      <c r="K615">
        <v>2</v>
      </c>
      <c r="L615">
        <v>-6.5917159763313622</v>
      </c>
      <c r="M615">
        <v>-0.1779946745562139</v>
      </c>
      <c r="N615">
        <v>0</v>
      </c>
      <c r="O615">
        <v>1.56</v>
      </c>
      <c r="P615">
        <v>0.89760248445634516</v>
      </c>
      <c r="Q615">
        <v>6.0026906891414766</v>
      </c>
      <c r="R615">
        <v>1.3963509551661919</v>
      </c>
      <c r="S615">
        <v>0</v>
      </c>
      <c r="T615">
        <v>0</v>
      </c>
      <c r="U615">
        <v>1</v>
      </c>
      <c r="V615">
        <v>24</v>
      </c>
      <c r="W615">
        <v>2.75</v>
      </c>
      <c r="X615">
        <v>0</v>
      </c>
      <c r="Y615">
        <v>4.7368629538000491</v>
      </c>
      <c r="Z615">
        <v>0</v>
      </c>
      <c r="AA615">
        <v>2</v>
      </c>
    </row>
    <row r="616" spans="1:27" x14ac:dyDescent="0.25">
      <c r="A616" t="s">
        <v>2049</v>
      </c>
      <c r="B616" t="s">
        <v>2054</v>
      </c>
      <c r="C616" t="s">
        <v>2051</v>
      </c>
      <c r="D616" t="s">
        <v>2052</v>
      </c>
      <c r="E616" t="s">
        <v>2053</v>
      </c>
      <c r="F616" t="s">
        <v>2328</v>
      </c>
      <c r="G616">
        <v>39.377549134348847</v>
      </c>
      <c r="H616">
        <v>39</v>
      </c>
      <c r="I616">
        <f t="shared" si="9"/>
        <v>-0.37754913434884685</v>
      </c>
      <c r="J616">
        <v>32</v>
      </c>
      <c r="K616">
        <v>2</v>
      </c>
      <c r="L616">
        <v>-6.5917159763313622</v>
      </c>
      <c r="M616">
        <v>-0.1779946745562139</v>
      </c>
      <c r="N616">
        <v>0</v>
      </c>
      <c r="O616">
        <v>1.56</v>
      </c>
      <c r="P616">
        <v>0.89760248445634516</v>
      </c>
      <c r="Q616">
        <v>6.0026906891414766</v>
      </c>
      <c r="R616">
        <v>1.3963509551661919</v>
      </c>
      <c r="S616">
        <v>0</v>
      </c>
      <c r="T616">
        <v>0</v>
      </c>
      <c r="U616">
        <v>1</v>
      </c>
      <c r="V616">
        <v>24</v>
      </c>
      <c r="W616">
        <v>2.75</v>
      </c>
      <c r="X616">
        <v>0</v>
      </c>
      <c r="Y616">
        <v>4.7368629538000491</v>
      </c>
      <c r="Z616">
        <v>0</v>
      </c>
      <c r="AA616">
        <v>2</v>
      </c>
    </row>
    <row r="617" spans="1:27" x14ac:dyDescent="0.25">
      <c r="A617" t="s">
        <v>2049</v>
      </c>
      <c r="B617" t="s">
        <v>2055</v>
      </c>
      <c r="C617" t="s">
        <v>2056</v>
      </c>
      <c r="D617" t="s">
        <v>2057</v>
      </c>
      <c r="E617" t="s">
        <v>2058</v>
      </c>
      <c r="F617" t="s">
        <v>2328</v>
      </c>
      <c r="G617">
        <v>86.972546137781805</v>
      </c>
      <c r="H617">
        <v>82</v>
      </c>
      <c r="I617">
        <f t="shared" si="9"/>
        <v>-4.972546137781805</v>
      </c>
      <c r="J617">
        <v>88</v>
      </c>
      <c r="K617">
        <v>2.7777777777777781</v>
      </c>
      <c r="L617">
        <v>-9.1599999999999966</v>
      </c>
      <c r="M617">
        <v>-0.44065900000000002</v>
      </c>
      <c r="N617">
        <v>0</v>
      </c>
      <c r="O617">
        <v>1.7307692307692311</v>
      </c>
      <c r="P617">
        <v>1.2772854343124991</v>
      </c>
      <c r="Q617">
        <v>7.009516749164252</v>
      </c>
      <c r="R617">
        <v>1.543598365964814</v>
      </c>
      <c r="S617">
        <v>0</v>
      </c>
      <c r="T617">
        <v>0</v>
      </c>
      <c r="U617">
        <v>1</v>
      </c>
      <c r="V617">
        <v>24</v>
      </c>
      <c r="W617">
        <v>3.25</v>
      </c>
      <c r="X617">
        <v>0</v>
      </c>
      <c r="Y617">
        <v>9.5890743681436437</v>
      </c>
      <c r="Z617">
        <v>0</v>
      </c>
      <c r="AA617">
        <v>2</v>
      </c>
    </row>
    <row r="618" spans="1:27" x14ac:dyDescent="0.25">
      <c r="A618" t="s">
        <v>2049</v>
      </c>
      <c r="B618" t="s">
        <v>2054</v>
      </c>
      <c r="C618" t="s">
        <v>2051</v>
      </c>
      <c r="D618" t="s">
        <v>2059</v>
      </c>
      <c r="E618" t="s">
        <v>2053</v>
      </c>
      <c r="F618" t="s">
        <v>2328</v>
      </c>
      <c r="G618">
        <v>39.377549134348847</v>
      </c>
      <c r="H618">
        <v>39</v>
      </c>
      <c r="I618">
        <f t="shared" si="9"/>
        <v>-0.37754913434884685</v>
      </c>
      <c r="J618">
        <v>32</v>
      </c>
      <c r="K618">
        <v>2</v>
      </c>
      <c r="L618">
        <v>-6.5917159763313622</v>
      </c>
      <c r="M618">
        <v>-0.1779946745562139</v>
      </c>
      <c r="N618">
        <v>0</v>
      </c>
      <c r="O618">
        <v>1.56</v>
      </c>
      <c r="P618">
        <v>0.89760248445634516</v>
      </c>
      <c r="Q618">
        <v>6.0026906891414766</v>
      </c>
      <c r="R618">
        <v>1.3963509551661919</v>
      </c>
      <c r="S618">
        <v>0</v>
      </c>
      <c r="T618">
        <v>0</v>
      </c>
      <c r="U618">
        <v>1</v>
      </c>
      <c r="V618">
        <v>24</v>
      </c>
      <c r="W618">
        <v>2.75</v>
      </c>
      <c r="X618">
        <v>0</v>
      </c>
      <c r="Y618">
        <v>4.7368629538000491</v>
      </c>
      <c r="Z618">
        <v>0</v>
      </c>
      <c r="AA618">
        <v>2</v>
      </c>
    </row>
    <row r="619" spans="1:27" x14ac:dyDescent="0.25">
      <c r="A619" t="s">
        <v>2049</v>
      </c>
      <c r="B619" t="s">
        <v>2060</v>
      </c>
      <c r="C619" t="s">
        <v>2061</v>
      </c>
      <c r="D619" t="s">
        <v>1254</v>
      </c>
      <c r="E619" t="s">
        <v>2062</v>
      </c>
      <c r="F619" t="s">
        <v>2328</v>
      </c>
      <c r="G619">
        <v>67.266598031799717</v>
      </c>
      <c r="H619">
        <v>71</v>
      </c>
      <c r="I619">
        <f t="shared" si="9"/>
        <v>3.7334019682002832</v>
      </c>
      <c r="J619">
        <v>52</v>
      </c>
      <c r="K619">
        <v>3.2727272727272729</v>
      </c>
      <c r="L619">
        <v>-0.5454545454545503</v>
      </c>
      <c r="M619">
        <v>-0.2597181818181819</v>
      </c>
      <c r="N619">
        <v>0</v>
      </c>
      <c r="O619">
        <v>1.617647058823529</v>
      </c>
      <c r="P619">
        <v>1.2234824619521989</v>
      </c>
      <c r="Q619">
        <v>6.0026905949749878</v>
      </c>
      <c r="R619">
        <v>1.251246451698397</v>
      </c>
      <c r="S619">
        <v>0</v>
      </c>
      <c r="T619">
        <v>0</v>
      </c>
      <c r="U619">
        <v>1</v>
      </c>
      <c r="V619">
        <v>25</v>
      </c>
      <c r="W619">
        <v>3.25</v>
      </c>
      <c r="X619">
        <v>0</v>
      </c>
      <c r="Y619">
        <v>4.7368629538000491</v>
      </c>
      <c r="Z619">
        <v>0</v>
      </c>
      <c r="AA619">
        <v>2</v>
      </c>
    </row>
    <row r="620" spans="1:27" x14ac:dyDescent="0.25">
      <c r="A620" t="s">
        <v>2049</v>
      </c>
      <c r="B620" t="s">
        <v>2063</v>
      </c>
      <c r="C620" t="s">
        <v>2064</v>
      </c>
      <c r="D620" t="s">
        <v>776</v>
      </c>
      <c r="E620" t="s">
        <v>2065</v>
      </c>
      <c r="F620" t="s">
        <v>2328</v>
      </c>
      <c r="G620">
        <v>33.358109456649252</v>
      </c>
      <c r="H620">
        <v>32</v>
      </c>
      <c r="I620">
        <f t="shared" si="9"/>
        <v>-1.3581094566492524</v>
      </c>
      <c r="J620">
        <v>42</v>
      </c>
      <c r="K620">
        <v>2.1333333333333329</v>
      </c>
      <c r="L620">
        <v>-6.765625</v>
      </c>
      <c r="M620">
        <v>-0.1317062499999995</v>
      </c>
      <c r="N620">
        <v>0</v>
      </c>
      <c r="O620">
        <v>1.9615384615384619</v>
      </c>
      <c r="P620">
        <v>1.0310517819053411</v>
      </c>
      <c r="Q620">
        <v>6.0025979173712489</v>
      </c>
      <c r="R620">
        <v>1.270034039957997</v>
      </c>
      <c r="S620">
        <v>0</v>
      </c>
      <c r="T620">
        <v>0</v>
      </c>
      <c r="U620">
        <v>1</v>
      </c>
      <c r="V620">
        <v>31</v>
      </c>
      <c r="W620">
        <v>3.25</v>
      </c>
      <c r="X620">
        <v>0</v>
      </c>
      <c r="Y620">
        <v>4.7368629538000491</v>
      </c>
      <c r="Z620">
        <v>0</v>
      </c>
      <c r="AA620">
        <v>2</v>
      </c>
    </row>
    <row r="621" spans="1:27" x14ac:dyDescent="0.25">
      <c r="A621" t="s">
        <v>2049</v>
      </c>
      <c r="B621" t="s">
        <v>2066</v>
      </c>
      <c r="C621" t="s">
        <v>2067</v>
      </c>
      <c r="D621" t="s">
        <v>2068</v>
      </c>
      <c r="E621" t="s">
        <v>2069</v>
      </c>
      <c r="F621" t="s">
        <v>2328</v>
      </c>
      <c r="G621">
        <v>167.38910984937081</v>
      </c>
      <c r="H621">
        <v>167</v>
      </c>
      <c r="I621">
        <f t="shared" si="9"/>
        <v>-0.38910984937081139</v>
      </c>
      <c r="J621">
        <v>116</v>
      </c>
      <c r="K621">
        <v>2.7692307692307692</v>
      </c>
      <c r="L621">
        <v>-6.1836734693877631</v>
      </c>
      <c r="M621">
        <v>-0.5080040816326532</v>
      </c>
      <c r="N621">
        <v>0</v>
      </c>
      <c r="O621">
        <v>1.4</v>
      </c>
      <c r="P621">
        <v>1.2219627478122861</v>
      </c>
      <c r="Q621">
        <v>7.0093675726035771</v>
      </c>
      <c r="R621">
        <v>1.4472390732356131</v>
      </c>
      <c r="S621">
        <v>0</v>
      </c>
      <c r="T621">
        <v>0</v>
      </c>
      <c r="U621">
        <v>1</v>
      </c>
      <c r="V621">
        <v>56</v>
      </c>
      <c r="W621">
        <v>4.75</v>
      </c>
      <c r="X621">
        <v>0</v>
      </c>
      <c r="Y621">
        <v>14.325937321943689</v>
      </c>
      <c r="Z621">
        <v>0</v>
      </c>
      <c r="AA621">
        <v>3</v>
      </c>
    </row>
    <row r="622" spans="1:27" x14ac:dyDescent="0.25">
      <c r="A622" t="s">
        <v>2049</v>
      </c>
      <c r="B622" t="s">
        <v>2070</v>
      </c>
      <c r="C622" t="s">
        <v>2071</v>
      </c>
      <c r="D622" t="s">
        <v>2072</v>
      </c>
      <c r="E622" t="s">
        <v>2073</v>
      </c>
      <c r="F622" t="s">
        <v>2328</v>
      </c>
      <c r="G622">
        <v>103.0712279482515</v>
      </c>
      <c r="H622">
        <v>102</v>
      </c>
      <c r="I622">
        <f t="shared" si="9"/>
        <v>-1.0712279482515044</v>
      </c>
      <c r="J622">
        <v>78</v>
      </c>
      <c r="K622">
        <v>2.4285714285714279</v>
      </c>
      <c r="L622">
        <v>-6.0711111111111142</v>
      </c>
      <c r="M622">
        <v>-0.29614844444444499</v>
      </c>
      <c r="N622">
        <v>0</v>
      </c>
      <c r="O622">
        <v>1.3125000000000011</v>
      </c>
      <c r="P622">
        <v>1.2198121921455849</v>
      </c>
      <c r="Q622">
        <v>7.0082701384703103</v>
      </c>
      <c r="R622">
        <v>1.39632697512313</v>
      </c>
      <c r="S622">
        <v>0</v>
      </c>
      <c r="T622">
        <v>0</v>
      </c>
      <c r="U622">
        <v>1</v>
      </c>
      <c r="V622">
        <v>47</v>
      </c>
      <c r="W622">
        <v>4</v>
      </c>
      <c r="X622">
        <v>0</v>
      </c>
      <c r="Y622">
        <v>9.53140013787187</v>
      </c>
      <c r="Z622">
        <v>0</v>
      </c>
      <c r="AA622">
        <v>3</v>
      </c>
    </row>
    <row r="623" spans="1:27" x14ac:dyDescent="0.25">
      <c r="A623" t="s">
        <v>2049</v>
      </c>
      <c r="B623" t="s">
        <v>2063</v>
      </c>
      <c r="C623" t="s">
        <v>2064</v>
      </c>
      <c r="D623" t="s">
        <v>776</v>
      </c>
      <c r="E623" t="s">
        <v>2065</v>
      </c>
      <c r="F623" t="s">
        <v>2328</v>
      </c>
      <c r="G623">
        <v>33.358109456649252</v>
      </c>
      <c r="H623">
        <v>32</v>
      </c>
      <c r="I623">
        <f t="shared" si="9"/>
        <v>-1.3581094566492524</v>
      </c>
      <c r="J623">
        <v>42</v>
      </c>
      <c r="K623">
        <v>2.1333333333333329</v>
      </c>
      <c r="L623">
        <v>-6.765625</v>
      </c>
      <c r="M623">
        <v>-0.1317062499999995</v>
      </c>
      <c r="N623">
        <v>0</v>
      </c>
      <c r="O623">
        <v>1.9615384615384619</v>
      </c>
      <c r="P623">
        <v>1.0310517819053411</v>
      </c>
      <c r="Q623">
        <v>6.0025979173712489</v>
      </c>
      <c r="R623">
        <v>1.270034039957997</v>
      </c>
      <c r="S623">
        <v>0</v>
      </c>
      <c r="T623">
        <v>0</v>
      </c>
      <c r="U623">
        <v>1</v>
      </c>
      <c r="V623">
        <v>31</v>
      </c>
      <c r="W623">
        <v>3.25</v>
      </c>
      <c r="X623">
        <v>0</v>
      </c>
      <c r="Y623">
        <v>4.7368629538000491</v>
      </c>
      <c r="Z623">
        <v>0</v>
      </c>
      <c r="AA623">
        <v>2</v>
      </c>
    </row>
    <row r="624" spans="1:27" x14ac:dyDescent="0.25">
      <c r="A624" t="s">
        <v>2049</v>
      </c>
      <c r="B624" t="s">
        <v>2074</v>
      </c>
      <c r="C624" t="s">
        <v>2075</v>
      </c>
      <c r="D624" t="s">
        <v>776</v>
      </c>
      <c r="E624" t="s">
        <v>2076</v>
      </c>
      <c r="F624" t="s">
        <v>2328</v>
      </c>
      <c r="G624">
        <v>45.955703050787008</v>
      </c>
      <c r="H624">
        <v>43</v>
      </c>
      <c r="I624">
        <f t="shared" si="9"/>
        <v>-2.9557030507870081</v>
      </c>
      <c r="J624">
        <v>40</v>
      </c>
      <c r="K624">
        <v>2.1333333333333329</v>
      </c>
      <c r="L624">
        <v>-6.765625</v>
      </c>
      <c r="M624">
        <v>-0.1317062499999995</v>
      </c>
      <c r="N624">
        <v>0</v>
      </c>
      <c r="O624">
        <v>1.346153846153846</v>
      </c>
      <c r="P624">
        <v>1.23019591687068</v>
      </c>
      <c r="Q624">
        <v>6.0026909313782246</v>
      </c>
      <c r="R624">
        <v>1.3962338615350109</v>
      </c>
      <c r="S624">
        <v>0</v>
      </c>
      <c r="T624">
        <v>0</v>
      </c>
      <c r="U624">
        <v>1</v>
      </c>
      <c r="V624">
        <v>38</v>
      </c>
      <c r="W624">
        <v>3.25</v>
      </c>
      <c r="X624">
        <v>0</v>
      </c>
      <c r="Y624">
        <v>4.7368629538000491</v>
      </c>
      <c r="Z624">
        <v>0</v>
      </c>
      <c r="AA624">
        <v>3</v>
      </c>
    </row>
    <row r="625" spans="1:27" x14ac:dyDescent="0.25">
      <c r="A625" t="s">
        <v>2049</v>
      </c>
      <c r="B625" t="s">
        <v>2077</v>
      </c>
      <c r="C625" t="s">
        <v>2078</v>
      </c>
      <c r="D625" t="s">
        <v>2079</v>
      </c>
      <c r="E625" t="s">
        <v>2080</v>
      </c>
      <c r="F625" t="s">
        <v>2328</v>
      </c>
      <c r="G625">
        <v>121.3965283571815</v>
      </c>
      <c r="H625">
        <v>124</v>
      </c>
      <c r="I625">
        <f t="shared" si="9"/>
        <v>2.603471642818505</v>
      </c>
      <c r="J625">
        <v>52</v>
      </c>
      <c r="K625">
        <v>2.375</v>
      </c>
      <c r="L625">
        <v>-11.16955017301038</v>
      </c>
      <c r="M625">
        <v>-0.49502491349481043</v>
      </c>
      <c r="N625">
        <v>6.75525659709377E-2</v>
      </c>
      <c r="O625">
        <v>1.3432098765432099</v>
      </c>
      <c r="P625">
        <v>1.336317155661678</v>
      </c>
      <c r="Q625">
        <v>6.0037418237222617</v>
      </c>
      <c r="R625">
        <v>1.393996820373691</v>
      </c>
      <c r="S625">
        <v>0</v>
      </c>
      <c r="T625">
        <v>0</v>
      </c>
      <c r="U625">
        <v>2</v>
      </c>
      <c r="V625">
        <v>54</v>
      </c>
      <c r="W625">
        <v>4</v>
      </c>
      <c r="X625">
        <v>0</v>
      </c>
      <c r="Y625">
        <v>4.7368629538000491</v>
      </c>
      <c r="Z625">
        <v>0</v>
      </c>
      <c r="AA625">
        <v>3</v>
      </c>
    </row>
    <row r="626" spans="1:27" x14ac:dyDescent="0.25">
      <c r="A626" t="s">
        <v>2049</v>
      </c>
      <c r="B626" t="s">
        <v>2081</v>
      </c>
      <c r="C626" t="s">
        <v>2067</v>
      </c>
      <c r="D626" t="s">
        <v>2068</v>
      </c>
      <c r="E626" t="s">
        <v>2069</v>
      </c>
      <c r="F626" t="s">
        <v>2328</v>
      </c>
      <c r="G626">
        <v>167.38910984937081</v>
      </c>
      <c r="H626">
        <v>167</v>
      </c>
      <c r="I626">
        <f t="shared" si="9"/>
        <v>-0.38910984937081139</v>
      </c>
      <c r="J626">
        <v>116</v>
      </c>
      <c r="K626">
        <v>2.7692307692307692</v>
      </c>
      <c r="L626">
        <v>-6.1836734693877631</v>
      </c>
      <c r="M626">
        <v>-0.5080040816326532</v>
      </c>
      <c r="N626">
        <v>0</v>
      </c>
      <c r="O626">
        <v>1.4</v>
      </c>
      <c r="P626">
        <v>1.2219627478122861</v>
      </c>
      <c r="Q626">
        <v>7.0093675726035771</v>
      </c>
      <c r="R626">
        <v>1.4472390732356131</v>
      </c>
      <c r="S626">
        <v>0</v>
      </c>
      <c r="T626">
        <v>0</v>
      </c>
      <c r="U626">
        <v>1</v>
      </c>
      <c r="V626">
        <v>56</v>
      </c>
      <c r="W626">
        <v>4.75</v>
      </c>
      <c r="X626">
        <v>0</v>
      </c>
      <c r="Y626">
        <v>14.325937321943689</v>
      </c>
      <c r="Z626">
        <v>0</v>
      </c>
      <c r="AA626">
        <v>3</v>
      </c>
    </row>
    <row r="627" spans="1:27" x14ac:dyDescent="0.25">
      <c r="A627" t="s">
        <v>2049</v>
      </c>
      <c r="B627" t="s">
        <v>2082</v>
      </c>
      <c r="C627" t="s">
        <v>2083</v>
      </c>
      <c r="D627" t="s">
        <v>2084</v>
      </c>
      <c r="E627" t="s">
        <v>2085</v>
      </c>
      <c r="F627" t="s">
        <v>2328</v>
      </c>
      <c r="G627">
        <v>239.344227805765</v>
      </c>
      <c r="H627">
        <v>242</v>
      </c>
      <c r="I627">
        <f t="shared" si="9"/>
        <v>2.6557721942349986</v>
      </c>
      <c r="J627">
        <v>129</v>
      </c>
      <c r="K627">
        <v>3.285714285714286</v>
      </c>
      <c r="L627">
        <v>-23.777777777777789</v>
      </c>
      <c r="M627">
        <v>-1.3773444444444449</v>
      </c>
      <c r="N627">
        <v>0</v>
      </c>
      <c r="O627">
        <v>1.678082191780822</v>
      </c>
      <c r="P627">
        <v>1.7093626570862679</v>
      </c>
      <c r="Q627">
        <v>7.0093841220806414</v>
      </c>
      <c r="R627">
        <v>1.259570860308822</v>
      </c>
      <c r="S627">
        <v>0</v>
      </c>
      <c r="T627">
        <v>0</v>
      </c>
      <c r="U627">
        <v>3</v>
      </c>
      <c r="V627">
        <v>63</v>
      </c>
      <c r="W627">
        <v>5.25</v>
      </c>
      <c r="X627">
        <v>0</v>
      </c>
      <c r="Y627">
        <v>9.5890743681436437</v>
      </c>
      <c r="Z627">
        <v>0</v>
      </c>
      <c r="AA627">
        <v>3</v>
      </c>
    </row>
    <row r="628" spans="1:27" x14ac:dyDescent="0.25">
      <c r="A628" t="s">
        <v>2049</v>
      </c>
      <c r="B628" t="s">
        <v>2086</v>
      </c>
      <c r="C628" t="s">
        <v>2087</v>
      </c>
      <c r="D628" t="s">
        <v>2088</v>
      </c>
      <c r="E628" t="s">
        <v>2089</v>
      </c>
      <c r="F628" t="s">
        <v>2328</v>
      </c>
      <c r="G628">
        <v>78.529694441772094</v>
      </c>
      <c r="H628">
        <v>83.888999999999996</v>
      </c>
      <c r="I628">
        <f t="shared" si="9"/>
        <v>5.3593055582279021</v>
      </c>
      <c r="J628">
        <v>60</v>
      </c>
      <c r="K628">
        <v>2.3157894736842111</v>
      </c>
      <c r="L628">
        <v>-1.089999999999991</v>
      </c>
      <c r="M628">
        <v>-0.11309725000000199</v>
      </c>
      <c r="N628">
        <v>0.35294980559999928</v>
      </c>
      <c r="O628">
        <v>1.370851370851371</v>
      </c>
      <c r="P628">
        <v>0.97671600988196405</v>
      </c>
      <c r="Q628">
        <v>6.0026916269900203</v>
      </c>
      <c r="R628">
        <v>1.3934252813536521</v>
      </c>
      <c r="S628">
        <v>0</v>
      </c>
      <c r="T628">
        <v>0</v>
      </c>
      <c r="U628">
        <v>1</v>
      </c>
      <c r="V628">
        <v>74</v>
      </c>
      <c r="W628">
        <v>4.75</v>
      </c>
      <c r="X628">
        <v>0</v>
      </c>
      <c r="Y628">
        <v>9.4737259076000981</v>
      </c>
      <c r="Z628">
        <v>0</v>
      </c>
      <c r="AA628">
        <v>4</v>
      </c>
    </row>
    <row r="629" spans="1:27" x14ac:dyDescent="0.25">
      <c r="A629" t="s">
        <v>2049</v>
      </c>
      <c r="B629" t="s">
        <v>2090</v>
      </c>
      <c r="C629" t="s">
        <v>2091</v>
      </c>
      <c r="D629" t="s">
        <v>2092</v>
      </c>
      <c r="E629" t="s">
        <v>2093</v>
      </c>
      <c r="F629" t="s">
        <v>2329</v>
      </c>
      <c r="G629">
        <v>53.390067067645482</v>
      </c>
      <c r="H629">
        <v>60</v>
      </c>
      <c r="I629">
        <f t="shared" si="9"/>
        <v>6.6099329323545177</v>
      </c>
      <c r="J629">
        <v>102</v>
      </c>
      <c r="K629">
        <v>3.6363636363636358</v>
      </c>
      <c r="L629">
        <v>2.9090909090909012</v>
      </c>
      <c r="M629">
        <v>-3.0745454545454399E-2</v>
      </c>
      <c r="N629">
        <v>0</v>
      </c>
      <c r="O629">
        <v>1.3062499999999999</v>
      </c>
      <c r="P629">
        <v>1.123477738960271</v>
      </c>
      <c r="Q629">
        <v>7.0088107062281164</v>
      </c>
      <c r="R629">
        <v>1.5715910389328189</v>
      </c>
      <c r="S629">
        <v>5</v>
      </c>
      <c r="T629">
        <v>0</v>
      </c>
      <c r="U629">
        <v>0</v>
      </c>
      <c r="V629">
        <v>44</v>
      </c>
      <c r="W629">
        <v>4.25</v>
      </c>
      <c r="X629">
        <v>0</v>
      </c>
      <c r="Y629">
        <v>0</v>
      </c>
      <c r="Z629">
        <v>0</v>
      </c>
      <c r="AA629">
        <v>2</v>
      </c>
    </row>
    <row r="630" spans="1:27" x14ac:dyDescent="0.25">
      <c r="A630" t="s">
        <v>2049</v>
      </c>
      <c r="B630" t="s">
        <v>2094</v>
      </c>
      <c r="C630" t="s">
        <v>2095</v>
      </c>
      <c r="D630" t="s">
        <v>2038</v>
      </c>
      <c r="E630" t="s">
        <v>2096</v>
      </c>
      <c r="F630" t="s">
        <v>2328</v>
      </c>
      <c r="G630">
        <v>47.866642852902217</v>
      </c>
      <c r="H630">
        <v>49</v>
      </c>
      <c r="I630">
        <f t="shared" si="9"/>
        <v>1.133357147097783</v>
      </c>
      <c r="J630">
        <v>86</v>
      </c>
      <c r="K630">
        <v>2.3529411764705879</v>
      </c>
      <c r="L630">
        <v>3.8024691358024758</v>
      </c>
      <c r="M630">
        <v>7.9951543209874701E-2</v>
      </c>
      <c r="N630">
        <v>0.81650982728711086</v>
      </c>
      <c r="O630">
        <v>1.318965517241379</v>
      </c>
      <c r="P630">
        <v>0.86444268577554639</v>
      </c>
      <c r="Q630">
        <v>7.0082695679787363</v>
      </c>
      <c r="R630">
        <v>1.39527359609193</v>
      </c>
      <c r="S630">
        <v>0</v>
      </c>
      <c r="T630">
        <v>0</v>
      </c>
      <c r="U630">
        <v>0</v>
      </c>
      <c r="V630">
        <v>65</v>
      </c>
      <c r="W630">
        <v>4.75</v>
      </c>
      <c r="X630">
        <v>0</v>
      </c>
      <c r="Y630">
        <v>14.268263091671921</v>
      </c>
      <c r="Z630">
        <v>0</v>
      </c>
      <c r="AA630">
        <v>3</v>
      </c>
    </row>
    <row r="631" spans="1:27" x14ac:dyDescent="0.25">
      <c r="A631" t="s">
        <v>2049</v>
      </c>
      <c r="B631" t="s">
        <v>2097</v>
      </c>
      <c r="C631" t="s">
        <v>2098</v>
      </c>
      <c r="D631" t="s">
        <v>1270</v>
      </c>
      <c r="E631" t="s">
        <v>2099</v>
      </c>
      <c r="F631" t="s">
        <v>2328</v>
      </c>
      <c r="G631">
        <v>23.065630400272031</v>
      </c>
      <c r="H631">
        <v>38</v>
      </c>
      <c r="I631">
        <f t="shared" si="9"/>
        <v>14.934369599727969</v>
      </c>
      <c r="J631">
        <v>54</v>
      </c>
      <c r="K631">
        <v>2.3125</v>
      </c>
      <c r="L631">
        <v>-1.9100346020761161</v>
      </c>
      <c r="M631">
        <v>7.9810380622836394E-2</v>
      </c>
      <c r="N631">
        <v>0</v>
      </c>
      <c r="O631">
        <v>1.2952380952380951</v>
      </c>
      <c r="P631">
        <v>1.2037323315909969</v>
      </c>
      <c r="Q631">
        <v>7.0088103748914339</v>
      </c>
      <c r="R631">
        <v>1.3892517599470089</v>
      </c>
      <c r="S631">
        <v>0</v>
      </c>
      <c r="T631">
        <v>0</v>
      </c>
      <c r="U631">
        <v>0</v>
      </c>
      <c r="V631">
        <v>54</v>
      </c>
      <c r="W631">
        <v>3.75</v>
      </c>
      <c r="X631">
        <v>0</v>
      </c>
      <c r="Y631">
        <v>9.53140013787187</v>
      </c>
      <c r="Z631">
        <v>0</v>
      </c>
      <c r="AA631">
        <v>3</v>
      </c>
    </row>
    <row r="632" spans="1:27" x14ac:dyDescent="0.25">
      <c r="A632" t="s">
        <v>2049</v>
      </c>
      <c r="B632" t="s">
        <v>2100</v>
      </c>
      <c r="C632" t="s">
        <v>2101</v>
      </c>
      <c r="D632" t="s">
        <v>1283</v>
      </c>
      <c r="E632" t="s">
        <v>2102</v>
      </c>
      <c r="F632" t="s">
        <v>2328</v>
      </c>
      <c r="G632">
        <v>71.221654720579735</v>
      </c>
      <c r="H632">
        <v>70</v>
      </c>
      <c r="I632">
        <f t="shared" si="9"/>
        <v>-1.2216547205797355</v>
      </c>
      <c r="J632">
        <v>60</v>
      </c>
      <c r="K632">
        <v>3.0588235294117641</v>
      </c>
      <c r="L632">
        <v>0.82352941176471584</v>
      </c>
      <c r="M632">
        <v>-0.13140588235294229</v>
      </c>
      <c r="N632">
        <v>0</v>
      </c>
      <c r="O632">
        <v>1.471153846153846</v>
      </c>
      <c r="P632">
        <v>1.3286636973487029</v>
      </c>
      <c r="Q632">
        <v>6.0026910833152947</v>
      </c>
      <c r="R632">
        <v>1.2433846304506391</v>
      </c>
      <c r="S632">
        <v>0</v>
      </c>
      <c r="T632">
        <v>0</v>
      </c>
      <c r="U632">
        <v>1</v>
      </c>
      <c r="V632">
        <v>44</v>
      </c>
      <c r="W632">
        <v>4.25</v>
      </c>
      <c r="X632">
        <v>0</v>
      </c>
      <c r="Y632">
        <v>4.7368629538000491</v>
      </c>
      <c r="Z632">
        <v>0</v>
      </c>
      <c r="AA632">
        <v>2</v>
      </c>
    </row>
    <row r="633" spans="1:27" x14ac:dyDescent="0.25">
      <c r="A633" t="s">
        <v>2049</v>
      </c>
      <c r="B633" t="s">
        <v>2103</v>
      </c>
      <c r="C633" t="s">
        <v>2104</v>
      </c>
      <c r="D633" t="s">
        <v>2105</v>
      </c>
      <c r="E633" t="s">
        <v>2106</v>
      </c>
      <c r="F633" t="s">
        <v>2328</v>
      </c>
      <c r="G633">
        <v>67.05848642709428</v>
      </c>
      <c r="H633">
        <v>77</v>
      </c>
      <c r="I633">
        <f t="shared" si="9"/>
        <v>9.9415135729057198</v>
      </c>
      <c r="J633">
        <v>98</v>
      </c>
      <c r="K633">
        <v>2.6</v>
      </c>
      <c r="L633">
        <v>-0.265625</v>
      </c>
      <c r="M633">
        <v>7.1652343749997001E-3</v>
      </c>
      <c r="N633">
        <v>0</v>
      </c>
      <c r="O633">
        <v>1.509677419354839</v>
      </c>
      <c r="P633">
        <v>0.93360719503494904</v>
      </c>
      <c r="Q633">
        <v>7.0093532523979292</v>
      </c>
      <c r="R633">
        <v>1.4141724293845681</v>
      </c>
      <c r="S633">
        <v>0</v>
      </c>
      <c r="T633">
        <v>0</v>
      </c>
      <c r="U633">
        <v>0</v>
      </c>
      <c r="V633">
        <v>54</v>
      </c>
      <c r="W633">
        <v>4.5</v>
      </c>
      <c r="X633">
        <v>0</v>
      </c>
      <c r="Y633">
        <v>14.325937321943689</v>
      </c>
      <c r="Z633">
        <v>0</v>
      </c>
      <c r="AA633">
        <v>3</v>
      </c>
    </row>
    <row r="634" spans="1:27" x14ac:dyDescent="0.25">
      <c r="A634" t="s">
        <v>2049</v>
      </c>
      <c r="B634" t="s">
        <v>2107</v>
      </c>
      <c r="C634" t="s">
        <v>2108</v>
      </c>
      <c r="D634" t="s">
        <v>2105</v>
      </c>
      <c r="E634" t="s">
        <v>2109</v>
      </c>
      <c r="F634" t="s">
        <v>2328</v>
      </c>
      <c r="G634">
        <v>100.04819770939871</v>
      </c>
      <c r="H634">
        <v>98</v>
      </c>
      <c r="I634">
        <f t="shared" si="9"/>
        <v>-2.0481977093987069</v>
      </c>
      <c r="J634">
        <v>92</v>
      </c>
      <c r="K634">
        <v>2.666666666666667</v>
      </c>
      <c r="L634">
        <v>-6.015625</v>
      </c>
      <c r="M634">
        <v>-0.2971035156250002</v>
      </c>
      <c r="N634">
        <v>0.2296433889245002</v>
      </c>
      <c r="O634">
        <v>1.1909262759924379</v>
      </c>
      <c r="P634">
        <v>1.2185941558984601</v>
      </c>
      <c r="Q634">
        <v>7.0082697221231731</v>
      </c>
      <c r="R634">
        <v>1.3963274927261371</v>
      </c>
      <c r="S634">
        <v>0</v>
      </c>
      <c r="T634">
        <v>0</v>
      </c>
      <c r="U634">
        <v>1</v>
      </c>
      <c r="V634">
        <v>63</v>
      </c>
      <c r="W634">
        <v>4.5</v>
      </c>
      <c r="X634">
        <v>0</v>
      </c>
      <c r="Y634">
        <v>9.53140013787187</v>
      </c>
      <c r="Z634">
        <v>0</v>
      </c>
      <c r="AA634">
        <v>3</v>
      </c>
    </row>
    <row r="635" spans="1:27" x14ac:dyDescent="0.25">
      <c r="A635" t="s">
        <v>2049</v>
      </c>
      <c r="B635" t="s">
        <v>2110</v>
      </c>
      <c r="C635" t="s">
        <v>2101</v>
      </c>
      <c r="D635" t="s">
        <v>1270</v>
      </c>
      <c r="E635" t="s">
        <v>2102</v>
      </c>
      <c r="F635" t="s">
        <v>2328</v>
      </c>
      <c r="G635">
        <v>71.221654720579735</v>
      </c>
      <c r="H635">
        <v>75</v>
      </c>
      <c r="I635">
        <f t="shared" si="9"/>
        <v>3.7783452794202645</v>
      </c>
      <c r="J635">
        <v>60</v>
      </c>
      <c r="K635">
        <v>3.0588235294117641</v>
      </c>
      <c r="L635">
        <v>0.82352941176471584</v>
      </c>
      <c r="M635">
        <v>-0.13140588235294229</v>
      </c>
      <c r="N635">
        <v>0</v>
      </c>
      <c r="O635">
        <v>1.471153846153846</v>
      </c>
      <c r="P635">
        <v>1.3286636973487029</v>
      </c>
      <c r="Q635">
        <v>6.0026910833152947</v>
      </c>
      <c r="R635">
        <v>1.2433846304506391</v>
      </c>
      <c r="S635">
        <v>0</v>
      </c>
      <c r="T635">
        <v>0</v>
      </c>
      <c r="U635">
        <v>1</v>
      </c>
      <c r="V635">
        <v>44</v>
      </c>
      <c r="W635">
        <v>4.25</v>
      </c>
      <c r="X635">
        <v>0</v>
      </c>
      <c r="Y635">
        <v>4.7368629538000491</v>
      </c>
      <c r="Z635">
        <v>0</v>
      </c>
      <c r="AA635">
        <v>2</v>
      </c>
    </row>
    <row r="636" spans="1:27" x14ac:dyDescent="0.25">
      <c r="A636" t="s">
        <v>2049</v>
      </c>
      <c r="B636" t="s">
        <v>2111</v>
      </c>
      <c r="C636" t="s">
        <v>2112</v>
      </c>
      <c r="D636" t="s">
        <v>1587</v>
      </c>
      <c r="E636" t="s">
        <v>2113</v>
      </c>
      <c r="F636" t="s">
        <v>2328</v>
      </c>
      <c r="G636">
        <v>38.58521008593079</v>
      </c>
      <c r="H636">
        <v>33</v>
      </c>
      <c r="I636">
        <f t="shared" si="9"/>
        <v>-5.5852100859307896</v>
      </c>
      <c r="J636">
        <v>50</v>
      </c>
      <c r="K636">
        <v>2.2222222222222219</v>
      </c>
      <c r="L636">
        <v>-6.897506925207761</v>
      </c>
      <c r="M636">
        <v>-0.1010069252077571</v>
      </c>
      <c r="N636">
        <v>0</v>
      </c>
      <c r="O636">
        <v>1.78125</v>
      </c>
      <c r="P636">
        <v>1.265504586874586</v>
      </c>
      <c r="Q636">
        <v>6.0026911982205924</v>
      </c>
      <c r="R636">
        <v>1.2944610250838811</v>
      </c>
      <c r="S636">
        <v>0</v>
      </c>
      <c r="T636">
        <v>0</v>
      </c>
      <c r="U636">
        <v>1</v>
      </c>
      <c r="V636">
        <v>47</v>
      </c>
      <c r="W636">
        <v>3.75</v>
      </c>
      <c r="X636">
        <v>0</v>
      </c>
      <c r="Y636">
        <v>4.7368629538000491</v>
      </c>
      <c r="Z636">
        <v>0</v>
      </c>
      <c r="AA636">
        <v>3</v>
      </c>
    </row>
    <row r="637" spans="1:27" x14ac:dyDescent="0.25">
      <c r="A637" t="s">
        <v>2049</v>
      </c>
      <c r="B637" t="s">
        <v>2114</v>
      </c>
      <c r="C637" t="s">
        <v>2115</v>
      </c>
      <c r="D637" t="s">
        <v>1587</v>
      </c>
      <c r="E637" t="s">
        <v>2116</v>
      </c>
      <c r="F637" t="s">
        <v>2328</v>
      </c>
      <c r="G637">
        <v>39.933417178215947</v>
      </c>
      <c r="H637">
        <v>42</v>
      </c>
      <c r="I637">
        <f t="shared" si="9"/>
        <v>2.0665828217840527</v>
      </c>
      <c r="J637">
        <v>50</v>
      </c>
      <c r="K637">
        <v>2.2222222222222219</v>
      </c>
      <c r="L637">
        <v>-6.897506925207761</v>
      </c>
      <c r="M637">
        <v>-0.1010069252077571</v>
      </c>
      <c r="N637">
        <v>0</v>
      </c>
      <c r="O637">
        <v>1.78125</v>
      </c>
      <c r="P637">
        <v>1.265504586874586</v>
      </c>
      <c r="Q637">
        <v>6.0025981596435214</v>
      </c>
      <c r="R637">
        <v>1.2700208350132489</v>
      </c>
      <c r="S637">
        <v>0</v>
      </c>
      <c r="T637">
        <v>0</v>
      </c>
      <c r="U637">
        <v>1</v>
      </c>
      <c r="V637">
        <v>47</v>
      </c>
      <c r="W637">
        <v>3.75</v>
      </c>
      <c r="X637">
        <v>0</v>
      </c>
      <c r="Y637">
        <v>4.7368629538000491</v>
      </c>
      <c r="Z637">
        <v>0</v>
      </c>
      <c r="AA637">
        <v>3</v>
      </c>
    </row>
    <row r="638" spans="1:27" x14ac:dyDescent="0.25">
      <c r="A638" t="s">
        <v>2049</v>
      </c>
      <c r="B638" t="s">
        <v>2117</v>
      </c>
      <c r="C638" t="s">
        <v>2118</v>
      </c>
      <c r="D638" t="s">
        <v>825</v>
      </c>
      <c r="E638" t="s">
        <v>2119</v>
      </c>
      <c r="F638" t="s">
        <v>2328</v>
      </c>
      <c r="G638">
        <v>52.259144905110468</v>
      </c>
      <c r="H638">
        <v>48</v>
      </c>
      <c r="I638">
        <f t="shared" si="9"/>
        <v>-4.2591449051104675</v>
      </c>
      <c r="J638">
        <v>54</v>
      </c>
      <c r="K638">
        <v>2.285714285714286</v>
      </c>
      <c r="L638">
        <v>-7</v>
      </c>
      <c r="M638">
        <v>-7.91760330578552E-2</v>
      </c>
      <c r="N638">
        <v>0.98082080822320361</v>
      </c>
      <c r="O638">
        <v>1.7368421052631571</v>
      </c>
      <c r="P638">
        <v>1.305966204251559</v>
      </c>
      <c r="Q638">
        <v>6.0025984041070064</v>
      </c>
      <c r="R638">
        <v>1.270019010858858</v>
      </c>
      <c r="S638">
        <v>0</v>
      </c>
      <c r="T638">
        <v>0</v>
      </c>
      <c r="U638">
        <v>1</v>
      </c>
      <c r="V638">
        <v>65</v>
      </c>
      <c r="W638">
        <v>4.25</v>
      </c>
      <c r="X638">
        <v>0</v>
      </c>
      <c r="Y638">
        <v>4.7368629538000491</v>
      </c>
      <c r="Z638">
        <v>0</v>
      </c>
      <c r="AA638">
        <v>3</v>
      </c>
    </row>
    <row r="639" spans="1:27" x14ac:dyDescent="0.25">
      <c r="A639" t="s">
        <v>2049</v>
      </c>
      <c r="B639" t="s">
        <v>2120</v>
      </c>
      <c r="C639" t="s">
        <v>2121</v>
      </c>
      <c r="D639" t="s">
        <v>2043</v>
      </c>
      <c r="E639" t="s">
        <v>2122</v>
      </c>
      <c r="F639" t="s">
        <v>2329</v>
      </c>
      <c r="G639">
        <v>98.294127992524068</v>
      </c>
      <c r="H639">
        <v>99</v>
      </c>
      <c r="I639">
        <f t="shared" si="9"/>
        <v>0.70587200747593215</v>
      </c>
      <c r="J639">
        <v>102</v>
      </c>
      <c r="K639">
        <v>2.666666666666667</v>
      </c>
      <c r="L639">
        <v>-6.0997229916897453</v>
      </c>
      <c r="M639">
        <v>-0.23565041551246721</v>
      </c>
      <c r="N639">
        <v>0.91476708185637479</v>
      </c>
      <c r="O639">
        <v>1.58469827586207</v>
      </c>
      <c r="P639">
        <v>1.2584595588173759</v>
      </c>
      <c r="Q639">
        <v>7.0082699414494609</v>
      </c>
      <c r="R639">
        <v>1.2700296407718199</v>
      </c>
      <c r="S639">
        <v>0</v>
      </c>
      <c r="T639">
        <v>0</v>
      </c>
      <c r="U639">
        <v>1</v>
      </c>
      <c r="V639">
        <v>74</v>
      </c>
      <c r="W639">
        <v>5</v>
      </c>
      <c r="X639">
        <v>0</v>
      </c>
      <c r="Y639">
        <v>9.53140013787187</v>
      </c>
      <c r="Z639">
        <v>0</v>
      </c>
      <c r="AA639">
        <v>3</v>
      </c>
    </row>
    <row r="640" spans="1:27" x14ac:dyDescent="0.25">
      <c r="A640" t="s">
        <v>2049</v>
      </c>
      <c r="B640" t="s">
        <v>2123</v>
      </c>
      <c r="C640" t="s">
        <v>2124</v>
      </c>
      <c r="D640" t="s">
        <v>2043</v>
      </c>
      <c r="E640" t="s">
        <v>2125</v>
      </c>
      <c r="F640" t="s">
        <v>2328</v>
      </c>
      <c r="G640">
        <v>61.71724971054347</v>
      </c>
      <c r="H640">
        <v>57.22</v>
      </c>
      <c r="I640">
        <f t="shared" si="9"/>
        <v>-4.4972497105434712</v>
      </c>
      <c r="J640">
        <v>106</v>
      </c>
      <c r="K640">
        <v>2.6111111111111112</v>
      </c>
      <c r="L640">
        <v>-0.73130193905817009</v>
      </c>
      <c r="M640">
        <v>3.69706371191122E-2</v>
      </c>
      <c r="N640">
        <v>1.029112967088422</v>
      </c>
      <c r="O640">
        <v>1.344556451612904</v>
      </c>
      <c r="P640">
        <v>1.1759149812478</v>
      </c>
      <c r="Q640">
        <v>7.0093536505377489</v>
      </c>
      <c r="R640">
        <v>1.4141233969450839</v>
      </c>
      <c r="S640">
        <v>0</v>
      </c>
      <c r="T640">
        <v>0</v>
      </c>
      <c r="U640">
        <v>0</v>
      </c>
      <c r="V640">
        <v>72</v>
      </c>
      <c r="W640">
        <v>5</v>
      </c>
      <c r="X640">
        <v>0</v>
      </c>
      <c r="Y640">
        <v>14.325937321943689</v>
      </c>
      <c r="Z640">
        <v>0</v>
      </c>
      <c r="AA640">
        <v>3</v>
      </c>
    </row>
    <row r="641" spans="1:27" x14ac:dyDescent="0.25">
      <c r="A641" t="s">
        <v>2049</v>
      </c>
      <c r="B641" t="s">
        <v>2126</v>
      </c>
      <c r="C641" t="s">
        <v>2127</v>
      </c>
      <c r="D641" t="s">
        <v>1097</v>
      </c>
      <c r="E641" t="s">
        <v>2128</v>
      </c>
      <c r="F641" t="s">
        <v>2328</v>
      </c>
      <c r="G641">
        <v>42.871959904361979</v>
      </c>
      <c r="H641">
        <v>43</v>
      </c>
      <c r="I641">
        <f t="shared" si="9"/>
        <v>0.12804009563802055</v>
      </c>
      <c r="J641">
        <v>97</v>
      </c>
      <c r="K641">
        <v>2.4500000000000002</v>
      </c>
      <c r="L641">
        <v>3.6734693877551021</v>
      </c>
      <c r="M641">
        <v>0.124377551020406</v>
      </c>
      <c r="N641">
        <v>0.84242580752589558</v>
      </c>
      <c r="O641">
        <v>1.483516483516484</v>
      </c>
      <c r="P641">
        <v>0.96497550682061395</v>
      </c>
      <c r="Q641">
        <v>7.0082697868688424</v>
      </c>
      <c r="R641">
        <v>1.2684371269430119</v>
      </c>
      <c r="S641">
        <v>0</v>
      </c>
      <c r="T641">
        <v>0</v>
      </c>
      <c r="U641">
        <v>0</v>
      </c>
      <c r="V641">
        <v>72</v>
      </c>
      <c r="W641">
        <v>5.25</v>
      </c>
      <c r="X641">
        <v>0</v>
      </c>
      <c r="Y641">
        <v>14.268263091671921</v>
      </c>
      <c r="Z641">
        <v>0</v>
      </c>
      <c r="AA641">
        <v>3</v>
      </c>
    </row>
    <row r="642" spans="1:27" x14ac:dyDescent="0.25">
      <c r="A642" t="s">
        <v>2049</v>
      </c>
      <c r="B642" t="s">
        <v>2123</v>
      </c>
      <c r="C642" t="s">
        <v>2124</v>
      </c>
      <c r="D642" t="s">
        <v>2129</v>
      </c>
      <c r="E642" t="s">
        <v>2125</v>
      </c>
      <c r="F642" t="s">
        <v>2329</v>
      </c>
      <c r="G642">
        <v>61.717249710543477</v>
      </c>
      <c r="H642">
        <v>57</v>
      </c>
      <c r="I642">
        <f t="shared" si="9"/>
        <v>-4.7172497105434772</v>
      </c>
      <c r="J642">
        <v>106</v>
      </c>
      <c r="K642">
        <v>2.6111111111111112</v>
      </c>
      <c r="L642">
        <v>-0.73130193905817009</v>
      </c>
      <c r="M642">
        <v>3.69706371191122E-2</v>
      </c>
      <c r="N642">
        <v>1.029112967088422</v>
      </c>
      <c r="O642">
        <v>1.344556451612904</v>
      </c>
      <c r="P642">
        <v>1.1759149812478</v>
      </c>
      <c r="Q642">
        <v>7.0093536505377489</v>
      </c>
      <c r="R642">
        <v>1.4141233969450839</v>
      </c>
      <c r="S642">
        <v>0</v>
      </c>
      <c r="T642">
        <v>0</v>
      </c>
      <c r="U642">
        <v>0</v>
      </c>
      <c r="V642">
        <v>72</v>
      </c>
      <c r="W642">
        <v>5</v>
      </c>
      <c r="X642">
        <v>0</v>
      </c>
      <c r="Y642">
        <v>14.325937321943689</v>
      </c>
      <c r="Z642">
        <v>0</v>
      </c>
      <c r="AA642">
        <v>3</v>
      </c>
    </row>
    <row r="643" spans="1:27" x14ac:dyDescent="0.25">
      <c r="A643" t="s">
        <v>2049</v>
      </c>
      <c r="B643" t="s">
        <v>2130</v>
      </c>
      <c r="C643" t="s">
        <v>2131</v>
      </c>
      <c r="D643" t="s">
        <v>1097</v>
      </c>
      <c r="E643" t="s">
        <v>2132</v>
      </c>
      <c r="F643" t="s">
        <v>2328</v>
      </c>
      <c r="G643">
        <v>54.979945654762773</v>
      </c>
      <c r="H643">
        <v>56</v>
      </c>
      <c r="I643">
        <f t="shared" ref="I643:I702" si="10">H643-G643</f>
        <v>1.0200543452372273</v>
      </c>
      <c r="J643">
        <v>94</v>
      </c>
      <c r="K643">
        <v>2.4</v>
      </c>
      <c r="L643">
        <v>3.6734693877551061</v>
      </c>
      <c r="M643">
        <v>0.124377551020406</v>
      </c>
      <c r="N643">
        <v>-0.56161720501726653</v>
      </c>
      <c r="O643">
        <v>1.2428571428571431</v>
      </c>
      <c r="P643">
        <v>1.1043014388894281</v>
      </c>
      <c r="Q643">
        <v>7.0082697716071296</v>
      </c>
      <c r="R643">
        <v>1.3951598207671709</v>
      </c>
      <c r="S643">
        <v>0</v>
      </c>
      <c r="T643">
        <v>0</v>
      </c>
      <c r="U643">
        <v>0</v>
      </c>
      <c r="V643">
        <v>87</v>
      </c>
      <c r="W643">
        <v>5.25</v>
      </c>
      <c r="X643">
        <v>0</v>
      </c>
      <c r="Y643">
        <v>14.268263091671921</v>
      </c>
      <c r="Z643">
        <v>0</v>
      </c>
      <c r="AA643">
        <v>4</v>
      </c>
    </row>
    <row r="644" spans="1:27" x14ac:dyDescent="0.25">
      <c r="A644" t="s">
        <v>2049</v>
      </c>
      <c r="B644" t="s">
        <v>2133</v>
      </c>
      <c r="C644" t="s">
        <v>2134</v>
      </c>
      <c r="D644" t="s">
        <v>1097</v>
      </c>
      <c r="E644" t="s">
        <v>2135</v>
      </c>
      <c r="F644" t="s">
        <v>2328</v>
      </c>
      <c r="G644">
        <v>166.7692682165615</v>
      </c>
      <c r="H644">
        <v>171</v>
      </c>
      <c r="I644">
        <f t="shared" si="10"/>
        <v>4.2307317834385003</v>
      </c>
      <c r="J644">
        <v>86</v>
      </c>
      <c r="K644">
        <v>2.6842105263157889</v>
      </c>
      <c r="L644">
        <v>-11.10249999999999</v>
      </c>
      <c r="M644">
        <v>-0.26247100000000079</v>
      </c>
      <c r="N644">
        <v>0.11952567767974449</v>
      </c>
      <c r="O644">
        <v>1.2370902559497079</v>
      </c>
      <c r="P644">
        <v>1.4852395089016059</v>
      </c>
      <c r="Q644">
        <v>8.0019340226776219</v>
      </c>
      <c r="R644">
        <v>1.3243198320450049</v>
      </c>
      <c r="S644">
        <v>0</v>
      </c>
      <c r="T644">
        <v>0</v>
      </c>
      <c r="U644">
        <v>1</v>
      </c>
      <c r="V644">
        <v>87</v>
      </c>
      <c r="W644">
        <v>4.75</v>
      </c>
      <c r="X644">
        <v>0</v>
      </c>
      <c r="Y644">
        <v>4.7945371840718218</v>
      </c>
      <c r="Z644">
        <v>0</v>
      </c>
      <c r="AA644">
        <v>4</v>
      </c>
    </row>
    <row r="645" spans="1:27" x14ac:dyDescent="0.25">
      <c r="A645" t="s">
        <v>2049</v>
      </c>
      <c r="B645" t="s">
        <v>2136</v>
      </c>
      <c r="C645" t="s">
        <v>2127</v>
      </c>
      <c r="D645" t="s">
        <v>2137</v>
      </c>
      <c r="E645" t="s">
        <v>2128</v>
      </c>
      <c r="F645" t="s">
        <v>2328</v>
      </c>
      <c r="G645">
        <v>42.871959904361979</v>
      </c>
      <c r="H645">
        <v>43</v>
      </c>
      <c r="I645">
        <f t="shared" si="10"/>
        <v>0.12804009563802055</v>
      </c>
      <c r="J645">
        <v>97</v>
      </c>
      <c r="K645">
        <v>2.4500000000000002</v>
      </c>
      <c r="L645">
        <v>3.6734693877551021</v>
      </c>
      <c r="M645">
        <v>0.124377551020406</v>
      </c>
      <c r="N645">
        <v>0.84242580752589558</v>
      </c>
      <c r="O645">
        <v>1.483516483516484</v>
      </c>
      <c r="P645">
        <v>0.96497550682061395</v>
      </c>
      <c r="Q645">
        <v>7.0082697868688424</v>
      </c>
      <c r="R645">
        <v>1.2684371269430119</v>
      </c>
      <c r="S645">
        <v>0</v>
      </c>
      <c r="T645">
        <v>0</v>
      </c>
      <c r="U645">
        <v>0</v>
      </c>
      <c r="V645">
        <v>72</v>
      </c>
      <c r="W645">
        <v>5.25</v>
      </c>
      <c r="X645">
        <v>0</v>
      </c>
      <c r="Y645">
        <v>14.268263091671921</v>
      </c>
      <c r="Z645">
        <v>0</v>
      </c>
      <c r="AA645">
        <v>3</v>
      </c>
    </row>
    <row r="646" spans="1:27" x14ac:dyDescent="0.25">
      <c r="A646" t="s">
        <v>2049</v>
      </c>
      <c r="B646" t="s">
        <v>2138</v>
      </c>
      <c r="C646" t="s">
        <v>2139</v>
      </c>
      <c r="D646" t="s">
        <v>2140</v>
      </c>
      <c r="E646" t="s">
        <v>2141</v>
      </c>
      <c r="F646" t="s">
        <v>2328</v>
      </c>
      <c r="G646">
        <v>66.85719700943946</v>
      </c>
      <c r="H646">
        <v>62</v>
      </c>
      <c r="I646">
        <f t="shared" si="10"/>
        <v>-4.8571970094394601</v>
      </c>
      <c r="J646">
        <v>58</v>
      </c>
      <c r="K646">
        <v>2.333333333333333</v>
      </c>
      <c r="L646">
        <v>-7.0816000000000052</v>
      </c>
      <c r="M646">
        <v>-6.2863840000000906E-2</v>
      </c>
      <c r="N646">
        <v>-0.37983128982096159</v>
      </c>
      <c r="O646">
        <v>1.704545454545455</v>
      </c>
      <c r="P646">
        <v>1.334433073590847</v>
      </c>
      <c r="Q646">
        <v>6.0025986487291281</v>
      </c>
      <c r="R646">
        <v>1.2700172430083001</v>
      </c>
      <c r="S646">
        <v>0</v>
      </c>
      <c r="T646">
        <v>0</v>
      </c>
      <c r="U646">
        <v>1</v>
      </c>
      <c r="V646">
        <v>87</v>
      </c>
      <c r="W646">
        <v>4.75</v>
      </c>
      <c r="X646">
        <v>0</v>
      </c>
      <c r="Y646">
        <v>4.7368629538000491</v>
      </c>
      <c r="Z646">
        <v>0</v>
      </c>
      <c r="AA646">
        <v>4</v>
      </c>
    </row>
    <row r="647" spans="1:27" x14ac:dyDescent="0.25">
      <c r="A647" t="s">
        <v>2049</v>
      </c>
      <c r="B647" t="s">
        <v>2142</v>
      </c>
      <c r="C647" t="s">
        <v>2143</v>
      </c>
      <c r="D647" t="s">
        <v>2144</v>
      </c>
      <c r="E647" t="s">
        <v>2145</v>
      </c>
      <c r="F647" t="s">
        <v>2328</v>
      </c>
      <c r="G647">
        <v>115.2324053802127</v>
      </c>
      <c r="H647">
        <v>118.33</v>
      </c>
      <c r="I647">
        <f t="shared" si="10"/>
        <v>3.0975946197873014</v>
      </c>
      <c r="J647">
        <v>88</v>
      </c>
      <c r="K647">
        <v>2.4615384615384621</v>
      </c>
      <c r="L647">
        <v>4.2222222222221992</v>
      </c>
      <c r="M647">
        <v>-4.8230864197533398E-2</v>
      </c>
      <c r="N647">
        <v>0.68323017699471766</v>
      </c>
      <c r="O647">
        <v>1.3188405797101459</v>
      </c>
      <c r="P647">
        <v>1.0106206312487209</v>
      </c>
      <c r="Q647">
        <v>6.002692566733522</v>
      </c>
      <c r="R647">
        <v>1.3922292562809671</v>
      </c>
      <c r="S647">
        <v>0</v>
      </c>
      <c r="T647">
        <v>0</v>
      </c>
      <c r="U647">
        <v>1</v>
      </c>
      <c r="V647">
        <v>150</v>
      </c>
      <c r="W647">
        <v>6.75</v>
      </c>
      <c r="X647">
        <v>0</v>
      </c>
      <c r="Y647">
        <v>14.210588861400151</v>
      </c>
      <c r="Z647">
        <v>0</v>
      </c>
      <c r="AA647">
        <v>5</v>
      </c>
    </row>
    <row r="648" spans="1:27" x14ac:dyDescent="0.25">
      <c r="A648" t="s">
        <v>2049</v>
      </c>
      <c r="B648" t="s">
        <v>2146</v>
      </c>
      <c r="C648" t="s">
        <v>2147</v>
      </c>
      <c r="D648" t="s">
        <v>2148</v>
      </c>
      <c r="E648" t="s">
        <v>2149</v>
      </c>
      <c r="F648" t="s">
        <v>2328</v>
      </c>
      <c r="G648">
        <v>93.230369490478438</v>
      </c>
      <c r="H648">
        <v>82</v>
      </c>
      <c r="I648">
        <f t="shared" si="10"/>
        <v>-11.230369490478438</v>
      </c>
      <c r="J648">
        <v>117</v>
      </c>
      <c r="K648">
        <v>3.2941176470588238</v>
      </c>
      <c r="L648">
        <v>-1.5294117647058829</v>
      </c>
      <c r="M648">
        <v>-0.2047000000000006</v>
      </c>
      <c r="N648">
        <v>0</v>
      </c>
      <c r="O648">
        <v>1.3076923076923079</v>
      </c>
      <c r="P648">
        <v>0.94389876194583522</v>
      </c>
      <c r="Q648">
        <v>6.0028034710549774</v>
      </c>
      <c r="R648">
        <v>1.4661740536279311</v>
      </c>
      <c r="S648">
        <v>6</v>
      </c>
      <c r="T648">
        <v>0</v>
      </c>
      <c r="U648">
        <v>1</v>
      </c>
      <c r="V648">
        <v>67</v>
      </c>
      <c r="W648">
        <v>5.25</v>
      </c>
      <c r="X648">
        <v>0</v>
      </c>
      <c r="Y648">
        <v>0</v>
      </c>
      <c r="Z648">
        <v>0</v>
      </c>
      <c r="AA648">
        <v>3</v>
      </c>
    </row>
    <row r="649" spans="1:27" x14ac:dyDescent="0.25">
      <c r="A649" t="s">
        <v>2049</v>
      </c>
      <c r="B649" t="s">
        <v>2150</v>
      </c>
      <c r="C649" t="s">
        <v>2151</v>
      </c>
      <c r="D649" t="s">
        <v>2152</v>
      </c>
      <c r="E649" t="s">
        <v>2153</v>
      </c>
      <c r="F649" t="s">
        <v>2328</v>
      </c>
      <c r="G649">
        <v>157.47892805333549</v>
      </c>
      <c r="H649">
        <v>157</v>
      </c>
      <c r="I649">
        <f t="shared" si="10"/>
        <v>-0.47892805333549404</v>
      </c>
      <c r="J649">
        <v>147</v>
      </c>
      <c r="K649">
        <v>3.8125</v>
      </c>
      <c r="L649">
        <v>-14</v>
      </c>
      <c r="M649">
        <v>-0.68641250000000009</v>
      </c>
      <c r="N649">
        <v>0</v>
      </c>
      <c r="O649">
        <v>1.337792642140468</v>
      </c>
      <c r="P649">
        <v>1.167952970589744</v>
      </c>
      <c r="Q649">
        <v>7.0082910787370194</v>
      </c>
      <c r="R649">
        <v>1.4458328870612811</v>
      </c>
      <c r="S649">
        <v>6</v>
      </c>
      <c r="T649">
        <v>0</v>
      </c>
      <c r="U649">
        <v>2</v>
      </c>
      <c r="V649">
        <v>76</v>
      </c>
      <c r="W649">
        <v>5.75</v>
      </c>
      <c r="X649">
        <v>0</v>
      </c>
      <c r="Y649">
        <v>0</v>
      </c>
      <c r="Z649">
        <v>0</v>
      </c>
      <c r="AA649">
        <v>3</v>
      </c>
    </row>
    <row r="650" spans="1:27" x14ac:dyDescent="0.25">
      <c r="A650" t="s">
        <v>2049</v>
      </c>
      <c r="B650" t="s">
        <v>2154</v>
      </c>
      <c r="C650" t="s">
        <v>2155</v>
      </c>
      <c r="D650" t="s">
        <v>2140</v>
      </c>
      <c r="E650" t="s">
        <v>2156</v>
      </c>
      <c r="F650" t="s">
        <v>2328</v>
      </c>
      <c r="G650">
        <v>76.889990695688979</v>
      </c>
      <c r="H650">
        <v>74</v>
      </c>
      <c r="I650">
        <f t="shared" si="10"/>
        <v>-2.8899906956889794</v>
      </c>
      <c r="J650">
        <v>52</v>
      </c>
      <c r="K650">
        <v>2.333333333333333</v>
      </c>
      <c r="L650">
        <v>-7.0815999999999981</v>
      </c>
      <c r="M650">
        <v>-6.2863840000000795E-2</v>
      </c>
      <c r="N650">
        <v>-0.2441906809719615</v>
      </c>
      <c r="O650">
        <v>1.4069264069264069</v>
      </c>
      <c r="P650">
        <v>1.3493673339105241</v>
      </c>
      <c r="Q650">
        <v>6.0026916651152948</v>
      </c>
      <c r="R650">
        <v>1.335455212272312</v>
      </c>
      <c r="S650">
        <v>0</v>
      </c>
      <c r="T650">
        <v>0</v>
      </c>
      <c r="U650">
        <v>1</v>
      </c>
      <c r="V650">
        <v>96</v>
      </c>
      <c r="W650">
        <v>4.75</v>
      </c>
      <c r="X650">
        <v>0</v>
      </c>
      <c r="Y650">
        <v>4.7368629538000491</v>
      </c>
      <c r="Z650">
        <v>0</v>
      </c>
      <c r="AA650">
        <v>4</v>
      </c>
    </row>
    <row r="651" spans="1:27" x14ac:dyDescent="0.25">
      <c r="A651" t="s">
        <v>2049</v>
      </c>
      <c r="B651" t="s">
        <v>2157</v>
      </c>
      <c r="C651" t="s">
        <v>2158</v>
      </c>
      <c r="D651" t="s">
        <v>2159</v>
      </c>
      <c r="E651" t="s">
        <v>2160</v>
      </c>
      <c r="F651" t="s">
        <v>2328</v>
      </c>
      <c r="G651">
        <v>58.410839676922521</v>
      </c>
      <c r="H651">
        <v>58</v>
      </c>
      <c r="I651">
        <f t="shared" si="10"/>
        <v>-0.41083967692252088</v>
      </c>
      <c r="J651">
        <v>100</v>
      </c>
      <c r="K651">
        <v>2.4782608695652169</v>
      </c>
      <c r="L651">
        <v>3.555555555555542</v>
      </c>
      <c r="M651">
        <v>0.1567581597222221</v>
      </c>
      <c r="N651">
        <v>-1.2826407940183959</v>
      </c>
      <c r="O651">
        <v>1.147450110864745</v>
      </c>
      <c r="P651">
        <v>1.1673113783607481</v>
      </c>
      <c r="Q651">
        <v>7.0082687786730329</v>
      </c>
      <c r="R651">
        <v>1.3785513243567691</v>
      </c>
      <c r="S651">
        <v>0</v>
      </c>
      <c r="T651">
        <v>0</v>
      </c>
      <c r="U651">
        <v>0</v>
      </c>
      <c r="V651">
        <v>107</v>
      </c>
      <c r="W651">
        <v>5.75</v>
      </c>
      <c r="X651">
        <v>0</v>
      </c>
      <c r="Y651">
        <v>14.268263091671921</v>
      </c>
      <c r="Z651">
        <v>0</v>
      </c>
      <c r="AA651">
        <v>4</v>
      </c>
    </row>
    <row r="652" spans="1:27" x14ac:dyDescent="0.25">
      <c r="A652" t="s">
        <v>2049</v>
      </c>
      <c r="B652" t="s">
        <v>2161</v>
      </c>
      <c r="C652" t="s">
        <v>2151</v>
      </c>
      <c r="D652" t="s">
        <v>2152</v>
      </c>
      <c r="E652" t="s">
        <v>2153</v>
      </c>
      <c r="F652" t="s">
        <v>2329</v>
      </c>
      <c r="G652">
        <v>157.47892805333549</v>
      </c>
      <c r="H652">
        <v>157</v>
      </c>
      <c r="I652">
        <f t="shared" si="10"/>
        <v>-0.47892805333549404</v>
      </c>
      <c r="J652">
        <v>147</v>
      </c>
      <c r="K652">
        <v>3.8125</v>
      </c>
      <c r="L652">
        <v>-14</v>
      </c>
      <c r="M652">
        <v>-0.68641250000000009</v>
      </c>
      <c r="N652">
        <v>0</v>
      </c>
      <c r="O652">
        <v>1.337792642140468</v>
      </c>
      <c r="P652">
        <v>1.167952970589744</v>
      </c>
      <c r="Q652">
        <v>7.0082910787370194</v>
      </c>
      <c r="R652">
        <v>1.4458328870612811</v>
      </c>
      <c r="S652">
        <v>6</v>
      </c>
      <c r="T652">
        <v>0</v>
      </c>
      <c r="U652">
        <v>2</v>
      </c>
      <c r="V652">
        <v>76</v>
      </c>
      <c r="W652">
        <v>5.75</v>
      </c>
      <c r="X652">
        <v>0</v>
      </c>
      <c r="Y652">
        <v>0</v>
      </c>
      <c r="Z652">
        <v>0</v>
      </c>
      <c r="AA652">
        <v>3</v>
      </c>
    </row>
    <row r="653" spans="1:27" x14ac:dyDescent="0.25">
      <c r="A653" t="s">
        <v>2049</v>
      </c>
      <c r="B653" t="s">
        <v>2162</v>
      </c>
      <c r="C653" t="s">
        <v>2147</v>
      </c>
      <c r="D653" t="s">
        <v>2163</v>
      </c>
      <c r="E653" t="s">
        <v>2149</v>
      </c>
      <c r="F653" t="s">
        <v>2329</v>
      </c>
      <c r="G653">
        <v>93.230369490478438</v>
      </c>
      <c r="H653">
        <v>82</v>
      </c>
      <c r="I653">
        <f t="shared" si="10"/>
        <v>-11.230369490478438</v>
      </c>
      <c r="J653">
        <v>117</v>
      </c>
      <c r="K653">
        <v>3.2941176470588238</v>
      </c>
      <c r="L653">
        <v>-1.5294117647058829</v>
      </c>
      <c r="M653">
        <v>-0.2047000000000006</v>
      </c>
      <c r="N653">
        <v>0</v>
      </c>
      <c r="O653">
        <v>1.3076923076923079</v>
      </c>
      <c r="P653">
        <v>0.94389876194583522</v>
      </c>
      <c r="Q653">
        <v>6.0028034710549774</v>
      </c>
      <c r="R653">
        <v>1.4661740536279311</v>
      </c>
      <c r="S653">
        <v>6</v>
      </c>
      <c r="T653">
        <v>0</v>
      </c>
      <c r="U653">
        <v>1</v>
      </c>
      <c r="V653">
        <v>67</v>
      </c>
      <c r="W653">
        <v>5.25</v>
      </c>
      <c r="X653">
        <v>0</v>
      </c>
      <c r="Y653">
        <v>0</v>
      </c>
      <c r="Z653">
        <v>0</v>
      </c>
      <c r="AA653">
        <v>3</v>
      </c>
    </row>
    <row r="654" spans="1:27" x14ac:dyDescent="0.25">
      <c r="A654" t="s">
        <v>2049</v>
      </c>
      <c r="B654" t="s">
        <v>2142</v>
      </c>
      <c r="C654" t="s">
        <v>2143</v>
      </c>
      <c r="D654" t="s">
        <v>2164</v>
      </c>
      <c r="E654" t="s">
        <v>2145</v>
      </c>
      <c r="F654" t="s">
        <v>2328</v>
      </c>
      <c r="G654">
        <v>115.2324053802127</v>
      </c>
      <c r="H654">
        <v>118</v>
      </c>
      <c r="I654">
        <f t="shared" si="10"/>
        <v>2.7675946197873031</v>
      </c>
      <c r="J654">
        <v>88</v>
      </c>
      <c r="K654">
        <v>2.4615384615384621</v>
      </c>
      <c r="L654">
        <v>4.2222222222221992</v>
      </c>
      <c r="M654">
        <v>-4.8230864197533398E-2</v>
      </c>
      <c r="N654">
        <v>0.68323017699471766</v>
      </c>
      <c r="O654">
        <v>1.3188405797101459</v>
      </c>
      <c r="P654">
        <v>1.0106206312487209</v>
      </c>
      <c r="Q654">
        <v>6.002692566733522</v>
      </c>
      <c r="R654">
        <v>1.3922292562809671</v>
      </c>
      <c r="S654">
        <v>0</v>
      </c>
      <c r="T654">
        <v>0</v>
      </c>
      <c r="U654">
        <v>1</v>
      </c>
      <c r="V654">
        <v>150</v>
      </c>
      <c r="W654">
        <v>6.75</v>
      </c>
      <c r="X654">
        <v>0</v>
      </c>
      <c r="Y654">
        <v>14.210588861400151</v>
      </c>
      <c r="Z654">
        <v>0</v>
      </c>
      <c r="AA654">
        <v>5</v>
      </c>
    </row>
    <row r="655" spans="1:27" x14ac:dyDescent="0.25">
      <c r="A655" t="s">
        <v>2049</v>
      </c>
      <c r="B655" t="s">
        <v>2165</v>
      </c>
      <c r="C655" t="s">
        <v>2166</v>
      </c>
      <c r="D655" t="s">
        <v>2167</v>
      </c>
      <c r="E655" t="s">
        <v>2168</v>
      </c>
      <c r="F655" t="s">
        <v>2328</v>
      </c>
      <c r="G655">
        <v>76.044963936594641</v>
      </c>
      <c r="H655">
        <v>74</v>
      </c>
      <c r="I655">
        <f t="shared" si="10"/>
        <v>-2.044963936594641</v>
      </c>
      <c r="J655">
        <v>82</v>
      </c>
      <c r="K655">
        <v>2.48</v>
      </c>
      <c r="L655">
        <v>-1.023668639053231</v>
      </c>
      <c r="M655">
        <v>-2.3311094674557799E-2</v>
      </c>
      <c r="N655">
        <v>1.3931808110899999</v>
      </c>
      <c r="O655">
        <v>1.8637992831541219</v>
      </c>
      <c r="P655">
        <v>1.103903076846771</v>
      </c>
      <c r="Q655">
        <v>6.0026921047075366</v>
      </c>
      <c r="R655">
        <v>1.2668796864226699</v>
      </c>
      <c r="S655">
        <v>0</v>
      </c>
      <c r="T655">
        <v>0</v>
      </c>
      <c r="U655">
        <v>1</v>
      </c>
      <c r="V655">
        <v>96</v>
      </c>
      <c r="W655">
        <v>5.75</v>
      </c>
      <c r="X655">
        <v>0</v>
      </c>
      <c r="Y655">
        <v>9.4737259076000981</v>
      </c>
      <c r="Z655">
        <v>0</v>
      </c>
      <c r="AA655">
        <v>4</v>
      </c>
    </row>
    <row r="656" spans="1:27" x14ac:dyDescent="0.25">
      <c r="A656" t="s">
        <v>2049</v>
      </c>
      <c r="B656" t="s">
        <v>2169</v>
      </c>
      <c r="C656" t="s">
        <v>2170</v>
      </c>
      <c r="D656" t="s">
        <v>904</v>
      </c>
      <c r="E656" t="s">
        <v>2171</v>
      </c>
      <c r="F656" t="s">
        <v>2328</v>
      </c>
      <c r="G656">
        <v>31.081432821278501</v>
      </c>
      <c r="H656">
        <v>30</v>
      </c>
      <c r="I656">
        <f t="shared" si="10"/>
        <v>-1.0814328212785007</v>
      </c>
      <c r="J656">
        <v>44</v>
      </c>
      <c r="K656">
        <v>2.2307692307692308</v>
      </c>
      <c r="L656">
        <v>-4.1042524005487193</v>
      </c>
      <c r="M656">
        <v>0.13818134430726861</v>
      </c>
      <c r="N656">
        <v>-0.71374844573472418</v>
      </c>
      <c r="O656">
        <v>1.4326530612244901</v>
      </c>
      <c r="P656">
        <v>1.3138360258014909</v>
      </c>
      <c r="Q656">
        <v>3.510004904357015</v>
      </c>
      <c r="R656">
        <v>1.3255169639561111</v>
      </c>
      <c r="S656">
        <v>0</v>
      </c>
      <c r="T656">
        <v>0</v>
      </c>
      <c r="U656">
        <v>0</v>
      </c>
      <c r="V656">
        <v>96</v>
      </c>
      <c r="W656">
        <v>4.5</v>
      </c>
      <c r="X656">
        <v>0</v>
      </c>
      <c r="Y656">
        <v>4.7368629538000491</v>
      </c>
      <c r="Z656">
        <v>0</v>
      </c>
      <c r="AA656">
        <v>4</v>
      </c>
    </row>
    <row r="657" spans="1:27" x14ac:dyDescent="0.25">
      <c r="A657" t="s">
        <v>2049</v>
      </c>
      <c r="B657" t="s">
        <v>2172</v>
      </c>
      <c r="C657" t="s">
        <v>2173</v>
      </c>
      <c r="D657" t="s">
        <v>1652</v>
      </c>
      <c r="E657" t="s">
        <v>2174</v>
      </c>
      <c r="F657" t="s">
        <v>2329</v>
      </c>
      <c r="G657">
        <v>122.1182179959652</v>
      </c>
      <c r="H657">
        <v>135</v>
      </c>
      <c r="I657">
        <f t="shared" si="10"/>
        <v>12.881782004034804</v>
      </c>
      <c r="J657">
        <v>96</v>
      </c>
      <c r="K657">
        <v>2.4827586206896548</v>
      </c>
      <c r="L657">
        <v>4.3955555555555463</v>
      </c>
      <c r="M657">
        <v>5.3048888888853002E-3</v>
      </c>
      <c r="N657">
        <v>-0.13264390563692591</v>
      </c>
      <c r="O657">
        <v>1.254807692307693</v>
      </c>
      <c r="P657">
        <v>1.1611563569651699</v>
      </c>
      <c r="Q657">
        <v>6.0026928100522392</v>
      </c>
      <c r="R657">
        <v>1.3921969923171409</v>
      </c>
      <c r="S657">
        <v>0</v>
      </c>
      <c r="T657">
        <v>0</v>
      </c>
      <c r="U657">
        <v>1</v>
      </c>
      <c r="V657">
        <v>182</v>
      </c>
      <c r="W657">
        <v>7.25</v>
      </c>
      <c r="X657">
        <v>0</v>
      </c>
      <c r="Y657">
        <v>14.210588861400151</v>
      </c>
      <c r="Z657">
        <v>0</v>
      </c>
      <c r="AA657">
        <v>6</v>
      </c>
    </row>
    <row r="658" spans="1:27" x14ac:dyDescent="0.25">
      <c r="A658" t="s">
        <v>2049</v>
      </c>
      <c r="B658" t="s">
        <v>2175</v>
      </c>
      <c r="C658" t="s">
        <v>2176</v>
      </c>
      <c r="D658" t="s">
        <v>2177</v>
      </c>
      <c r="E658" t="s">
        <v>2178</v>
      </c>
      <c r="F658" t="s">
        <v>2329</v>
      </c>
      <c r="G658">
        <v>108.5327927950775</v>
      </c>
      <c r="H658">
        <v>121</v>
      </c>
      <c r="I658">
        <f t="shared" si="10"/>
        <v>12.467207204922502</v>
      </c>
      <c r="J658">
        <v>110</v>
      </c>
      <c r="K658">
        <v>3.15</v>
      </c>
      <c r="L658">
        <v>-0.80000000000001048</v>
      </c>
      <c r="M658">
        <v>-0.158420000000003</v>
      </c>
      <c r="N658">
        <v>0.56015355002449863</v>
      </c>
      <c r="O658">
        <v>1.145089285714286</v>
      </c>
      <c r="P658">
        <v>1.1617088871469801</v>
      </c>
      <c r="Q658">
        <v>6.002692105432093</v>
      </c>
      <c r="R658">
        <v>1.3963140949971831</v>
      </c>
      <c r="S658">
        <v>6</v>
      </c>
      <c r="T658">
        <v>0</v>
      </c>
      <c r="U658">
        <v>1</v>
      </c>
      <c r="V658">
        <v>107</v>
      </c>
      <c r="W658">
        <v>5.75</v>
      </c>
      <c r="X658">
        <v>0</v>
      </c>
      <c r="Y658">
        <v>0</v>
      </c>
      <c r="Z658">
        <v>0</v>
      </c>
      <c r="AA658">
        <v>4</v>
      </c>
    </row>
    <row r="659" spans="1:27" x14ac:dyDescent="0.25">
      <c r="A659" t="s">
        <v>2049</v>
      </c>
      <c r="B659" t="s">
        <v>2179</v>
      </c>
      <c r="C659" t="s">
        <v>2180</v>
      </c>
      <c r="D659" t="s">
        <v>2047</v>
      </c>
      <c r="E659" t="s">
        <v>2181</v>
      </c>
      <c r="F659" t="s">
        <v>2328</v>
      </c>
      <c r="G659">
        <v>79.373397004497534</v>
      </c>
      <c r="H659">
        <v>85</v>
      </c>
      <c r="I659">
        <f t="shared" si="10"/>
        <v>5.6266029955024663</v>
      </c>
      <c r="J659">
        <v>114</v>
      </c>
      <c r="K659">
        <v>2.625</v>
      </c>
      <c r="L659">
        <v>-1.433599999999994</v>
      </c>
      <c r="M659">
        <v>7.1431359999999E-2</v>
      </c>
      <c r="N659">
        <v>1.3328670096153201E-2</v>
      </c>
      <c r="O659">
        <v>1.3438810522302711</v>
      </c>
      <c r="P659">
        <v>1.269052608261479</v>
      </c>
      <c r="Q659">
        <v>7.0093544675287331</v>
      </c>
      <c r="R659">
        <v>1.352974848191361</v>
      </c>
      <c r="S659">
        <v>0</v>
      </c>
      <c r="T659">
        <v>0</v>
      </c>
      <c r="U659">
        <v>0</v>
      </c>
      <c r="V659">
        <v>122</v>
      </c>
      <c r="W659">
        <v>6</v>
      </c>
      <c r="X659">
        <v>0</v>
      </c>
      <c r="Y659">
        <v>14.325937321943689</v>
      </c>
      <c r="Z659">
        <v>0</v>
      </c>
      <c r="AA659">
        <v>4</v>
      </c>
    </row>
    <row r="660" spans="1:27" x14ac:dyDescent="0.25">
      <c r="A660" t="s">
        <v>2049</v>
      </c>
      <c r="B660" t="s">
        <v>2182</v>
      </c>
      <c r="C660" t="s">
        <v>2183</v>
      </c>
      <c r="D660" t="s">
        <v>2184</v>
      </c>
      <c r="E660" t="s">
        <v>2185</v>
      </c>
      <c r="F660" t="s">
        <v>2328</v>
      </c>
      <c r="G660">
        <v>134.61407103471061</v>
      </c>
      <c r="H660">
        <v>135</v>
      </c>
      <c r="I660">
        <f t="shared" si="10"/>
        <v>0.38592896528939491</v>
      </c>
      <c r="J660">
        <v>160</v>
      </c>
      <c r="K660">
        <v>2.692307692307693</v>
      </c>
      <c r="L660">
        <v>8.3950617283950688</v>
      </c>
      <c r="M660">
        <v>4.4222222222220699E-2</v>
      </c>
      <c r="N660">
        <v>-0.42804888487443099</v>
      </c>
      <c r="O660">
        <v>1.2633802816901409</v>
      </c>
      <c r="P660">
        <v>1.096573794818867</v>
      </c>
      <c r="Q660">
        <v>7.0093554334731429</v>
      </c>
      <c r="R660">
        <v>1.392948175247583</v>
      </c>
      <c r="S660">
        <v>0</v>
      </c>
      <c r="T660">
        <v>0</v>
      </c>
      <c r="U660">
        <v>0</v>
      </c>
      <c r="V660">
        <v>188</v>
      </c>
      <c r="W660">
        <v>8</v>
      </c>
      <c r="X660">
        <v>0</v>
      </c>
      <c r="Y660">
        <v>23.799663229543789</v>
      </c>
      <c r="Z660">
        <v>0</v>
      </c>
      <c r="AA660">
        <v>5</v>
      </c>
    </row>
    <row r="661" spans="1:27" x14ac:dyDescent="0.25">
      <c r="A661" t="s">
        <v>2049</v>
      </c>
      <c r="B661" t="s">
        <v>2186</v>
      </c>
      <c r="C661" t="s">
        <v>2187</v>
      </c>
      <c r="D661" t="s">
        <v>2188</v>
      </c>
      <c r="E661" t="s">
        <v>2189</v>
      </c>
      <c r="F661" t="s">
        <v>2328</v>
      </c>
      <c r="G661">
        <v>105.0775611853125</v>
      </c>
      <c r="H661">
        <v>110</v>
      </c>
      <c r="I661">
        <f t="shared" si="10"/>
        <v>4.9224388146874958</v>
      </c>
      <c r="J661">
        <v>80</v>
      </c>
      <c r="K661">
        <v>2.4516129032258061</v>
      </c>
      <c r="L661">
        <v>-1.00390625</v>
      </c>
      <c r="M661">
        <v>3.1474902343748001E-2</v>
      </c>
      <c r="N661">
        <v>-0.39357637010612451</v>
      </c>
      <c r="O661">
        <v>1.34481658692185</v>
      </c>
      <c r="P661">
        <v>1.293563620489955</v>
      </c>
      <c r="Q661">
        <v>6.0026926049274021</v>
      </c>
      <c r="R661">
        <v>1.3354549672573739</v>
      </c>
      <c r="S661">
        <v>0</v>
      </c>
      <c r="T661">
        <v>0</v>
      </c>
      <c r="U661">
        <v>1</v>
      </c>
      <c r="V661">
        <v>182</v>
      </c>
      <c r="W661">
        <v>6.75</v>
      </c>
      <c r="X661">
        <v>0</v>
      </c>
      <c r="Y661">
        <v>9.4737259076000981</v>
      </c>
      <c r="Z661">
        <v>0</v>
      </c>
      <c r="AA661">
        <v>6</v>
      </c>
    </row>
    <row r="662" spans="1:27" x14ac:dyDescent="0.25">
      <c r="A662" t="s">
        <v>2049</v>
      </c>
      <c r="B662" t="s">
        <v>2190</v>
      </c>
      <c r="C662" t="s">
        <v>2191</v>
      </c>
      <c r="D662" t="s">
        <v>2192</v>
      </c>
      <c r="E662" t="s">
        <v>2193</v>
      </c>
      <c r="F662" t="s">
        <v>2328</v>
      </c>
      <c r="G662">
        <v>121.2347063525128</v>
      </c>
      <c r="H662">
        <v>129</v>
      </c>
      <c r="I662">
        <f t="shared" si="10"/>
        <v>7.7652936474871979</v>
      </c>
      <c r="J662">
        <v>106</v>
      </c>
      <c r="K662">
        <v>3.0869565217391299</v>
      </c>
      <c r="L662">
        <v>-0.26086956521738269</v>
      </c>
      <c r="M662">
        <v>-0.1242130434782643</v>
      </c>
      <c r="N662">
        <v>0.15351109450209849</v>
      </c>
      <c r="O662">
        <v>1.3839444115907751</v>
      </c>
      <c r="P662">
        <v>1.0570203755165231</v>
      </c>
      <c r="Q662">
        <v>6.0026923495215279</v>
      </c>
      <c r="R662">
        <v>1.3961397446414721</v>
      </c>
      <c r="S662">
        <v>6</v>
      </c>
      <c r="T662">
        <v>0</v>
      </c>
      <c r="U662">
        <v>1</v>
      </c>
      <c r="V662">
        <v>135</v>
      </c>
      <c r="W662">
        <v>6.25</v>
      </c>
      <c r="X662">
        <v>0</v>
      </c>
      <c r="Y662">
        <v>11.34374491831297</v>
      </c>
      <c r="Z662">
        <v>0</v>
      </c>
      <c r="AA662">
        <v>4</v>
      </c>
    </row>
    <row r="663" spans="1:27" x14ac:dyDescent="0.25">
      <c r="A663" t="s">
        <v>2049</v>
      </c>
      <c r="B663" t="s">
        <v>2194</v>
      </c>
      <c r="C663" t="s">
        <v>2195</v>
      </c>
      <c r="D663" t="s">
        <v>2196</v>
      </c>
      <c r="E663" t="s">
        <v>2197</v>
      </c>
      <c r="F663" t="s">
        <v>2328</v>
      </c>
      <c r="G663">
        <v>123.8188953648495</v>
      </c>
      <c r="H663">
        <v>119</v>
      </c>
      <c r="I663">
        <f t="shared" si="10"/>
        <v>-4.8188953648494959</v>
      </c>
      <c r="J663">
        <v>130</v>
      </c>
      <c r="K663">
        <v>2.545454545454545</v>
      </c>
      <c r="L663">
        <v>8.9134948096885989</v>
      </c>
      <c r="M663">
        <v>0.25990449826989381</v>
      </c>
      <c r="N663">
        <v>0.74331665917238765</v>
      </c>
      <c r="O663">
        <v>1.2673192771084341</v>
      </c>
      <c r="P663">
        <v>1.188841358264491</v>
      </c>
      <c r="Q663">
        <v>7.0082709161981596</v>
      </c>
      <c r="R663">
        <v>1.352932355792229</v>
      </c>
      <c r="S663">
        <v>0</v>
      </c>
      <c r="T663">
        <v>0</v>
      </c>
      <c r="U663">
        <v>0</v>
      </c>
      <c r="V663">
        <v>239</v>
      </c>
      <c r="W663">
        <v>8.25</v>
      </c>
      <c r="X663">
        <v>0</v>
      </c>
      <c r="Y663">
        <v>19.005126045471972</v>
      </c>
      <c r="Z663">
        <v>0</v>
      </c>
      <c r="AA663">
        <v>6</v>
      </c>
    </row>
    <row r="664" spans="1:27" x14ac:dyDescent="0.25">
      <c r="A664" t="s">
        <v>2049</v>
      </c>
      <c r="B664" t="s">
        <v>2198</v>
      </c>
      <c r="C664" t="s">
        <v>2199</v>
      </c>
      <c r="D664" t="s">
        <v>2200</v>
      </c>
      <c r="E664" t="s">
        <v>2201</v>
      </c>
      <c r="F664" t="s">
        <v>2328</v>
      </c>
      <c r="G664">
        <v>130.64051301397981</v>
      </c>
      <c r="H664">
        <v>132</v>
      </c>
      <c r="I664">
        <f t="shared" si="10"/>
        <v>1.3594869860201868</v>
      </c>
      <c r="J664">
        <v>128</v>
      </c>
      <c r="K664">
        <v>2.5789473684210531</v>
      </c>
      <c r="L664">
        <v>4.7271531886916707</v>
      </c>
      <c r="M664">
        <v>0.11490368178829</v>
      </c>
      <c r="N664">
        <v>-0.94999966648584677</v>
      </c>
      <c r="O664">
        <v>1.7025974025974031</v>
      </c>
      <c r="P664">
        <v>1.2293161079979631</v>
      </c>
      <c r="Q664">
        <v>6.0026005744053332</v>
      </c>
      <c r="R664">
        <v>1.2663381171720569</v>
      </c>
      <c r="S664">
        <v>0</v>
      </c>
      <c r="T664">
        <v>0</v>
      </c>
      <c r="U664">
        <v>1</v>
      </c>
      <c r="V664">
        <v>233</v>
      </c>
      <c r="W664">
        <v>8.75</v>
      </c>
      <c r="X664">
        <v>0</v>
      </c>
      <c r="Y664">
        <v>14.210588861400151</v>
      </c>
      <c r="Z664">
        <v>0</v>
      </c>
      <c r="AA664">
        <v>6</v>
      </c>
    </row>
    <row r="665" spans="1:27" x14ac:dyDescent="0.25">
      <c r="A665" t="s">
        <v>2202</v>
      </c>
      <c r="B665" t="s">
        <v>2203</v>
      </c>
      <c r="C665" t="s">
        <v>2204</v>
      </c>
      <c r="D665" t="s">
        <v>1254</v>
      </c>
      <c r="E665" t="s">
        <v>2205</v>
      </c>
      <c r="F665" t="s">
        <v>2328</v>
      </c>
      <c r="G665">
        <v>60.992855135117779</v>
      </c>
      <c r="H665">
        <v>52</v>
      </c>
      <c r="I665">
        <f t="shared" si="10"/>
        <v>-8.9928551351177788</v>
      </c>
      <c r="J665">
        <v>54</v>
      </c>
      <c r="K665">
        <v>2.2000000000000002</v>
      </c>
      <c r="L665">
        <v>-10.8595041322314</v>
      </c>
      <c r="M665">
        <v>-0.28645537190082632</v>
      </c>
      <c r="N665">
        <v>0</v>
      </c>
      <c r="O665">
        <v>1.569293478260869</v>
      </c>
      <c r="P665">
        <v>1.4375700648670331</v>
      </c>
      <c r="Q665">
        <v>7.008288806615468</v>
      </c>
      <c r="R665">
        <v>1.4338509171034719</v>
      </c>
      <c r="S665">
        <v>0</v>
      </c>
      <c r="T665">
        <v>0</v>
      </c>
      <c r="U665">
        <v>1</v>
      </c>
      <c r="V665">
        <v>19</v>
      </c>
      <c r="W665">
        <v>2.5</v>
      </c>
      <c r="X665">
        <v>0</v>
      </c>
      <c r="Y665">
        <v>4.7945371840718218</v>
      </c>
      <c r="Z665">
        <v>0</v>
      </c>
      <c r="AA665">
        <v>2</v>
      </c>
    </row>
    <row r="666" spans="1:27" x14ac:dyDescent="0.25">
      <c r="A666" t="s">
        <v>2202</v>
      </c>
      <c r="B666" t="s">
        <v>2206</v>
      </c>
      <c r="C666" t="s">
        <v>2207</v>
      </c>
      <c r="D666" t="s">
        <v>2208</v>
      </c>
      <c r="E666" t="s">
        <v>2209</v>
      </c>
      <c r="F666" t="s">
        <v>2328</v>
      </c>
      <c r="G666">
        <v>219.68470016255819</v>
      </c>
      <c r="H666">
        <v>223</v>
      </c>
      <c r="I666">
        <f t="shared" si="10"/>
        <v>3.3152998374418132</v>
      </c>
      <c r="J666">
        <v>104</v>
      </c>
      <c r="K666">
        <v>3</v>
      </c>
      <c r="L666">
        <v>-16.826446280991739</v>
      </c>
      <c r="M666">
        <v>-1.011085950413223</v>
      </c>
      <c r="N666">
        <v>0</v>
      </c>
      <c r="O666">
        <v>1.4864864864864871</v>
      </c>
      <c r="P666">
        <v>1.6609648800348871</v>
      </c>
      <c r="Q666">
        <v>7.009384073028265</v>
      </c>
      <c r="R666">
        <v>1.4168310878222179</v>
      </c>
      <c r="S666">
        <v>0</v>
      </c>
      <c r="T666">
        <v>0</v>
      </c>
      <c r="U666">
        <v>2</v>
      </c>
      <c r="V666">
        <v>38</v>
      </c>
      <c r="W666">
        <v>4</v>
      </c>
      <c r="X666">
        <v>0</v>
      </c>
      <c r="Y666">
        <v>9.5890743681436437</v>
      </c>
      <c r="Z666">
        <v>0</v>
      </c>
      <c r="AA666">
        <v>2</v>
      </c>
    </row>
    <row r="667" spans="1:27" x14ac:dyDescent="0.25">
      <c r="A667" t="s">
        <v>2202</v>
      </c>
      <c r="B667" t="s">
        <v>2210</v>
      </c>
      <c r="C667" t="s">
        <v>2211</v>
      </c>
      <c r="D667" t="s">
        <v>1508</v>
      </c>
      <c r="E667" t="s">
        <v>2212</v>
      </c>
      <c r="F667" t="s">
        <v>2328</v>
      </c>
      <c r="G667">
        <v>79.539931511382747</v>
      </c>
      <c r="H667">
        <v>79</v>
      </c>
      <c r="I667">
        <f t="shared" si="10"/>
        <v>-0.53993151138274698</v>
      </c>
      <c r="J667">
        <v>68</v>
      </c>
      <c r="K667">
        <v>2.3636363636363642</v>
      </c>
      <c r="L667">
        <v>-10.36111111111112</v>
      </c>
      <c r="M667">
        <v>-0.28847777777777711</v>
      </c>
      <c r="N667">
        <v>0</v>
      </c>
      <c r="O667">
        <v>1.252232142857143</v>
      </c>
      <c r="P667">
        <v>1.2969250812253601</v>
      </c>
      <c r="Q667">
        <v>7.0082895269302714</v>
      </c>
      <c r="R667">
        <v>1.618630137033723</v>
      </c>
      <c r="S667">
        <v>0</v>
      </c>
      <c r="T667">
        <v>0</v>
      </c>
      <c r="U667">
        <v>1</v>
      </c>
      <c r="V667">
        <v>31</v>
      </c>
      <c r="W667">
        <v>3</v>
      </c>
      <c r="X667">
        <v>0</v>
      </c>
      <c r="Y667">
        <v>4.7945371840718218</v>
      </c>
      <c r="Z667">
        <v>0</v>
      </c>
      <c r="AA667">
        <v>2</v>
      </c>
    </row>
    <row r="668" spans="1:27" x14ac:dyDescent="0.25">
      <c r="A668" t="s">
        <v>2202</v>
      </c>
      <c r="B668" t="s">
        <v>2213</v>
      </c>
      <c r="C668" t="s">
        <v>2214</v>
      </c>
      <c r="D668" t="s">
        <v>1508</v>
      </c>
      <c r="E668" t="s">
        <v>2215</v>
      </c>
      <c r="F668" t="s">
        <v>2328</v>
      </c>
      <c r="G668">
        <v>75.395629911655774</v>
      </c>
      <c r="H668">
        <v>77</v>
      </c>
      <c r="I668">
        <f t="shared" si="10"/>
        <v>1.6043700883442256</v>
      </c>
      <c r="J668">
        <v>72</v>
      </c>
      <c r="K668">
        <v>2.454545454545455</v>
      </c>
      <c r="L668">
        <v>-10.36111111111112</v>
      </c>
      <c r="M668">
        <v>-0.28847777777777711</v>
      </c>
      <c r="N668">
        <v>0</v>
      </c>
      <c r="O668">
        <v>2.0625</v>
      </c>
      <c r="P668">
        <v>1.0238085689412779</v>
      </c>
      <c r="Q668">
        <v>7.0082893306832554</v>
      </c>
      <c r="R668">
        <v>1.5312985399143511</v>
      </c>
      <c r="S668">
        <v>0</v>
      </c>
      <c r="T668">
        <v>0</v>
      </c>
      <c r="U668">
        <v>1</v>
      </c>
      <c r="V668">
        <v>24</v>
      </c>
      <c r="W668">
        <v>3</v>
      </c>
      <c r="X668">
        <v>0</v>
      </c>
      <c r="Y668">
        <v>4.7945371840718218</v>
      </c>
      <c r="Z668">
        <v>0</v>
      </c>
      <c r="AA668">
        <v>2</v>
      </c>
    </row>
    <row r="669" spans="1:27" x14ac:dyDescent="0.25">
      <c r="A669" t="s">
        <v>2202</v>
      </c>
      <c r="B669" t="s">
        <v>2216</v>
      </c>
      <c r="C669" t="s">
        <v>2217</v>
      </c>
      <c r="D669" t="s">
        <v>790</v>
      </c>
      <c r="E669" t="s">
        <v>2218</v>
      </c>
      <c r="F669" t="s">
        <v>2329</v>
      </c>
      <c r="G669">
        <v>67.566766910169946</v>
      </c>
      <c r="H669">
        <v>72</v>
      </c>
      <c r="I669">
        <f t="shared" si="10"/>
        <v>4.433233089830054</v>
      </c>
      <c r="J669">
        <v>58</v>
      </c>
      <c r="K669">
        <v>2.307692307692307</v>
      </c>
      <c r="L669">
        <v>-11.469387755102041</v>
      </c>
      <c r="M669">
        <v>-0.251965306122449</v>
      </c>
      <c r="N669">
        <v>0</v>
      </c>
      <c r="O669">
        <v>1.3990641711229941</v>
      </c>
      <c r="P669">
        <v>1.4584668724177861</v>
      </c>
      <c r="Q669">
        <v>7.0082890068187744</v>
      </c>
      <c r="R669">
        <v>1.372857188358455</v>
      </c>
      <c r="S669">
        <v>0</v>
      </c>
      <c r="T669">
        <v>0</v>
      </c>
      <c r="U669">
        <v>1</v>
      </c>
      <c r="V669">
        <v>31</v>
      </c>
      <c r="W669">
        <v>3</v>
      </c>
      <c r="X669">
        <v>0</v>
      </c>
      <c r="Y669">
        <v>4.7945371840718218</v>
      </c>
      <c r="Z669">
        <v>0</v>
      </c>
      <c r="AA669">
        <v>2</v>
      </c>
    </row>
    <row r="670" spans="1:27" x14ac:dyDescent="0.25">
      <c r="A670" t="s">
        <v>2202</v>
      </c>
      <c r="B670" t="s">
        <v>2219</v>
      </c>
      <c r="C670" t="s">
        <v>2220</v>
      </c>
      <c r="D670" t="s">
        <v>790</v>
      </c>
      <c r="E670" t="s">
        <v>2221</v>
      </c>
      <c r="F670" t="s">
        <v>2329</v>
      </c>
      <c r="G670">
        <v>57.755885350513871</v>
      </c>
      <c r="H670">
        <v>56</v>
      </c>
      <c r="I670">
        <f t="shared" si="10"/>
        <v>-1.7558853505138714</v>
      </c>
      <c r="J670">
        <v>62</v>
      </c>
      <c r="K670">
        <v>2.384615384615385</v>
      </c>
      <c r="L670">
        <v>-11.469387755102041</v>
      </c>
      <c r="M670">
        <v>-0.251965306122449</v>
      </c>
      <c r="N670">
        <v>0</v>
      </c>
      <c r="O670">
        <v>2.0681818181818179</v>
      </c>
      <c r="P670">
        <v>1.242353352788319</v>
      </c>
      <c r="Q670">
        <v>7.0082889347127963</v>
      </c>
      <c r="R670">
        <v>1.2740674581306679</v>
      </c>
      <c r="S670">
        <v>0</v>
      </c>
      <c r="T670">
        <v>0</v>
      </c>
      <c r="U670">
        <v>1</v>
      </c>
      <c r="V670">
        <v>24</v>
      </c>
      <c r="W670">
        <v>3</v>
      </c>
      <c r="X670">
        <v>0</v>
      </c>
      <c r="Y670">
        <v>4.7945371840718218</v>
      </c>
      <c r="Z670">
        <v>0</v>
      </c>
      <c r="AA670">
        <v>2</v>
      </c>
    </row>
    <row r="671" spans="1:27" x14ac:dyDescent="0.25">
      <c r="A671" t="s">
        <v>2202</v>
      </c>
      <c r="B671" t="s">
        <v>2222</v>
      </c>
      <c r="C671" t="s">
        <v>2223</v>
      </c>
      <c r="D671" t="s">
        <v>2068</v>
      </c>
      <c r="E671" t="s">
        <v>2224</v>
      </c>
      <c r="F671" t="s">
        <v>2328</v>
      </c>
      <c r="G671">
        <v>215.97009491700129</v>
      </c>
      <c r="H671">
        <v>216</v>
      </c>
      <c r="I671">
        <f t="shared" si="10"/>
        <v>2.9905082998709531E-2</v>
      </c>
      <c r="J671">
        <v>108</v>
      </c>
      <c r="K671">
        <v>2.9230769230769229</v>
      </c>
      <c r="L671">
        <v>-16.18367346938776</v>
      </c>
      <c r="M671">
        <v>-0.81950408163265287</v>
      </c>
      <c r="N671">
        <v>0</v>
      </c>
      <c r="O671">
        <v>1.4875</v>
      </c>
      <c r="P671">
        <v>1.6236928042541841</v>
      </c>
      <c r="Q671">
        <v>7.0093817972954406</v>
      </c>
      <c r="R671">
        <v>1.366113899647611</v>
      </c>
      <c r="S671">
        <v>0</v>
      </c>
      <c r="T671">
        <v>0</v>
      </c>
      <c r="U671">
        <v>2</v>
      </c>
      <c r="V671">
        <v>56</v>
      </c>
      <c r="W671">
        <v>4.5</v>
      </c>
      <c r="X671">
        <v>0</v>
      </c>
      <c r="Y671">
        <v>9.5890743681436437</v>
      </c>
      <c r="Z671">
        <v>0</v>
      </c>
      <c r="AA671">
        <v>3</v>
      </c>
    </row>
    <row r="672" spans="1:27" x14ac:dyDescent="0.25">
      <c r="A672" t="s">
        <v>2202</v>
      </c>
      <c r="B672" t="s">
        <v>2225</v>
      </c>
      <c r="C672" t="s">
        <v>2217</v>
      </c>
      <c r="D672" t="s">
        <v>790</v>
      </c>
      <c r="E672" t="s">
        <v>2218</v>
      </c>
      <c r="F672" t="s">
        <v>2328</v>
      </c>
      <c r="G672">
        <v>67.566766910169932</v>
      </c>
      <c r="H672">
        <v>72</v>
      </c>
      <c r="I672">
        <f t="shared" si="10"/>
        <v>4.4332330898300683</v>
      </c>
      <c r="J672">
        <v>58</v>
      </c>
      <c r="K672">
        <v>2.307692307692307</v>
      </c>
      <c r="L672">
        <v>-11.469387755102041</v>
      </c>
      <c r="M672">
        <v>-0.251965306122449</v>
      </c>
      <c r="N672">
        <v>0</v>
      </c>
      <c r="O672">
        <v>1.3990641711229941</v>
      </c>
      <c r="P672">
        <v>1.4584668724177861</v>
      </c>
      <c r="Q672">
        <v>7.0082890068187744</v>
      </c>
      <c r="R672">
        <v>1.372857188358455</v>
      </c>
      <c r="S672">
        <v>0</v>
      </c>
      <c r="T672">
        <v>0</v>
      </c>
      <c r="U672">
        <v>1</v>
      </c>
      <c r="V672">
        <v>31</v>
      </c>
      <c r="W672">
        <v>3</v>
      </c>
      <c r="X672">
        <v>0</v>
      </c>
      <c r="Y672">
        <v>4.7945371840718218</v>
      </c>
      <c r="Z672">
        <v>0</v>
      </c>
      <c r="AA672">
        <v>2</v>
      </c>
    </row>
    <row r="673" spans="1:27" x14ac:dyDescent="0.25">
      <c r="A673" t="s">
        <v>2202</v>
      </c>
      <c r="B673" t="s">
        <v>2226</v>
      </c>
      <c r="C673" t="s">
        <v>2227</v>
      </c>
      <c r="D673" t="s">
        <v>2228</v>
      </c>
      <c r="E673" t="s">
        <v>2229</v>
      </c>
      <c r="F673" t="s">
        <v>2328</v>
      </c>
      <c r="G673">
        <v>214.10690120624159</v>
      </c>
      <c r="H673">
        <v>215</v>
      </c>
      <c r="I673">
        <f t="shared" si="10"/>
        <v>0.89309879375841206</v>
      </c>
      <c r="J673">
        <v>128</v>
      </c>
      <c r="K673">
        <v>3.1428571428571428</v>
      </c>
      <c r="L673">
        <v>-16.284444444444439</v>
      </c>
      <c r="M673">
        <v>-0.80572711111111106</v>
      </c>
      <c r="N673">
        <v>0</v>
      </c>
      <c r="O673">
        <v>1.7260273972602731</v>
      </c>
      <c r="P673">
        <v>1.271155062020745</v>
      </c>
      <c r="Q673">
        <v>7.0093825831536742</v>
      </c>
      <c r="R673">
        <v>1.408045888963033</v>
      </c>
      <c r="S673">
        <v>0</v>
      </c>
      <c r="T673">
        <v>0</v>
      </c>
      <c r="U673">
        <v>2</v>
      </c>
      <c r="V673">
        <v>63</v>
      </c>
      <c r="W673">
        <v>5</v>
      </c>
      <c r="X673">
        <v>0</v>
      </c>
      <c r="Y673">
        <v>9.5890743681436437</v>
      </c>
      <c r="Z673">
        <v>0</v>
      </c>
      <c r="AA673">
        <v>3</v>
      </c>
    </row>
    <row r="674" spans="1:27" x14ac:dyDescent="0.25">
      <c r="A674" t="s">
        <v>2202</v>
      </c>
      <c r="B674" t="s">
        <v>2230</v>
      </c>
      <c r="C674" t="s">
        <v>2231</v>
      </c>
      <c r="D674" t="s">
        <v>1270</v>
      </c>
      <c r="E674" t="s">
        <v>2232</v>
      </c>
      <c r="F674" t="s">
        <v>2328</v>
      </c>
      <c r="G674">
        <v>91.683788873709133</v>
      </c>
      <c r="H674">
        <v>96</v>
      </c>
      <c r="I674">
        <f t="shared" si="10"/>
        <v>4.3162111262908667</v>
      </c>
      <c r="J674">
        <v>62</v>
      </c>
      <c r="K674">
        <v>2.375</v>
      </c>
      <c r="L674">
        <v>-11.91003460207612</v>
      </c>
      <c r="M674">
        <v>-0.2316896193771632</v>
      </c>
      <c r="N674">
        <v>0</v>
      </c>
      <c r="O674">
        <v>1.395136778115502</v>
      </c>
      <c r="P674">
        <v>1.4690990076788539</v>
      </c>
      <c r="Q674">
        <v>7.0082892124613174</v>
      </c>
      <c r="R674">
        <v>1.345799624464435</v>
      </c>
      <c r="S674">
        <v>0</v>
      </c>
      <c r="T674">
        <v>0</v>
      </c>
      <c r="U674">
        <v>1</v>
      </c>
      <c r="V674">
        <v>47</v>
      </c>
      <c r="W674">
        <v>3.5</v>
      </c>
      <c r="X674">
        <v>0</v>
      </c>
      <c r="Y674">
        <v>4.7945371840718218</v>
      </c>
      <c r="Z674">
        <v>0</v>
      </c>
      <c r="AA674">
        <v>3</v>
      </c>
    </row>
    <row r="675" spans="1:27" x14ac:dyDescent="0.25">
      <c r="A675" t="s">
        <v>2202</v>
      </c>
      <c r="B675" t="s">
        <v>2233</v>
      </c>
      <c r="C675" t="s">
        <v>2234</v>
      </c>
      <c r="D675" t="s">
        <v>1270</v>
      </c>
      <c r="E675" t="s">
        <v>2235</v>
      </c>
      <c r="F675" t="s">
        <v>2329</v>
      </c>
      <c r="G675">
        <v>65.045311589724335</v>
      </c>
      <c r="H675">
        <v>75</v>
      </c>
      <c r="I675">
        <f t="shared" si="10"/>
        <v>9.954688410275665</v>
      </c>
      <c r="J675">
        <v>67</v>
      </c>
      <c r="K675">
        <v>2.5</v>
      </c>
      <c r="L675">
        <v>-11.91003460207612</v>
      </c>
      <c r="M675">
        <v>-0.2316896193771632</v>
      </c>
      <c r="N675">
        <v>0</v>
      </c>
      <c r="O675">
        <v>1.897321428571429</v>
      </c>
      <c r="P675">
        <v>1.3011753922946629</v>
      </c>
      <c r="Q675">
        <v>7.0082891351760619</v>
      </c>
      <c r="R675">
        <v>1.250263084065012</v>
      </c>
      <c r="S675">
        <v>0</v>
      </c>
      <c r="T675">
        <v>0</v>
      </c>
      <c r="U675">
        <v>1</v>
      </c>
      <c r="V675">
        <v>36</v>
      </c>
      <c r="W675">
        <v>3.5</v>
      </c>
      <c r="X675">
        <v>0</v>
      </c>
      <c r="Y675">
        <v>4.7945371840718218</v>
      </c>
      <c r="Z675">
        <v>0</v>
      </c>
      <c r="AA675">
        <v>2</v>
      </c>
    </row>
    <row r="676" spans="1:27" x14ac:dyDescent="0.25">
      <c r="A676" t="s">
        <v>2202</v>
      </c>
      <c r="B676" t="s">
        <v>2236</v>
      </c>
      <c r="C676" t="s">
        <v>2237</v>
      </c>
      <c r="D676" t="s">
        <v>1270</v>
      </c>
      <c r="E676" t="s">
        <v>2238</v>
      </c>
      <c r="F676" t="s">
        <v>2328</v>
      </c>
      <c r="G676">
        <v>63.75490900923775</v>
      </c>
      <c r="H676">
        <v>63</v>
      </c>
      <c r="I676">
        <f t="shared" si="10"/>
        <v>-0.75490900923774973</v>
      </c>
      <c r="J676">
        <v>72</v>
      </c>
      <c r="K676">
        <v>2.5</v>
      </c>
      <c r="L676">
        <v>-11.91003460207612</v>
      </c>
      <c r="M676">
        <v>-0.2316896193771632</v>
      </c>
      <c r="N676">
        <v>0</v>
      </c>
      <c r="O676">
        <v>2.8498542274052472</v>
      </c>
      <c r="P676">
        <v>0.96532816152627998</v>
      </c>
      <c r="Q676">
        <v>7.0082891305796657</v>
      </c>
      <c r="R676">
        <v>1.1845895274924729</v>
      </c>
      <c r="S676">
        <v>0</v>
      </c>
      <c r="T676">
        <v>0</v>
      </c>
      <c r="U676">
        <v>1</v>
      </c>
      <c r="V676">
        <v>29</v>
      </c>
      <c r="W676">
        <v>3.5</v>
      </c>
      <c r="X676">
        <v>0</v>
      </c>
      <c r="Y676">
        <v>4.7945371840718218</v>
      </c>
      <c r="Z676">
        <v>0</v>
      </c>
      <c r="AA676">
        <v>2</v>
      </c>
    </row>
    <row r="677" spans="1:27" x14ac:dyDescent="0.25">
      <c r="A677" t="s">
        <v>2202</v>
      </c>
      <c r="B677" t="s">
        <v>2239</v>
      </c>
      <c r="C677" t="s">
        <v>2240</v>
      </c>
      <c r="D677" t="s">
        <v>1298</v>
      </c>
      <c r="E677" t="s">
        <v>2241</v>
      </c>
      <c r="F677" t="s">
        <v>2328</v>
      </c>
      <c r="G677">
        <v>80.549773632992114</v>
      </c>
      <c r="H677">
        <v>79</v>
      </c>
      <c r="I677">
        <f t="shared" si="10"/>
        <v>-1.5497736329921139</v>
      </c>
      <c r="J677">
        <v>78</v>
      </c>
      <c r="K677">
        <v>2.6315789473684208</v>
      </c>
      <c r="L677">
        <v>-12.240000000000011</v>
      </c>
      <c r="M677">
        <v>-0.21845100000000189</v>
      </c>
      <c r="N677">
        <v>0</v>
      </c>
      <c r="O677">
        <v>2.6796046287367412</v>
      </c>
      <c r="P677">
        <v>1.063656221377161</v>
      </c>
      <c r="Q677">
        <v>7.0082893311966794</v>
      </c>
      <c r="R677">
        <v>1.169222141936364</v>
      </c>
      <c r="S677">
        <v>0</v>
      </c>
      <c r="T677">
        <v>0</v>
      </c>
      <c r="U677">
        <v>1</v>
      </c>
      <c r="V677">
        <v>41</v>
      </c>
      <c r="W677">
        <v>4</v>
      </c>
      <c r="X677">
        <v>0</v>
      </c>
      <c r="Y677">
        <v>4.7945371840718218</v>
      </c>
      <c r="Z677">
        <v>0</v>
      </c>
      <c r="AA677">
        <v>2</v>
      </c>
    </row>
    <row r="678" spans="1:27" x14ac:dyDescent="0.25">
      <c r="A678" t="s">
        <v>2202</v>
      </c>
      <c r="B678" t="s">
        <v>2242</v>
      </c>
      <c r="C678" t="s">
        <v>2243</v>
      </c>
      <c r="D678" t="s">
        <v>1298</v>
      </c>
      <c r="E678" t="s">
        <v>2244</v>
      </c>
      <c r="F678" t="s">
        <v>2328</v>
      </c>
      <c r="G678">
        <v>102.49474686500839</v>
      </c>
      <c r="H678">
        <v>102</v>
      </c>
      <c r="I678">
        <f t="shared" si="10"/>
        <v>-0.49474686500839482</v>
      </c>
      <c r="J678">
        <v>66</v>
      </c>
      <c r="K678">
        <v>2.4210526315789478</v>
      </c>
      <c r="L678">
        <v>-12.240000000000011</v>
      </c>
      <c r="M678">
        <v>-0.21845100000000189</v>
      </c>
      <c r="N678">
        <v>0.2966982944875195</v>
      </c>
      <c r="O678">
        <v>1.3970588235294119</v>
      </c>
      <c r="P678">
        <v>1.475467724908329</v>
      </c>
      <c r="Q678">
        <v>7.0082894182727067</v>
      </c>
      <c r="R678">
        <v>1.331509586535919</v>
      </c>
      <c r="S678">
        <v>0</v>
      </c>
      <c r="T678">
        <v>0</v>
      </c>
      <c r="U678">
        <v>1</v>
      </c>
      <c r="V678">
        <v>65</v>
      </c>
      <c r="W678">
        <v>4</v>
      </c>
      <c r="X678">
        <v>0</v>
      </c>
      <c r="Y678">
        <v>4.7945371840718218</v>
      </c>
      <c r="Z678">
        <v>0</v>
      </c>
      <c r="AA678">
        <v>3</v>
      </c>
    </row>
    <row r="679" spans="1:27" x14ac:dyDescent="0.25">
      <c r="A679" t="s">
        <v>2202</v>
      </c>
      <c r="B679" t="s">
        <v>2245</v>
      </c>
      <c r="C679" t="s">
        <v>2246</v>
      </c>
      <c r="D679" t="s">
        <v>1298</v>
      </c>
      <c r="E679" t="s">
        <v>2247</v>
      </c>
      <c r="F679" t="s">
        <v>2328</v>
      </c>
      <c r="G679">
        <v>86.725103081163411</v>
      </c>
      <c r="H679">
        <v>87</v>
      </c>
      <c r="I679">
        <f t="shared" si="10"/>
        <v>0.27489691883658907</v>
      </c>
      <c r="J679">
        <v>72</v>
      </c>
      <c r="K679">
        <v>2.5789473684210531</v>
      </c>
      <c r="L679">
        <v>-12.240000000000011</v>
      </c>
      <c r="M679">
        <v>-0.21845100000000189</v>
      </c>
      <c r="N679">
        <v>0</v>
      </c>
      <c r="O679">
        <v>1.703730272596844</v>
      </c>
      <c r="P679">
        <v>1.3381972237312729</v>
      </c>
      <c r="Q679">
        <v>7.0082893357208969</v>
      </c>
      <c r="R679">
        <v>1.23146705394652</v>
      </c>
      <c r="S679">
        <v>0</v>
      </c>
      <c r="T679">
        <v>0</v>
      </c>
      <c r="U679">
        <v>1</v>
      </c>
      <c r="V679">
        <v>43</v>
      </c>
      <c r="W679">
        <v>4</v>
      </c>
      <c r="X679">
        <v>0</v>
      </c>
      <c r="Y679">
        <v>4.7945371840718218</v>
      </c>
      <c r="Z679">
        <v>0</v>
      </c>
      <c r="AA679">
        <v>2</v>
      </c>
    </row>
    <row r="680" spans="1:27" x14ac:dyDescent="0.25">
      <c r="A680" t="s">
        <v>2202</v>
      </c>
      <c r="B680" t="s">
        <v>2248</v>
      </c>
      <c r="C680" t="s">
        <v>2240</v>
      </c>
      <c r="D680" t="s">
        <v>1298</v>
      </c>
      <c r="E680" t="s">
        <v>2241</v>
      </c>
      <c r="F680" t="s">
        <v>2328</v>
      </c>
      <c r="G680">
        <v>80.549773632992114</v>
      </c>
      <c r="H680">
        <v>79</v>
      </c>
      <c r="I680">
        <f t="shared" si="10"/>
        <v>-1.5497736329921139</v>
      </c>
      <c r="J680">
        <v>78</v>
      </c>
      <c r="K680">
        <v>2.6315789473684208</v>
      </c>
      <c r="L680">
        <v>-12.240000000000011</v>
      </c>
      <c r="M680">
        <v>-0.21845100000000189</v>
      </c>
      <c r="N680">
        <v>0</v>
      </c>
      <c r="O680">
        <v>2.6796046287367412</v>
      </c>
      <c r="P680">
        <v>1.063656221377161</v>
      </c>
      <c r="Q680">
        <v>7.0082893311966794</v>
      </c>
      <c r="R680">
        <v>1.169222141936364</v>
      </c>
      <c r="S680">
        <v>0</v>
      </c>
      <c r="T680">
        <v>0</v>
      </c>
      <c r="U680">
        <v>1</v>
      </c>
      <c r="V680">
        <v>41</v>
      </c>
      <c r="W680">
        <v>4</v>
      </c>
      <c r="X680">
        <v>0</v>
      </c>
      <c r="Y680">
        <v>4.7945371840718218</v>
      </c>
      <c r="Z680">
        <v>0</v>
      </c>
      <c r="AA680">
        <v>2</v>
      </c>
    </row>
    <row r="681" spans="1:27" x14ac:dyDescent="0.25">
      <c r="A681" t="s">
        <v>2202</v>
      </c>
      <c r="B681" t="s">
        <v>2249</v>
      </c>
      <c r="C681" t="s">
        <v>2250</v>
      </c>
      <c r="D681" t="s">
        <v>1537</v>
      </c>
      <c r="E681" t="s">
        <v>2251</v>
      </c>
      <c r="F681" t="s">
        <v>2329</v>
      </c>
      <c r="G681">
        <v>102.92744248049</v>
      </c>
      <c r="H681">
        <v>109</v>
      </c>
      <c r="I681">
        <f t="shared" si="10"/>
        <v>6.0725575195099992</v>
      </c>
      <c r="J681">
        <v>82</v>
      </c>
      <c r="K681">
        <v>3.1428571428571428</v>
      </c>
      <c r="L681">
        <v>-4.6666666666666794</v>
      </c>
      <c r="M681">
        <v>-0.20893809523809689</v>
      </c>
      <c r="N681">
        <v>0</v>
      </c>
      <c r="O681">
        <v>1.50390625</v>
      </c>
      <c r="P681">
        <v>1.4102962855299701</v>
      </c>
      <c r="Q681">
        <v>7.0082896035849611</v>
      </c>
      <c r="R681">
        <v>1.2177568137171031</v>
      </c>
      <c r="S681">
        <v>0</v>
      </c>
      <c r="T681">
        <v>0</v>
      </c>
      <c r="U681">
        <v>1</v>
      </c>
      <c r="V681">
        <v>73</v>
      </c>
      <c r="W681">
        <v>5</v>
      </c>
      <c r="X681">
        <v>0</v>
      </c>
      <c r="Y681">
        <v>4.7945371840718218</v>
      </c>
      <c r="Z681">
        <v>0</v>
      </c>
      <c r="AA681">
        <v>3</v>
      </c>
    </row>
    <row r="682" spans="1:27" x14ac:dyDescent="0.25">
      <c r="A682" t="s">
        <v>2202</v>
      </c>
      <c r="B682" t="s">
        <v>2252</v>
      </c>
      <c r="C682" t="s">
        <v>2253</v>
      </c>
      <c r="D682" t="s">
        <v>2254</v>
      </c>
      <c r="E682" t="s">
        <v>2255</v>
      </c>
      <c r="F682" t="s">
        <v>2329</v>
      </c>
      <c r="G682">
        <v>201.2241643531024</v>
      </c>
      <c r="H682">
        <v>215</v>
      </c>
      <c r="I682">
        <f t="shared" si="10"/>
        <v>13.775835646897605</v>
      </c>
      <c r="J682">
        <v>120</v>
      </c>
      <c r="K682">
        <v>2.8181818181818179</v>
      </c>
      <c r="L682">
        <v>-16.068052930056719</v>
      </c>
      <c r="M682">
        <v>-0.57424385633270492</v>
      </c>
      <c r="N682">
        <v>0.1389937262226906</v>
      </c>
      <c r="O682">
        <v>1.4048768710767741</v>
      </c>
      <c r="P682">
        <v>1.572385988565683</v>
      </c>
      <c r="Q682">
        <v>7.0093829851866216</v>
      </c>
      <c r="R682">
        <v>1.32193280554515</v>
      </c>
      <c r="S682">
        <v>0</v>
      </c>
      <c r="T682">
        <v>0</v>
      </c>
      <c r="U682">
        <v>2</v>
      </c>
      <c r="V682">
        <v>126</v>
      </c>
      <c r="W682">
        <v>6</v>
      </c>
      <c r="X682">
        <v>0</v>
      </c>
      <c r="Y682">
        <v>9.5890743681436437</v>
      </c>
      <c r="Z682">
        <v>0</v>
      </c>
      <c r="AA682">
        <v>4</v>
      </c>
    </row>
    <row r="683" spans="1:27" x14ac:dyDescent="0.25">
      <c r="A683" t="s">
        <v>2202</v>
      </c>
      <c r="B683" t="s">
        <v>2256</v>
      </c>
      <c r="C683" t="s">
        <v>2257</v>
      </c>
      <c r="D683" t="s">
        <v>1314</v>
      </c>
      <c r="E683" t="s">
        <v>2258</v>
      </c>
      <c r="F683" t="s">
        <v>2328</v>
      </c>
      <c r="G683">
        <v>114.021614638514</v>
      </c>
      <c r="H683">
        <v>110</v>
      </c>
      <c r="I683">
        <f t="shared" si="10"/>
        <v>-4.021614638513995</v>
      </c>
      <c r="J683">
        <v>70</v>
      </c>
      <c r="K683">
        <v>2.454545454545455</v>
      </c>
      <c r="L683">
        <v>-12.495274102079399</v>
      </c>
      <c r="M683">
        <v>-0.20917107750472849</v>
      </c>
      <c r="N683">
        <v>0.32953594167999789</v>
      </c>
      <c r="O683">
        <v>1.4011075949367091</v>
      </c>
      <c r="P683">
        <v>1.4796876145070059</v>
      </c>
      <c r="Q683">
        <v>7.0082896241633783</v>
      </c>
      <c r="R683">
        <v>1.323095030039886</v>
      </c>
      <c r="S683">
        <v>0</v>
      </c>
      <c r="T683">
        <v>0</v>
      </c>
      <c r="U683">
        <v>1</v>
      </c>
      <c r="V683">
        <v>87</v>
      </c>
      <c r="W683">
        <v>4.5</v>
      </c>
      <c r="X683">
        <v>0</v>
      </c>
      <c r="Y683">
        <v>4.7945371840718218</v>
      </c>
      <c r="Z683">
        <v>0</v>
      </c>
      <c r="AA683">
        <v>4</v>
      </c>
    </row>
    <row r="684" spans="1:27" x14ac:dyDescent="0.25">
      <c r="A684" t="s">
        <v>2202</v>
      </c>
      <c r="B684" t="s">
        <v>2259</v>
      </c>
      <c r="C684" t="s">
        <v>2260</v>
      </c>
      <c r="D684" t="s">
        <v>2261</v>
      </c>
      <c r="E684" t="s">
        <v>2262</v>
      </c>
      <c r="F684" t="s">
        <v>2328</v>
      </c>
      <c r="G684">
        <v>123.74553633214489</v>
      </c>
      <c r="H684">
        <v>121</v>
      </c>
      <c r="I684">
        <f t="shared" si="10"/>
        <v>-2.7455363321448942</v>
      </c>
      <c r="J684">
        <v>120</v>
      </c>
      <c r="K684">
        <v>3.6</v>
      </c>
      <c r="L684">
        <v>-6.5333333333333341</v>
      </c>
      <c r="M684">
        <v>-0.29251333333333351</v>
      </c>
      <c r="N684">
        <v>0</v>
      </c>
      <c r="O684">
        <v>1.339712918660287</v>
      </c>
      <c r="P684">
        <v>1.1318307140085491</v>
      </c>
      <c r="Q684">
        <v>7.0082899573683424</v>
      </c>
      <c r="R684">
        <v>1.501593647798444</v>
      </c>
      <c r="S684">
        <v>6</v>
      </c>
      <c r="T684">
        <v>0</v>
      </c>
      <c r="U684">
        <v>1</v>
      </c>
      <c r="V684">
        <v>69</v>
      </c>
      <c r="W684">
        <v>5</v>
      </c>
      <c r="X684">
        <v>0</v>
      </c>
      <c r="Y684">
        <v>0</v>
      </c>
      <c r="Z684">
        <v>0</v>
      </c>
      <c r="AA684">
        <v>3</v>
      </c>
    </row>
    <row r="685" spans="1:27" x14ac:dyDescent="0.25">
      <c r="A685" t="s">
        <v>2202</v>
      </c>
      <c r="B685" t="s">
        <v>2263</v>
      </c>
      <c r="C685" t="s">
        <v>2264</v>
      </c>
      <c r="D685" t="s">
        <v>1346</v>
      </c>
      <c r="E685" t="s">
        <v>2265</v>
      </c>
      <c r="F685" t="s">
        <v>2329</v>
      </c>
      <c r="G685">
        <v>128.02906568369869</v>
      </c>
      <c r="H685">
        <v>132</v>
      </c>
      <c r="I685">
        <f t="shared" si="10"/>
        <v>3.9709343163013102</v>
      </c>
      <c r="J685">
        <v>120</v>
      </c>
      <c r="K685">
        <v>3.3888888888888888</v>
      </c>
      <c r="L685">
        <v>-6</v>
      </c>
      <c r="M685">
        <v>-0.26106666666666789</v>
      </c>
      <c r="N685">
        <v>0.2124221526077158</v>
      </c>
      <c r="O685">
        <v>1.4379699248120299</v>
      </c>
      <c r="P685">
        <v>1.1819508541669861</v>
      </c>
      <c r="Q685">
        <v>7.0082899609689084</v>
      </c>
      <c r="R685">
        <v>1.40534473548216</v>
      </c>
      <c r="S685">
        <v>6</v>
      </c>
      <c r="T685">
        <v>0</v>
      </c>
      <c r="U685">
        <v>1</v>
      </c>
      <c r="V685">
        <v>92</v>
      </c>
      <c r="W685">
        <v>5.5</v>
      </c>
      <c r="X685">
        <v>0</v>
      </c>
      <c r="Y685">
        <v>11.21535880699783</v>
      </c>
      <c r="Z685">
        <v>0</v>
      </c>
      <c r="AA685">
        <v>3</v>
      </c>
    </row>
    <row r="686" spans="1:27" x14ac:dyDescent="0.25">
      <c r="A686" t="s">
        <v>2202</v>
      </c>
      <c r="B686" t="s">
        <v>2266</v>
      </c>
      <c r="C686" t="s">
        <v>2267</v>
      </c>
      <c r="D686" t="s">
        <v>1346</v>
      </c>
      <c r="E686" t="s">
        <v>2268</v>
      </c>
      <c r="F686" t="s">
        <v>2328</v>
      </c>
      <c r="G686">
        <v>131.518744713796</v>
      </c>
      <c r="H686">
        <v>134</v>
      </c>
      <c r="I686">
        <f t="shared" si="10"/>
        <v>2.4812552862040036</v>
      </c>
      <c r="J686">
        <v>131</v>
      </c>
      <c r="K686">
        <v>3.5</v>
      </c>
      <c r="L686">
        <v>-6</v>
      </c>
      <c r="M686">
        <v>-0.26106666666666789</v>
      </c>
      <c r="N686">
        <v>0</v>
      </c>
      <c r="O686">
        <v>1.3951367781155011</v>
      </c>
      <c r="P686">
        <v>0.96701460744711099</v>
      </c>
      <c r="Q686">
        <v>7.0082901679292871</v>
      </c>
      <c r="R686">
        <v>1.4390414072948781</v>
      </c>
      <c r="S686">
        <v>6</v>
      </c>
      <c r="T686">
        <v>0</v>
      </c>
      <c r="U686">
        <v>1</v>
      </c>
      <c r="V686">
        <v>76</v>
      </c>
      <c r="W686">
        <v>5.5</v>
      </c>
      <c r="X686">
        <v>0</v>
      </c>
      <c r="Y686">
        <v>0</v>
      </c>
      <c r="Z686">
        <v>0</v>
      </c>
      <c r="AA686">
        <v>3</v>
      </c>
    </row>
    <row r="687" spans="1:27" x14ac:dyDescent="0.25">
      <c r="A687" t="s">
        <v>2202</v>
      </c>
      <c r="B687" t="s">
        <v>2269</v>
      </c>
      <c r="C687" t="s">
        <v>2270</v>
      </c>
      <c r="D687" t="s">
        <v>1368</v>
      </c>
      <c r="E687" t="s">
        <v>2271</v>
      </c>
      <c r="F687" t="s">
        <v>2328</v>
      </c>
      <c r="G687">
        <v>214.341907987002</v>
      </c>
      <c r="H687">
        <v>216</v>
      </c>
      <c r="I687">
        <f t="shared" si="10"/>
        <v>1.6580920129979972</v>
      </c>
      <c r="J687">
        <v>124</v>
      </c>
      <c r="K687">
        <v>2.8</v>
      </c>
      <c r="L687">
        <v>-16.147928994082839</v>
      </c>
      <c r="M687">
        <v>-0.53391775147929033</v>
      </c>
      <c r="N687">
        <v>-2.1205530721420101E-2</v>
      </c>
      <c r="O687">
        <v>1.398932506887052</v>
      </c>
      <c r="P687">
        <v>1.563547728453091</v>
      </c>
      <c r="Q687">
        <v>7.0093833978574427</v>
      </c>
      <c r="R687">
        <v>1.31695615989235</v>
      </c>
      <c r="S687">
        <v>0</v>
      </c>
      <c r="T687">
        <v>0</v>
      </c>
      <c r="U687">
        <v>2</v>
      </c>
      <c r="V687">
        <v>156</v>
      </c>
      <c r="W687">
        <v>6.5</v>
      </c>
      <c r="X687">
        <v>0</v>
      </c>
      <c r="Y687">
        <v>9.5890743681436437</v>
      </c>
      <c r="Z687">
        <v>0</v>
      </c>
      <c r="AA687">
        <v>5</v>
      </c>
    </row>
    <row r="688" spans="1:27" x14ac:dyDescent="0.25">
      <c r="A688" t="s">
        <v>2202</v>
      </c>
      <c r="B688" t="s">
        <v>2272</v>
      </c>
      <c r="C688" t="s">
        <v>2273</v>
      </c>
      <c r="D688" t="s">
        <v>1339</v>
      </c>
      <c r="E688" t="s">
        <v>2274</v>
      </c>
      <c r="F688" t="s">
        <v>2328</v>
      </c>
      <c r="G688">
        <v>118.8019603402024</v>
      </c>
      <c r="H688">
        <v>120</v>
      </c>
      <c r="I688">
        <f t="shared" si="10"/>
        <v>1.1980396597976011</v>
      </c>
      <c r="J688">
        <v>74</v>
      </c>
      <c r="K688">
        <v>2.48</v>
      </c>
      <c r="L688">
        <v>-12.698224852071011</v>
      </c>
      <c r="M688">
        <v>-0.2023248520710067</v>
      </c>
      <c r="N688">
        <v>-7.5574572740875701E-2</v>
      </c>
      <c r="O688">
        <v>1.4058340727595391</v>
      </c>
      <c r="P688">
        <v>1.482681318962817</v>
      </c>
      <c r="Q688">
        <v>7.0082898301317984</v>
      </c>
      <c r="R688">
        <v>1.3177222447257799</v>
      </c>
      <c r="S688">
        <v>0</v>
      </c>
      <c r="T688">
        <v>0</v>
      </c>
      <c r="U688">
        <v>1</v>
      </c>
      <c r="V688">
        <v>111</v>
      </c>
      <c r="W688">
        <v>5</v>
      </c>
      <c r="X688">
        <v>0</v>
      </c>
      <c r="Y688">
        <v>4.7945371840718218</v>
      </c>
      <c r="Z688">
        <v>0</v>
      </c>
      <c r="AA688">
        <v>4</v>
      </c>
    </row>
    <row r="689" spans="1:27" x14ac:dyDescent="0.25">
      <c r="A689" t="s">
        <v>2202</v>
      </c>
      <c r="B689" t="s">
        <v>2275</v>
      </c>
      <c r="C689" t="s">
        <v>2276</v>
      </c>
      <c r="D689" t="s">
        <v>1379</v>
      </c>
      <c r="E689" t="s">
        <v>2277</v>
      </c>
      <c r="F689" t="s">
        <v>2328</v>
      </c>
      <c r="G689">
        <v>125.37997953295699</v>
      </c>
      <c r="H689">
        <v>129</v>
      </c>
      <c r="I689">
        <f t="shared" si="10"/>
        <v>3.6200204670430054</v>
      </c>
      <c r="J689">
        <v>78</v>
      </c>
      <c r="K689">
        <v>2.5</v>
      </c>
      <c r="L689">
        <v>-12.863258026159331</v>
      </c>
      <c r="M689">
        <v>-0.19707574316290449</v>
      </c>
      <c r="N689">
        <v>-6.6449977216704995E-2</v>
      </c>
      <c r="O689">
        <v>1.410633484162896</v>
      </c>
      <c r="P689">
        <v>1.4849121623110511</v>
      </c>
      <c r="Q689">
        <v>7.0082900361779608</v>
      </c>
      <c r="R689">
        <v>1.3140942926173469</v>
      </c>
      <c r="S689">
        <v>0</v>
      </c>
      <c r="T689">
        <v>0</v>
      </c>
      <c r="U689">
        <v>1</v>
      </c>
      <c r="V689">
        <v>139</v>
      </c>
      <c r="W689">
        <v>5.5</v>
      </c>
      <c r="X689">
        <v>0</v>
      </c>
      <c r="Y689">
        <v>4.7945371840718218</v>
      </c>
      <c r="Z689">
        <v>0</v>
      </c>
      <c r="AA689">
        <v>5</v>
      </c>
    </row>
    <row r="690" spans="1:27" x14ac:dyDescent="0.25">
      <c r="A690" t="s">
        <v>2202</v>
      </c>
      <c r="B690" t="s">
        <v>2278</v>
      </c>
      <c r="C690" t="s">
        <v>2279</v>
      </c>
      <c r="D690" t="s">
        <v>1379</v>
      </c>
      <c r="E690" t="s">
        <v>2280</v>
      </c>
      <c r="F690" t="s">
        <v>2329</v>
      </c>
      <c r="G690">
        <v>105.727885793211</v>
      </c>
      <c r="H690">
        <v>118</v>
      </c>
      <c r="I690">
        <f t="shared" si="10"/>
        <v>12.272114206788999</v>
      </c>
      <c r="J690">
        <v>83</v>
      </c>
      <c r="K690">
        <v>2.5714285714285721</v>
      </c>
      <c r="L690">
        <v>-12.863258026159331</v>
      </c>
      <c r="M690">
        <v>-0.19707574316290449</v>
      </c>
      <c r="N690">
        <v>-1.072874262065705</v>
      </c>
      <c r="O690">
        <v>1.6881496881496889</v>
      </c>
      <c r="P690">
        <v>1.396253357380101</v>
      </c>
      <c r="Q690">
        <v>7.0082899588155314</v>
      </c>
      <c r="R690">
        <v>1.245261365711674</v>
      </c>
      <c r="S690">
        <v>0</v>
      </c>
      <c r="T690">
        <v>0</v>
      </c>
      <c r="U690">
        <v>1</v>
      </c>
      <c r="V690">
        <v>124</v>
      </c>
      <c r="W690">
        <v>5.5</v>
      </c>
      <c r="X690">
        <v>0</v>
      </c>
      <c r="Y690">
        <v>4.7945371840718218</v>
      </c>
      <c r="Z690">
        <v>0</v>
      </c>
      <c r="AA690">
        <v>4</v>
      </c>
    </row>
    <row r="691" spans="1:27" x14ac:dyDescent="0.25">
      <c r="A691" t="s">
        <v>2202</v>
      </c>
      <c r="B691" t="s">
        <v>2281</v>
      </c>
      <c r="C691" t="s">
        <v>2282</v>
      </c>
      <c r="D691" t="s">
        <v>2283</v>
      </c>
      <c r="E691" t="s">
        <v>2284</v>
      </c>
      <c r="F691" t="s">
        <v>2328</v>
      </c>
      <c r="G691">
        <v>277.17694828797988</v>
      </c>
      <c r="H691">
        <v>277</v>
      </c>
      <c r="I691">
        <f t="shared" si="10"/>
        <v>-0.17694828797988293</v>
      </c>
      <c r="J691">
        <v>253</v>
      </c>
      <c r="K691">
        <v>4.333333333333333</v>
      </c>
      <c r="L691">
        <v>-24.857142857142861</v>
      </c>
      <c r="M691">
        <v>-1.3464428571428559</v>
      </c>
      <c r="N691">
        <v>0.84440009435234442</v>
      </c>
      <c r="O691">
        <v>1.269005847953216</v>
      </c>
      <c r="P691">
        <v>0.9932972771587768</v>
      </c>
      <c r="Q691">
        <v>7.010480671695305</v>
      </c>
      <c r="R691">
        <v>1.4240108973034471</v>
      </c>
      <c r="S691">
        <v>6</v>
      </c>
      <c r="T691">
        <v>0</v>
      </c>
      <c r="U691">
        <v>3</v>
      </c>
      <c r="V691">
        <v>159</v>
      </c>
      <c r="W691">
        <v>9</v>
      </c>
      <c r="X691">
        <v>0</v>
      </c>
      <c r="Y691">
        <v>0</v>
      </c>
      <c r="Z691">
        <v>0</v>
      </c>
      <c r="AA691">
        <v>4</v>
      </c>
    </row>
    <row r="692" spans="1:27" x14ac:dyDescent="0.25">
      <c r="A692" t="s">
        <v>2202</v>
      </c>
      <c r="B692" t="s">
        <v>2285</v>
      </c>
      <c r="C692" t="s">
        <v>2286</v>
      </c>
      <c r="D692" t="s">
        <v>2287</v>
      </c>
      <c r="E692" t="s">
        <v>2288</v>
      </c>
      <c r="F692" t="s">
        <v>2328</v>
      </c>
      <c r="G692">
        <v>222.3527538202612</v>
      </c>
      <c r="H692">
        <v>219</v>
      </c>
      <c r="I692">
        <f t="shared" si="10"/>
        <v>-3.3527538202611993</v>
      </c>
      <c r="J692">
        <v>128</v>
      </c>
      <c r="K692">
        <v>2.785714285714286</v>
      </c>
      <c r="L692">
        <v>-16.23305588585017</v>
      </c>
      <c r="M692">
        <v>-0.50273460166468631</v>
      </c>
      <c r="N692">
        <v>-1.8877031892652701E-2</v>
      </c>
      <c r="O692">
        <v>1.3964331210191081</v>
      </c>
      <c r="P692">
        <v>1.5566259680558321</v>
      </c>
      <c r="Q692">
        <v>7.0093838106844171</v>
      </c>
      <c r="R692">
        <v>1.313561404760472</v>
      </c>
      <c r="S692">
        <v>0</v>
      </c>
      <c r="T692">
        <v>0</v>
      </c>
      <c r="U692">
        <v>2</v>
      </c>
      <c r="V692">
        <v>188</v>
      </c>
      <c r="W692">
        <v>7</v>
      </c>
      <c r="X692">
        <v>0</v>
      </c>
      <c r="Y692">
        <v>9.5890743681436437</v>
      </c>
      <c r="Z692">
        <v>0</v>
      </c>
      <c r="AA692">
        <v>5</v>
      </c>
    </row>
    <row r="693" spans="1:27" x14ac:dyDescent="0.25">
      <c r="A693" t="s">
        <v>2202</v>
      </c>
      <c r="B693" t="s">
        <v>2289</v>
      </c>
      <c r="C693" t="s">
        <v>2290</v>
      </c>
      <c r="D693" t="s">
        <v>1412</v>
      </c>
      <c r="E693" t="s">
        <v>2291</v>
      </c>
      <c r="F693" t="s">
        <v>2328</v>
      </c>
      <c r="G693">
        <v>135.6164022937723</v>
      </c>
      <c r="H693">
        <v>139</v>
      </c>
      <c r="I693">
        <f t="shared" si="10"/>
        <v>3.3835977062277038</v>
      </c>
      <c r="J693">
        <v>82</v>
      </c>
      <c r="K693">
        <v>2.5161290322580649</v>
      </c>
      <c r="L693">
        <v>-13</v>
      </c>
      <c r="M693">
        <v>-0.19292851562499869</v>
      </c>
      <c r="N693">
        <v>-5.9258252446936902E-2</v>
      </c>
      <c r="O693">
        <v>1.4152501214181641</v>
      </c>
      <c r="P693">
        <v>1.486637233757103</v>
      </c>
      <c r="Q693">
        <v>7.00829024230194</v>
      </c>
      <c r="R693">
        <v>1.311526053510955</v>
      </c>
      <c r="S693">
        <v>0</v>
      </c>
      <c r="T693">
        <v>0</v>
      </c>
      <c r="U693">
        <v>1</v>
      </c>
      <c r="V693">
        <v>169</v>
      </c>
      <c r="W693">
        <v>6</v>
      </c>
      <c r="X693">
        <v>0</v>
      </c>
      <c r="Y693">
        <v>4.7945371840718218</v>
      </c>
      <c r="Z693">
        <v>0</v>
      </c>
      <c r="AA693">
        <v>5</v>
      </c>
    </row>
    <row r="694" spans="1:27" x14ac:dyDescent="0.25">
      <c r="A694" t="s">
        <v>2202</v>
      </c>
      <c r="B694" t="s">
        <v>2292</v>
      </c>
      <c r="C694" t="s">
        <v>2293</v>
      </c>
      <c r="D694" t="s">
        <v>1433</v>
      </c>
      <c r="E694" t="s">
        <v>2294</v>
      </c>
      <c r="F694" t="s">
        <v>2328</v>
      </c>
      <c r="G694">
        <v>146.43933293637861</v>
      </c>
      <c r="H694">
        <v>148</v>
      </c>
      <c r="I694">
        <f t="shared" si="10"/>
        <v>1.5606670636213948</v>
      </c>
      <c r="J694">
        <v>86</v>
      </c>
      <c r="K694">
        <v>2.5294117647058818</v>
      </c>
      <c r="L694">
        <v>-13.115102040816341</v>
      </c>
      <c r="M694">
        <v>-0.18957216326530801</v>
      </c>
      <c r="N694">
        <v>-5.3450179732310199E-2</v>
      </c>
      <c r="O694">
        <v>1.419582709580838</v>
      </c>
      <c r="P694">
        <v>1.4880102395548269</v>
      </c>
      <c r="Q694">
        <v>7.0082904485037538</v>
      </c>
      <c r="R694">
        <v>1.3096460392110589</v>
      </c>
      <c r="S694">
        <v>0</v>
      </c>
      <c r="T694">
        <v>0</v>
      </c>
      <c r="U694">
        <v>1</v>
      </c>
      <c r="V694">
        <v>203</v>
      </c>
      <c r="W694">
        <v>6.5</v>
      </c>
      <c r="X694">
        <v>0</v>
      </c>
      <c r="Y694">
        <v>4.7945371840718218</v>
      </c>
      <c r="Z694">
        <v>0</v>
      </c>
      <c r="AA694">
        <v>6</v>
      </c>
    </row>
    <row r="695" spans="1:27" x14ac:dyDescent="0.25">
      <c r="A695" t="s">
        <v>2202</v>
      </c>
      <c r="B695" t="s">
        <v>2295</v>
      </c>
      <c r="C695" t="s">
        <v>2296</v>
      </c>
      <c r="D695" t="s">
        <v>1440</v>
      </c>
      <c r="E695" t="s">
        <v>2297</v>
      </c>
      <c r="F695" t="s">
        <v>2328</v>
      </c>
      <c r="G695">
        <v>156.30617852549719</v>
      </c>
      <c r="H695">
        <v>157</v>
      </c>
      <c r="I695">
        <f t="shared" si="10"/>
        <v>0.69382147450281195</v>
      </c>
      <c r="J695">
        <v>90</v>
      </c>
      <c r="K695">
        <v>2.5405405405405399</v>
      </c>
      <c r="L695">
        <v>-13.21329639889194</v>
      </c>
      <c r="M695">
        <v>-0.1868019390581753</v>
      </c>
      <c r="N695">
        <v>-4.8665159167933597E-2</v>
      </c>
      <c r="O695">
        <v>1.4236008836524301</v>
      </c>
      <c r="P695">
        <v>1.48912855602702</v>
      </c>
      <c r="Q695">
        <v>7.0082906547834627</v>
      </c>
      <c r="R695">
        <v>1.3082261270882509</v>
      </c>
      <c r="S695">
        <v>0</v>
      </c>
      <c r="T695">
        <v>0</v>
      </c>
      <c r="U695">
        <v>1</v>
      </c>
      <c r="V695">
        <v>239</v>
      </c>
      <c r="W695">
        <v>7</v>
      </c>
      <c r="X695">
        <v>0</v>
      </c>
      <c r="Y695">
        <v>4.7945371840718218</v>
      </c>
      <c r="Z695">
        <v>0</v>
      </c>
      <c r="AA695">
        <v>6</v>
      </c>
    </row>
    <row r="696" spans="1:27" x14ac:dyDescent="0.25">
      <c r="A696" t="s">
        <v>2202</v>
      </c>
      <c r="B696" t="s">
        <v>2298</v>
      </c>
      <c r="C696" t="s">
        <v>2299</v>
      </c>
      <c r="D696" t="s">
        <v>2300</v>
      </c>
      <c r="E696" t="s">
        <v>2301</v>
      </c>
      <c r="F696" t="s">
        <v>2328</v>
      </c>
      <c r="G696">
        <v>170.1865644935047</v>
      </c>
      <c r="H696">
        <v>173</v>
      </c>
      <c r="I696">
        <f t="shared" si="10"/>
        <v>2.8134355064952956</v>
      </c>
      <c r="J696">
        <v>98</v>
      </c>
      <c r="K696">
        <v>2.558139534883721</v>
      </c>
      <c r="L696">
        <v>-13.371900826446289</v>
      </c>
      <c r="M696">
        <v>-0.18250061983470969</v>
      </c>
      <c r="N696">
        <v>-4.12523394480004E-2</v>
      </c>
      <c r="O696">
        <v>1.430718263875552</v>
      </c>
      <c r="P696">
        <v>1.490839475064728</v>
      </c>
      <c r="Q696">
        <v>7.008291067576697</v>
      </c>
      <c r="R696">
        <v>1.30626438435468</v>
      </c>
      <c r="S696">
        <v>0</v>
      </c>
      <c r="T696">
        <v>0</v>
      </c>
      <c r="U696">
        <v>1</v>
      </c>
      <c r="V696">
        <v>321</v>
      </c>
      <c r="W696">
        <v>8</v>
      </c>
      <c r="X696">
        <v>0</v>
      </c>
      <c r="Y696">
        <v>4.7945371840718218</v>
      </c>
      <c r="Z696">
        <v>0</v>
      </c>
      <c r="AA696">
        <v>7</v>
      </c>
    </row>
    <row r="697" spans="1:27" x14ac:dyDescent="0.25">
      <c r="A697" t="s">
        <v>2202</v>
      </c>
      <c r="B697" t="s">
        <v>2302</v>
      </c>
      <c r="C697" t="s">
        <v>2303</v>
      </c>
      <c r="D697" t="s">
        <v>2304</v>
      </c>
      <c r="E697" t="s">
        <v>2305</v>
      </c>
      <c r="F697" t="s">
        <v>2328</v>
      </c>
      <c r="G697">
        <v>181.57694747882451</v>
      </c>
      <c r="H697">
        <v>181</v>
      </c>
      <c r="I697">
        <f t="shared" si="10"/>
        <v>-0.5769474788245077</v>
      </c>
      <c r="J697">
        <v>102</v>
      </c>
      <c r="K697">
        <v>2.5652173913043481</v>
      </c>
      <c r="L697">
        <v>-13.43684925305571</v>
      </c>
      <c r="M697">
        <v>-0.18079868718877529</v>
      </c>
      <c r="N697">
        <v>-3.83252824073088E-2</v>
      </c>
      <c r="O697">
        <v>1.4338573012353499</v>
      </c>
      <c r="P697">
        <v>1.491508258102648</v>
      </c>
      <c r="Q697">
        <v>7.0082912740903298</v>
      </c>
      <c r="R697">
        <v>1.3055705040509571</v>
      </c>
      <c r="S697">
        <v>0</v>
      </c>
      <c r="T697">
        <v>0</v>
      </c>
      <c r="U697">
        <v>1</v>
      </c>
      <c r="V697">
        <v>367</v>
      </c>
      <c r="W697">
        <v>8.5</v>
      </c>
      <c r="X697">
        <v>0</v>
      </c>
      <c r="Y697">
        <v>4.7945371840718218</v>
      </c>
      <c r="Z697">
        <v>0</v>
      </c>
      <c r="AA697">
        <v>8</v>
      </c>
    </row>
    <row r="698" spans="1:27" x14ac:dyDescent="0.25">
      <c r="A698" t="s">
        <v>2202</v>
      </c>
      <c r="B698" t="s">
        <v>2306</v>
      </c>
      <c r="C698" t="s">
        <v>2307</v>
      </c>
      <c r="D698" t="s">
        <v>2308</v>
      </c>
      <c r="E698" t="s">
        <v>2309</v>
      </c>
      <c r="F698" t="s">
        <v>2329</v>
      </c>
      <c r="G698">
        <v>198.8383255035136</v>
      </c>
      <c r="H698">
        <v>188</v>
      </c>
      <c r="I698">
        <f t="shared" si="10"/>
        <v>-10.838325503513602</v>
      </c>
      <c r="J698">
        <v>106</v>
      </c>
      <c r="K698">
        <v>2.5714285714285721</v>
      </c>
      <c r="L698">
        <v>-13.49439999999999</v>
      </c>
      <c r="M698">
        <v>-0.1793185599999963</v>
      </c>
      <c r="N698">
        <v>-3.5782627401663603E-2</v>
      </c>
      <c r="O698">
        <v>1.4367483811285851</v>
      </c>
      <c r="P698">
        <v>1.4920862618251849</v>
      </c>
      <c r="Q698">
        <v>7.0082914806820114</v>
      </c>
      <c r="R698">
        <v>1.3050046374759141</v>
      </c>
      <c r="S698">
        <v>0</v>
      </c>
      <c r="T698">
        <v>0</v>
      </c>
      <c r="U698">
        <v>1</v>
      </c>
      <c r="V698">
        <v>415</v>
      </c>
      <c r="W698">
        <v>9</v>
      </c>
      <c r="X698">
        <v>0</v>
      </c>
      <c r="Y698">
        <v>4.7945371840718218</v>
      </c>
      <c r="Z698">
        <v>0</v>
      </c>
      <c r="AA698">
        <v>8</v>
      </c>
    </row>
    <row r="699" spans="1:27" x14ac:dyDescent="0.25">
      <c r="A699" t="s">
        <v>2202</v>
      </c>
      <c r="B699" t="s">
        <v>2310</v>
      </c>
      <c r="C699" t="s">
        <v>2311</v>
      </c>
      <c r="D699" t="s">
        <v>2312</v>
      </c>
      <c r="E699" t="s">
        <v>2313</v>
      </c>
      <c r="F699" t="s">
        <v>2329</v>
      </c>
      <c r="G699">
        <v>200.89152014137721</v>
      </c>
      <c r="H699">
        <v>196</v>
      </c>
      <c r="I699">
        <f t="shared" si="10"/>
        <v>-4.8915201413772138</v>
      </c>
      <c r="J699">
        <v>114</v>
      </c>
      <c r="K699">
        <v>2.581818181818182</v>
      </c>
      <c r="L699">
        <v>-13.59183673469389</v>
      </c>
      <c r="M699">
        <v>-0.17687104591835859</v>
      </c>
      <c r="N699">
        <v>-3.1584377499040597E-2</v>
      </c>
      <c r="O699">
        <v>1.4418792073575419</v>
      </c>
      <c r="P699">
        <v>1.493034902749188</v>
      </c>
      <c r="Q699">
        <v>7.0082918940997612</v>
      </c>
      <c r="R699">
        <v>1.3041481032094639</v>
      </c>
      <c r="S699">
        <v>0</v>
      </c>
      <c r="T699">
        <v>0</v>
      </c>
      <c r="U699">
        <v>1</v>
      </c>
      <c r="V699">
        <v>521</v>
      </c>
      <c r="W699">
        <v>10</v>
      </c>
      <c r="X699">
        <v>0</v>
      </c>
      <c r="Y699">
        <v>4.7945371840718218</v>
      </c>
      <c r="Z699">
        <v>0</v>
      </c>
      <c r="AA699">
        <v>9</v>
      </c>
    </row>
    <row r="700" spans="1:27" x14ac:dyDescent="0.25">
      <c r="A700" t="s">
        <v>2202</v>
      </c>
      <c r="B700" t="s">
        <v>2314</v>
      </c>
      <c r="C700" t="s">
        <v>2315</v>
      </c>
      <c r="D700" t="s">
        <v>2316</v>
      </c>
      <c r="E700" t="s">
        <v>2317</v>
      </c>
      <c r="F700" t="s">
        <v>2328</v>
      </c>
      <c r="G700">
        <v>191.227348944461</v>
      </c>
      <c r="H700">
        <v>194</v>
      </c>
      <c r="I700">
        <f t="shared" si="10"/>
        <v>2.7726510555390007</v>
      </c>
      <c r="J700">
        <v>132</v>
      </c>
      <c r="K700">
        <v>2.6274509803921569</v>
      </c>
      <c r="L700">
        <v>-13</v>
      </c>
      <c r="M700">
        <v>-0.18308979289940969</v>
      </c>
      <c r="N700">
        <v>-0.3579847792062899</v>
      </c>
      <c r="O700">
        <v>1.3988173065493881</v>
      </c>
      <c r="P700">
        <v>1.4359962233475729</v>
      </c>
      <c r="Q700">
        <v>7.0082919992117088</v>
      </c>
      <c r="R700">
        <v>1.3141607448399479</v>
      </c>
      <c r="S700">
        <v>0</v>
      </c>
      <c r="T700">
        <v>0</v>
      </c>
      <c r="U700">
        <v>1</v>
      </c>
      <c r="V700">
        <v>521</v>
      </c>
      <c r="W700">
        <v>10</v>
      </c>
      <c r="X700">
        <v>0</v>
      </c>
      <c r="Y700">
        <v>4.7945371840718218</v>
      </c>
      <c r="Z700">
        <v>0</v>
      </c>
      <c r="AA700">
        <v>9</v>
      </c>
    </row>
    <row r="701" spans="1:27" x14ac:dyDescent="0.25">
      <c r="A701" t="s">
        <v>2202</v>
      </c>
      <c r="B701" t="s">
        <v>2318</v>
      </c>
      <c r="C701" t="s">
        <v>2319</v>
      </c>
      <c r="D701" t="s">
        <v>2320</v>
      </c>
      <c r="E701" t="s">
        <v>2321</v>
      </c>
      <c r="F701" t="s">
        <v>2328</v>
      </c>
      <c r="G701">
        <v>197.56952522411811</v>
      </c>
      <c r="H701">
        <v>189</v>
      </c>
      <c r="I701">
        <f t="shared" si="10"/>
        <v>-8.5695252241181095</v>
      </c>
      <c r="J701">
        <v>123</v>
      </c>
      <c r="K701">
        <v>2.6037735849056598</v>
      </c>
      <c r="L701">
        <v>-13.30178326474625</v>
      </c>
      <c r="M701">
        <v>-0.17982894375857719</v>
      </c>
      <c r="N701">
        <v>8.3923886279993996E-3</v>
      </c>
      <c r="O701">
        <v>1.419642857142857</v>
      </c>
      <c r="P701">
        <v>1.4640532305609379</v>
      </c>
      <c r="Q701">
        <v>7.0082919466521174</v>
      </c>
      <c r="R701">
        <v>1.3140985668837719</v>
      </c>
      <c r="S701">
        <v>0</v>
      </c>
      <c r="T701">
        <v>0</v>
      </c>
      <c r="U701">
        <v>1</v>
      </c>
      <c r="V701">
        <v>521</v>
      </c>
      <c r="W701">
        <v>10</v>
      </c>
      <c r="X701">
        <v>0</v>
      </c>
      <c r="Y701">
        <v>4.7945371840718218</v>
      </c>
      <c r="Z701">
        <v>0</v>
      </c>
      <c r="AA701">
        <v>9</v>
      </c>
    </row>
    <row r="702" spans="1:27" x14ac:dyDescent="0.25">
      <c r="A702" t="s">
        <v>2202</v>
      </c>
      <c r="B702" t="s">
        <v>2322</v>
      </c>
      <c r="C702" t="s">
        <v>2323</v>
      </c>
      <c r="D702" t="s">
        <v>2324</v>
      </c>
      <c r="E702" t="s">
        <v>2325</v>
      </c>
      <c r="F702" t="s">
        <v>2328</v>
      </c>
      <c r="G702">
        <v>199.96364419286951</v>
      </c>
      <c r="H702">
        <v>196</v>
      </c>
      <c r="I702">
        <f t="shared" si="10"/>
        <v>-3.9636441928695092</v>
      </c>
      <c r="J702">
        <v>118</v>
      </c>
      <c r="K702">
        <v>2.5862068965517242</v>
      </c>
      <c r="L702">
        <v>-13.63343866704969</v>
      </c>
      <c r="M702">
        <v>-0.1758479459925221</v>
      </c>
      <c r="N702">
        <v>-2.98318378349345E-2</v>
      </c>
      <c r="O702">
        <v>1.444160836316303</v>
      </c>
      <c r="P702">
        <v>1.4934288988048601</v>
      </c>
      <c r="Q702">
        <v>7.0082921009258987</v>
      </c>
      <c r="R702">
        <v>1.3038195016098839</v>
      </c>
      <c r="S702">
        <v>0</v>
      </c>
      <c r="T702">
        <v>0</v>
      </c>
      <c r="U702">
        <v>1</v>
      </c>
      <c r="V702">
        <v>579</v>
      </c>
      <c r="W702">
        <v>10.5</v>
      </c>
      <c r="X702">
        <v>0</v>
      </c>
      <c r="Y702">
        <v>4.7945371840718218</v>
      </c>
      <c r="Z702">
        <v>0</v>
      </c>
      <c r="AA702">
        <v>10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龙辉 程</cp:lastModifiedBy>
  <dcterms:created xsi:type="dcterms:W3CDTF">2024-06-05T13:36:37Z</dcterms:created>
  <dcterms:modified xsi:type="dcterms:W3CDTF">2024-11-23T14:30:26Z</dcterms:modified>
</cp:coreProperties>
</file>