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3_1_vpbank\lucky draw code\bin\Debug\net6.0-windows\data\"/>
    </mc:Choice>
  </mc:AlternateContent>
  <bookViews>
    <workbookView xWindow="1395" yWindow="495" windowWidth="21855" windowHeight="17085"/>
  </bookViews>
  <sheets>
    <sheet name="TỔNG ĐOÀN 508 PAX" sheetId="24" r:id="rId1"/>
    <sheet name="GOLF" sheetId="10" state="hidden" r:id="rId2"/>
    <sheet name="KHÁCH TẠI CTXD" sheetId="1" state="hidden" r:id="rId3"/>
    <sheet name="NGƯỜI CTXD" sheetId="2" state="hidden" r:id="rId4"/>
  </sheets>
  <externalReferences>
    <externalReference r:id="rId5"/>
  </externalReferences>
  <definedNames>
    <definedName name="_xlnm._FilterDatabase" localSheetId="1" hidden="1">GOLF!$A$6:$WVX$27</definedName>
    <definedName name="_xlnm._FilterDatabase" localSheetId="0" hidden="1">'TỔNG ĐOÀN 508 PAX'!$A$1:$WNN$1</definedName>
    <definedName name="AS2DocOpenMode" hidden="1">"AS2DocumentEdit"</definedName>
    <definedName name="TextRefCopyRangeCount" hidden="1">1</definedName>
    <definedName name="vinh">'[1]KH2011 (bản cuối)'!$B$8:$T$50</definedName>
  </definedNames>
  <calcPr calcId="162913"/>
</workbook>
</file>

<file path=xl/calcChain.xml><?xml version="1.0" encoding="utf-8"?>
<calcChain xmlns="http://schemas.openxmlformats.org/spreadsheetml/2006/main">
  <c r="M22" i="2" l="1"/>
  <c r="L22" i="2"/>
  <c r="K22" i="2"/>
  <c r="J22" i="2"/>
  <c r="I22" i="2"/>
  <c r="H22" i="2"/>
  <c r="D22" i="2"/>
  <c r="C22" i="2"/>
  <c r="M8" i="2"/>
  <c r="L8" i="2"/>
  <c r="K8" i="2"/>
  <c r="J8" i="2"/>
  <c r="I8" i="2"/>
  <c r="H8" i="2"/>
  <c r="N17" i="1"/>
  <c r="M17" i="1"/>
  <c r="L17" i="1"/>
  <c r="K17" i="1"/>
  <c r="J17" i="1"/>
  <c r="I17" i="1"/>
  <c r="E17" i="1"/>
  <c r="D17" i="1"/>
  <c r="N8" i="1"/>
  <c r="M8" i="1"/>
  <c r="L8" i="1"/>
  <c r="K8" i="1"/>
  <c r="J8" i="1"/>
  <c r="I8" i="1"/>
  <c r="L8" i="10"/>
  <c r="K8" i="10"/>
  <c r="J8" i="10"/>
  <c r="I8" i="10"/>
  <c r="E8" i="10"/>
  <c r="D8" i="10"/>
  <c r="A8" i="10"/>
  <c r="K3" i="10"/>
</calcChain>
</file>

<file path=xl/sharedStrings.xml><?xml version="1.0" encoding="utf-8"?>
<sst xmlns="http://schemas.openxmlformats.org/spreadsheetml/2006/main" count="1660" uniqueCount="1388">
  <si>
    <t>CTXD</t>
  </si>
  <si>
    <t>TCT</t>
  </si>
  <si>
    <t>Tối ngày 21/06</t>
  </si>
  <si>
    <t>Tối ngày 22/06</t>
  </si>
  <si>
    <t>ĐĂNG KÝ DANH SÁCH KHÁCH HÀNG DỰ HNKH TNNQ ĐỢT 1 NĂM 2024</t>
  </si>
  <si>
    <t>TT</t>
  </si>
  <si>
    <t>Tên khách</t>
  </si>
  <si>
    <t>Công ty quản lý</t>
  </si>
  <si>
    <t xml:space="preserve">Nam </t>
  </si>
  <si>
    <t>Nữ</t>
  </si>
  <si>
    <r>
      <rPr>
        <b/>
        <sz val="14"/>
        <color rgb="FFFF0000"/>
        <rFont val="Times New Roman"/>
        <family val="1"/>
      </rPr>
      <t>THÔNG TIN VỀ KHÁCH HÀNG</t>
    </r>
    <r>
      <rPr>
        <sz val="14"/>
        <color theme="1"/>
        <rFont val="Times New Roman"/>
        <family val="1"/>
      </rPr>
      <t xml:space="preserve">
Chức vụ/ đơn vị</t>
    </r>
  </si>
  <si>
    <t>Đăng kí ăn trưa 21/06</t>
  </si>
  <si>
    <t>Đăng ký ngủ tại khách sạn</t>
  </si>
  <si>
    <t>Các chương trình sẽ tham gia</t>
  </si>
  <si>
    <t>Đón/Tiễn</t>
  </si>
  <si>
    <t>Chức vụ</t>
  </si>
  <si>
    <t>Tên đơn vị</t>
  </si>
  <si>
    <t>Điện thoại liên hệ</t>
  </si>
  <si>
    <t>Nha Trang - Mua Sắm - Tắm bùn I-resort Check in nhà hát đó</t>
  </si>
  <si>
    <t>Nha Trang- Tắm bùn trên đảo Hòn Tằm</t>
  </si>
  <si>
    <t>Cam ranh - Ninh Thuận- Đồng cừu suối tiên</t>
  </si>
  <si>
    <t>Chương trình 4: Golf</t>
  </si>
  <si>
    <t>Đón (giờ bay, chuyến bay) ngày 21/06/2024</t>
  </si>
  <si>
    <t xml:space="preserve">Tiễn (giờ bay, chuyến bay) </t>
  </si>
  <si>
    <t>Chơi Golf</t>
  </si>
  <si>
    <t>Size áo</t>
  </si>
  <si>
    <t>Handicap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</si>
  <si>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</si>
  <si>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</si>
  <si>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</si>
  <si>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</si>
  <si>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</si>
  <si>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</si>
  <si>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</si>
  <si>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</si>
  <si>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</si>
  <si>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</si>
  <si>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</si>
  <si>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</si>
  <si>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</si>
  <si>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</si>
  <si>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</si>
  <si>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</si>
  <si>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</si>
  <si>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</si>
  <si>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TỔNG SỐ</t>
  </si>
  <si>
    <t>Ông Hoàng Minh Tiến</t>
  </si>
  <si>
    <t>Thái Bình</t>
  </si>
  <si>
    <t>X</t>
  </si>
  <si>
    <t>Giám đốc</t>
  </si>
  <si>
    <t>Công ty TNHH Thương Mại Hồng Hải</t>
  </si>
  <si>
    <t>L</t>
  </si>
  <si>
    <t>H. Nội-CRanh: 13:05-15:00, VN 1559</t>
  </si>
  <si>
    <t>CRanh- H.nội: 12:35-14:30, VN 1552</t>
  </si>
  <si>
    <t>Ông Hoàng Văn Duẩn</t>
  </si>
  <si>
    <t>Công ty TNHH Hoàng Hải Hương</t>
  </si>
  <si>
    <t>M</t>
  </si>
  <si>
    <t>Phó Giám đốc</t>
  </si>
  <si>
    <t>Điện Biên</t>
  </si>
  <si>
    <t>H.Nội- CRanh: 08h40 - 10h30, VJ773</t>
  </si>
  <si>
    <t>C.Ranh-H.Nội, 08h00 - 09h50, VJ770</t>
  </si>
  <si>
    <t>Ông Hoàng Văn Tùng</t>
  </si>
  <si>
    <t>Chi nhánh Điện Biên - Công ty CP Bách Tùng Sơn La</t>
  </si>
  <si>
    <t>TP Kinh doanh</t>
  </si>
  <si>
    <t>Hà Sơn Bình</t>
  </si>
  <si>
    <t>13h05, VN1559 HANCXR</t>
  </si>
  <si>
    <t>09h15, VN7550 CXRHAN</t>
  </si>
  <si>
    <t>Chủ tịch</t>
  </si>
  <si>
    <t>Nguyễn Công Hải</t>
  </si>
  <si>
    <t>Công ty TNHH hai thành viên cây xăng Xứ Đoài</t>
  </si>
  <si>
    <t>Phú Thọ</t>
  </si>
  <si>
    <t>Nguyễn Thị Nga</t>
  </si>
  <si>
    <t>Bắc Thái</t>
  </si>
  <si>
    <t>Công ty Cổ phần vận tải Gang Thép Thái Nguyên</t>
  </si>
  <si>
    <t>x</t>
  </si>
  <si>
    <t>Ông Trần Xuân Bắc</t>
  </si>
  <si>
    <t>Vũng tầu</t>
  </si>
  <si>
    <t>Công ty TNHH Phú Hậu- Công ty CP Cảng Sao Mai</t>
  </si>
  <si>
    <t>090 3819405</t>
  </si>
  <si>
    <t>Hà Nam Ninh</t>
  </si>
  <si>
    <t>12h00 - 14h00 (Hà Nội - Cam Ranh), VN1557</t>
  </si>
  <si>
    <t>09h15 - 11h15 (Cam Ranh - Hà Nội), VN7550</t>
  </si>
  <si>
    <t>Lê Quang Nghĩa</t>
  </si>
  <si>
    <t>Doanh nghiệp tư nhân Minh Nghĩa</t>
  </si>
  <si>
    <t>Bắc Ninh</t>
  </si>
  <si>
    <t>VN1553 ngày 21/6 Giờ bay 9h50-11h50</t>
  </si>
  <si>
    <t>VN1556 ngày 23/6 Giờ bay 14h40-16h40</t>
  </si>
  <si>
    <t>Đào Văn Chuyển</t>
  </si>
  <si>
    <t xml:space="preserve"> Tổng Giám Đốc</t>
  </si>
  <si>
    <t>Công ty Cổ phần Kinh Bắc Star</t>
  </si>
  <si>
    <t>Phạm Quang Họa</t>
  </si>
  <si>
    <t>Tổng Giám đốc</t>
  </si>
  <si>
    <t>Công ty CP SX &amp; TM Quốc tế Thái Lan</t>
  </si>
  <si>
    <t>KV1</t>
  </si>
  <si>
    <t>Nguyễn Quang Hưng</t>
  </si>
  <si>
    <t>C.ty CP đầu tư và kinh doanh XNK Vạn Thuận</t>
  </si>
  <si>
    <t>Nguyễn Quốc Hội</t>
  </si>
  <si>
    <t>C.ty TNHH thương mại xăng dầu Nhật Huy</t>
  </si>
  <si>
    <t>Thanh Hóa</t>
  </si>
  <si>
    <t xml:space="preserve">21/6 - 12h00-14h00 HN-CXR (VN1557) </t>
  </si>
  <si>
    <t>23/6 - 09h15-11h15 CXR-HN (VN7550)</t>
  </si>
  <si>
    <t>Nguyễn Trường Thắng</t>
  </si>
  <si>
    <t>CÔNG TY CP THƯƠNG MẠI XUẤT NHẬP KHẨU-DU LỊCH PHỦ QUỲ (NGHỆ AN)</t>
  </si>
  <si>
    <t>24 (76184)</t>
  </si>
  <si>
    <t>Trịnh Xuân Tân</t>
  </si>
  <si>
    <t>Công ty TNHH Tiến Nam</t>
  </si>
  <si>
    <t>CN Sài gòn</t>
  </si>
  <si>
    <t>Trần Quang Trường</t>
  </si>
  <si>
    <t>Chủ Tịch</t>
  </si>
  <si>
    <t>CÔNG TY CỔ PHẦN SẢN XUẤT-DỊCH VỤ TÂN BÌNH TANIMEX</t>
  </si>
  <si>
    <t>XL</t>
  </si>
  <si>
    <t>VGA 
 31372</t>
  </si>
  <si>
    <t>Trần Hưng Lộc</t>
  </si>
  <si>
    <t>XXL</t>
  </si>
  <si>
    <t>VGA
 16529</t>
  </si>
  <si>
    <t>Phó phòng KD</t>
  </si>
  <si>
    <t>PTC</t>
  </si>
  <si>
    <t>ĐĂNG KÝ DANH SÁCH KHÁCH HÀNG CHƠI GOLF</t>
  </si>
  <si>
    <t>Phạm Văn Quang</t>
  </si>
  <si>
    <t>Q.CTHĐQT</t>
  </si>
  <si>
    <t>Phan Văn Tân</t>
  </si>
  <si>
    <t>Phó Tổng Giám đốc</t>
  </si>
  <si>
    <t>0912 113 137</t>
  </si>
  <si>
    <t xml:space="preserve">Giờ bay: 13h05, 
chuyến bay: VN 1559 </t>
  </si>
  <si>
    <t>Giờ bay: 12h35, 
chuyến bay: VN 1552</t>
  </si>
  <si>
    <t>Nguyễn Đình Đông</t>
  </si>
  <si>
    <t>PLC</t>
  </si>
  <si>
    <t>Phó trưởng Phòng Kinh doanh Tổng đại lý TCT PLC</t>
  </si>
  <si>
    <t>0988883737</t>
  </si>
  <si>
    <t>Lại Xuân Cường</t>
  </si>
  <si>
    <t>VJ775 Cam Ranh 13h45</t>
  </si>
  <si>
    <t>VJ776 Cam Ranh 14h20</t>
  </si>
  <si>
    <t>Nguyễn Văn A</t>
  </si>
  <si>
    <t>CTXD KV1</t>
  </si>
  <si>
    <t>Nguyễn Văn B</t>
  </si>
  <si>
    <t>Tổng số</t>
  </si>
  <si>
    <t>ĐĂNG KÝ DANH SÁCH NGƯỜI CTXD DỰ HNKH TNNQ ĐỢT 1 NĂM 2024</t>
  </si>
  <si>
    <t>Chuyên viên</t>
  </si>
  <si>
    <t>email</t>
  </si>
  <si>
    <t>Nguyễn Minh Tuấn</t>
  </si>
  <si>
    <t>Trần Thuỳ Linh</t>
  </si>
  <si>
    <t>dấu thời gian</t>
  </si>
  <si>
    <t>họ và tên</t>
  </si>
  <si>
    <t>số điện thoại</t>
  </si>
  <si>
    <t>Trần Đình Hiệu</t>
  </si>
  <si>
    <t>Hieutd@vpbanks.com.vn</t>
  </si>
  <si>
    <t>0932386898</t>
  </si>
  <si>
    <t xml:space="preserve">Nguyễn việt Đức </t>
  </si>
  <si>
    <t>Ducnv@vpbanks.com.vn</t>
  </si>
  <si>
    <t>0942855288</t>
  </si>
  <si>
    <t>Nguyễn Thị Thu Hiền</t>
  </si>
  <si>
    <t>Hienntt2@vpbanks.com.vn</t>
  </si>
  <si>
    <t>0962248138</t>
  </si>
  <si>
    <t>Đào Duy Hải</t>
  </si>
  <si>
    <t>haidd1@vpbanks.com.vn</t>
  </si>
  <si>
    <t>0975305247</t>
  </si>
  <si>
    <t>Nguyễn Đức Anh</t>
  </si>
  <si>
    <t>anhnd@vpbanks.com.vn</t>
  </si>
  <si>
    <t>0886889151</t>
  </si>
  <si>
    <t>Lê Hà Phong</t>
  </si>
  <si>
    <t>phonglh@vpbanks.com.vn</t>
  </si>
  <si>
    <t>0902342122</t>
  </si>
  <si>
    <t>Nguyễn trung hiếu</t>
  </si>
  <si>
    <t>Hieunt1@vpbanks.com.vn</t>
  </si>
  <si>
    <t>0989828718</t>
  </si>
  <si>
    <t>Lê Hà Quốc Bảo</t>
  </si>
  <si>
    <t>baolhq@vpbanks.com.vn</t>
  </si>
  <si>
    <t>0914003160</t>
  </si>
  <si>
    <t>Nguyễn Thanh Ngọc</t>
  </si>
  <si>
    <t>ngocnt2@gmail.com</t>
  </si>
  <si>
    <t>0925963939</t>
  </si>
  <si>
    <t>Vũ Thế Anh</t>
  </si>
  <si>
    <t>anhvt@vpbanks.com.vn</t>
  </si>
  <si>
    <t>0919881683</t>
  </si>
  <si>
    <t>Đoàn ngọc minh</t>
  </si>
  <si>
    <t>Minhdn@vpbanks.com.vn</t>
  </si>
  <si>
    <t>0968261986</t>
  </si>
  <si>
    <t xml:space="preserve">Lê Thị Ngọc Dung </t>
  </si>
  <si>
    <t>Dungltn@vpbanks.com.vn</t>
  </si>
  <si>
    <t>0368333502</t>
  </si>
  <si>
    <t>Đồng Xuân Tùng</t>
  </si>
  <si>
    <t>Tungdx@vpbanks.com.vn</t>
  </si>
  <si>
    <t>0988670728</t>
  </si>
  <si>
    <t>Nguyễn Thị Kim Anh</t>
  </si>
  <si>
    <t>Anhntk@vpbanks.com.vn</t>
  </si>
  <si>
    <t>0833868638</t>
  </si>
  <si>
    <t>ĐỖ DUY KHÁNH</t>
  </si>
  <si>
    <t>Khanhdd@vpbanks.com.vn</t>
  </si>
  <si>
    <t>0386227879</t>
  </si>
  <si>
    <t>Trịnh Phương Chi</t>
  </si>
  <si>
    <t>Chitp</t>
  </si>
  <si>
    <t>0945709868</t>
  </si>
  <si>
    <t>Vũ Quang Huy</t>
  </si>
  <si>
    <t>Huyvq@vpbanks.com.vn</t>
  </si>
  <si>
    <t>0969867980</t>
  </si>
  <si>
    <t>Phạm Công Minh</t>
  </si>
  <si>
    <t>minhpc@vpbanks.com.vn</t>
  </si>
  <si>
    <t>0987553935</t>
  </si>
  <si>
    <t>Trần Việt Dũng</t>
  </si>
  <si>
    <t>vietdungftu@gmail.com</t>
  </si>
  <si>
    <t>0848889883</t>
  </si>
  <si>
    <t>Trịnh Thu</t>
  </si>
  <si>
    <t>Thutt@vpbanks.com.vn</t>
  </si>
  <si>
    <t>0967254113</t>
  </si>
  <si>
    <t>Nguyen thu le</t>
  </si>
  <si>
    <t>Lent@vpbanks.com.vn</t>
  </si>
  <si>
    <t>0918971069</t>
  </si>
  <si>
    <t xml:space="preserve">Đàng Hồng Như </t>
  </si>
  <si>
    <t>Nhudh1@vpbanks.com.vn</t>
  </si>
  <si>
    <t>0398395646</t>
  </si>
  <si>
    <t>Đỗ Ngọc Anh</t>
  </si>
  <si>
    <t>Anhdn@vpbanks.com.vn</t>
  </si>
  <si>
    <t>0979639222</t>
  </si>
  <si>
    <t>Nguyễn thị dương</t>
  </si>
  <si>
    <t>Toduong2407@gmail.com</t>
  </si>
  <si>
    <t>0867967725</t>
  </si>
  <si>
    <t>Lê Thị Hằng</t>
  </si>
  <si>
    <t>hanglt@vpbanks.com.vn</t>
  </si>
  <si>
    <t>0946889897</t>
  </si>
  <si>
    <t>Lưu Hồng Nhất</t>
  </si>
  <si>
    <t>Nhatlh@vpbanks.com.vn</t>
  </si>
  <si>
    <t>0386162436</t>
  </si>
  <si>
    <t>Nguyễn Thị Liên Nga</t>
  </si>
  <si>
    <t>ngantl@vpbanks.com.vn</t>
  </si>
  <si>
    <t>0976300588</t>
  </si>
  <si>
    <t>Nguyễn Thị Ngọc Anh</t>
  </si>
  <si>
    <t>Anhntn@vpbanks.com</t>
  </si>
  <si>
    <t>0978748959</t>
  </si>
  <si>
    <t>Nguyễn Thị Thu Hương</t>
  </si>
  <si>
    <t>Huongntt@vpbanks.com.vn</t>
  </si>
  <si>
    <t>0945513888</t>
  </si>
  <si>
    <t>Đỗ Việt Hưng</t>
  </si>
  <si>
    <t>Hungdv@vpbanks.com.vn</t>
  </si>
  <si>
    <t>0847256886</t>
  </si>
  <si>
    <t>Vũ Thị Đào</t>
  </si>
  <si>
    <t>Daovt@vpbanks.com.vn</t>
  </si>
  <si>
    <t>0943110639</t>
  </si>
  <si>
    <t>Lê Thảo Linh</t>
  </si>
  <si>
    <t>linhlt1@vpbanks.com.vn</t>
  </si>
  <si>
    <t>0337366662</t>
  </si>
  <si>
    <t>Ngô Thanh Nghị</t>
  </si>
  <si>
    <t>nghint@vpbanks.com.vn</t>
  </si>
  <si>
    <t>0912353863</t>
  </si>
  <si>
    <t>Dương Mạnh Hùng</t>
  </si>
  <si>
    <t>hungdm1@vpbanks.com.vn</t>
  </si>
  <si>
    <t>0966879129</t>
  </si>
  <si>
    <t>Trần Mạnh Tuấn</t>
  </si>
  <si>
    <t>Tuantm2@vpbanks.com.vn</t>
  </si>
  <si>
    <t>0979162468</t>
  </si>
  <si>
    <t>Nguyễn Hà Sơn</t>
  </si>
  <si>
    <t>sonnh2@vpbanks.com.vn</t>
  </si>
  <si>
    <t>0377223393</t>
  </si>
  <si>
    <t>Bùi quỳnh trang</t>
  </si>
  <si>
    <t>trangbq@vpbanks.com.vn</t>
  </si>
  <si>
    <t>09455555358</t>
  </si>
  <si>
    <t>Đồng Minh Tuấn</t>
  </si>
  <si>
    <t>Tuandm@vpbanks.com.vn</t>
  </si>
  <si>
    <t>0981944892</t>
  </si>
  <si>
    <t xml:space="preserve">Nguyễn Lê Mai </t>
  </si>
  <si>
    <t>mainl@vpbanks.com.vn</t>
  </si>
  <si>
    <t>0936210352</t>
  </si>
  <si>
    <t>Đỗ Phương Linh</t>
  </si>
  <si>
    <t>Linhdp@vpbanks.com.vn</t>
  </si>
  <si>
    <t>0962150499</t>
  </si>
  <si>
    <t>Lê Viết Hùng</t>
  </si>
  <si>
    <t>Hunglv@vpbanks.com.vn</t>
  </si>
  <si>
    <t>0888889875</t>
  </si>
  <si>
    <t>Phan Ngọc Thạch</t>
  </si>
  <si>
    <t>Thachpn@vpbanks.com.vn</t>
  </si>
  <si>
    <t>0941096898</t>
  </si>
  <si>
    <t>Trương Mạnh Cường</t>
  </si>
  <si>
    <t>cuongtm@vpbanks.com.vn</t>
  </si>
  <si>
    <t>0911297000</t>
  </si>
  <si>
    <t>Dương Ngọc Huy</t>
  </si>
  <si>
    <t>Huydn@vpbanks.com.vn</t>
  </si>
  <si>
    <t>0978662797</t>
  </si>
  <si>
    <t>HOÀNG ANH QUÂN</t>
  </si>
  <si>
    <t>QUANHA@VPBANKS.COM.VN</t>
  </si>
  <si>
    <t>0948885511</t>
  </si>
  <si>
    <t>Lê Duy Hùng</t>
  </si>
  <si>
    <t>Hungld@vpbanks.com.vh</t>
  </si>
  <si>
    <t>0902119091</t>
  </si>
  <si>
    <t>Trần Tuấn Linh</t>
  </si>
  <si>
    <t>Linhtt1@vpbanks.com.vn</t>
  </si>
  <si>
    <t>0987701262</t>
  </si>
  <si>
    <t>TRẦN THỊ MỸ LINH</t>
  </si>
  <si>
    <t>Linhttm@vpbanks.com</t>
  </si>
  <si>
    <t>0368739319</t>
  </si>
  <si>
    <t>Phạm Hoàng Anh</t>
  </si>
  <si>
    <t>anhph1@vpbanks.com.vn</t>
  </si>
  <si>
    <t>0834879111</t>
  </si>
  <si>
    <t>Nguyễn Quang Thắng</t>
  </si>
  <si>
    <t>thangnq@vpbanks.com.vn</t>
  </si>
  <si>
    <t>0983892505</t>
  </si>
  <si>
    <t>Trần Thị Thúy</t>
  </si>
  <si>
    <t xml:space="preserve">Thuytt1@vpbanks.com.vn </t>
  </si>
  <si>
    <t>0912875526</t>
  </si>
  <si>
    <t>Nguyễn Thạc Minh Nghĩa</t>
  </si>
  <si>
    <t>Nghiantm1@vpbanks.com.vn</t>
  </si>
  <si>
    <t>0968688520</t>
  </si>
  <si>
    <t>Cấn Xuân Lương</t>
  </si>
  <si>
    <t>luongcx@vpbanks.com.vn</t>
  </si>
  <si>
    <t>0397042182</t>
  </si>
  <si>
    <t>Lê Thanh Phong</t>
  </si>
  <si>
    <t>phonglt@vpbanks.com.vn</t>
  </si>
  <si>
    <t>0986496888</t>
  </si>
  <si>
    <t>Minhtuan.bds989@gmail.com</t>
  </si>
  <si>
    <t>0926989889</t>
  </si>
  <si>
    <t>Nguyễn Tiến Thành</t>
  </si>
  <si>
    <t>thanhnt2@vpbanks.com.vn</t>
  </si>
  <si>
    <t>0979007046</t>
  </si>
  <si>
    <t>Đỗ Xuân Trường</t>
  </si>
  <si>
    <t>truongdx@vpbanks.com.vn</t>
  </si>
  <si>
    <t>0901129333</t>
  </si>
  <si>
    <t>Đào Mai Phương</t>
  </si>
  <si>
    <t>maiphuongdao201@gmail.com</t>
  </si>
  <si>
    <t>0888808225</t>
  </si>
  <si>
    <t>Nguyễn Đức Sơn</t>
  </si>
  <si>
    <t>sonnd2@vpbanks.com.vn</t>
  </si>
  <si>
    <t>0968679228</t>
  </si>
  <si>
    <t>Vương Đức Sơn</t>
  </si>
  <si>
    <t>sonvd@vpbs.com.vn</t>
  </si>
  <si>
    <t>0985351082</t>
  </si>
  <si>
    <t>Trần Thái Hà</t>
  </si>
  <si>
    <t>HaTT@vpbanks.com.vn</t>
  </si>
  <si>
    <t>0972278791</t>
  </si>
  <si>
    <t>Phạm Văn Dương</t>
  </si>
  <si>
    <t>Duongpv1@vpbanks.com.vn</t>
  </si>
  <si>
    <t>0888669399</t>
  </si>
  <si>
    <t>dang viet dung</t>
  </si>
  <si>
    <t>dungdv@vpbanks.com.vn</t>
  </si>
  <si>
    <t>0987372582</t>
  </si>
  <si>
    <t>Đào Huy Hoàng</t>
  </si>
  <si>
    <t>HoangDH@vpbanks.com.vn</t>
  </si>
  <si>
    <t>0969165950</t>
  </si>
  <si>
    <t>Nguyễn Kim Phúc</t>
  </si>
  <si>
    <t>Phucnk@vpbanks.com.vn</t>
  </si>
  <si>
    <t>0983411691</t>
  </si>
  <si>
    <t>Đặng Khắc Tiến</t>
  </si>
  <si>
    <t>Tiendk@vpbanks.com.vn</t>
  </si>
  <si>
    <t>0906211895</t>
  </si>
  <si>
    <t>Nguyễn Anh Tú</t>
  </si>
  <si>
    <t>Tuna1@vpbanks.com.vn</t>
  </si>
  <si>
    <t>0968101190</t>
  </si>
  <si>
    <t xml:space="preserve">Nguyễn Thị Thu Trang </t>
  </si>
  <si>
    <t>trangntt@vpbanks.com</t>
  </si>
  <si>
    <t>0979005662</t>
  </si>
  <si>
    <t>Nguyễn Thương Huyền</t>
  </si>
  <si>
    <t>Huyennt2@vpbanks.com.vn</t>
  </si>
  <si>
    <t>0936699716</t>
  </si>
  <si>
    <t>Phạm Hoàng Mai</t>
  </si>
  <si>
    <t>Maiph@vpbanks.com.vn</t>
  </si>
  <si>
    <t>0989392499</t>
  </si>
  <si>
    <t>trangntt@vpbanks.com.vn</t>
  </si>
  <si>
    <t>Vũ Quang Vinh</t>
  </si>
  <si>
    <t>Vinhvq@vpbanks.com.vn</t>
  </si>
  <si>
    <t>0982869988</t>
  </si>
  <si>
    <t xml:space="preserve">Đinh Văn Lương </t>
  </si>
  <si>
    <t>luongdv@vpbanks.com.vn</t>
  </si>
  <si>
    <t>0989390118</t>
  </si>
  <si>
    <t>Nguyễn Thuỳ Dương</t>
  </si>
  <si>
    <t>duongnt1@vpbanks.com.vn</t>
  </si>
  <si>
    <t>0917095166</t>
  </si>
  <si>
    <t>Dương Hoàng Chí</t>
  </si>
  <si>
    <t>chidh@vpbanks.com.vn</t>
  </si>
  <si>
    <t>0963793327</t>
  </si>
  <si>
    <t>Phạm Thu Hằng</t>
  </si>
  <si>
    <t>hangpt@vpbanks.com.vn</t>
  </si>
  <si>
    <t>0989054988</t>
  </si>
  <si>
    <t>Vũ Nhật Nhật</t>
  </si>
  <si>
    <t>nhatvn@vpbanks.com.vn</t>
  </si>
  <si>
    <t>0986316511</t>
  </si>
  <si>
    <t>Đinh Văn Thạnh</t>
  </si>
  <si>
    <t>Thanhdv@vpbanks.com.vn</t>
  </si>
  <si>
    <t>0968366096</t>
  </si>
  <si>
    <t>Bùi Văn Trường</t>
  </si>
  <si>
    <t>truongbv@vpbanks.com.vn</t>
  </si>
  <si>
    <t>0776426674</t>
  </si>
  <si>
    <t>Đỗ Thị Định</t>
  </si>
  <si>
    <t>dinhdt@vpbanks.com.vn</t>
  </si>
  <si>
    <t>0971185855</t>
  </si>
  <si>
    <t>Đỗ Gia Trung</t>
  </si>
  <si>
    <t>trungdg@vpbanks.com.vn</t>
  </si>
  <si>
    <t>0865135700</t>
  </si>
  <si>
    <t>Đỗ Quang Kiên</t>
  </si>
  <si>
    <t>kiendq@vpbanks.com.vn</t>
  </si>
  <si>
    <t>0989790909</t>
  </si>
  <si>
    <t>Nguyễn Minh Phương</t>
  </si>
  <si>
    <t>phuongnm@vpbanks.com.vn</t>
  </si>
  <si>
    <t>0349068975</t>
  </si>
  <si>
    <t>Nguyễn Văn Đắc</t>
  </si>
  <si>
    <t>dacnv1@vpbanks.com.vn</t>
  </si>
  <si>
    <t>0982778519</t>
  </si>
  <si>
    <t>Dzung nguyen IT</t>
  </si>
  <si>
    <t>Dungnt2@vpbanks.com.vn</t>
  </si>
  <si>
    <t>0982173208</t>
  </si>
  <si>
    <t>Mai Thị Ngọc</t>
  </si>
  <si>
    <t>ngocmt@vpbanks.com.vn</t>
  </si>
  <si>
    <t>0372120931</t>
  </si>
  <si>
    <t>Chu lệ hằng</t>
  </si>
  <si>
    <t>Hangcl@vpbanks.com.vn</t>
  </si>
  <si>
    <t>0904986226</t>
  </si>
  <si>
    <t>Vi Ánh Nguyệt</t>
  </si>
  <si>
    <t>Nguyetva@vpbanks.combn</t>
  </si>
  <si>
    <t>0939359688</t>
  </si>
  <si>
    <t>Phạm Thu Trang</t>
  </si>
  <si>
    <t>Trangpt@vpbanks.com.vn</t>
  </si>
  <si>
    <t>0915797990</t>
  </si>
  <si>
    <t>Duongnt@vpbanks.com.vn</t>
  </si>
  <si>
    <t>0377977719</t>
  </si>
  <si>
    <t>Tạ ngọc hải hà</t>
  </si>
  <si>
    <t xml:space="preserve">hatnh@vpbanks.com.vn </t>
  </si>
  <si>
    <t>0339138786</t>
  </si>
  <si>
    <t>Đào Hương Giang</t>
  </si>
  <si>
    <t>huonggiang2196@gmail.com</t>
  </si>
  <si>
    <t>0983742039</t>
  </si>
  <si>
    <t>hienntt@vpbanks.com.vn</t>
  </si>
  <si>
    <t>0973536182</t>
  </si>
  <si>
    <t>Bùi Mạnh Hùng</t>
  </si>
  <si>
    <t>Hungbm1@vpbanks.com.vn</t>
  </si>
  <si>
    <t>0936464488</t>
  </si>
  <si>
    <t>Nguyễn Quang Khánh</t>
  </si>
  <si>
    <t>Khanhnq@vpbanks.com.vn</t>
  </si>
  <si>
    <t>0868489997</t>
  </si>
  <si>
    <t>Nguyễn Quỳnh Hoa</t>
  </si>
  <si>
    <t>Hoanq@vpbanks.com.vn</t>
  </si>
  <si>
    <t>0934978887</t>
  </si>
  <si>
    <t>Đỗ Vân Trang</t>
  </si>
  <si>
    <t>trangdv@vpbanks.com.vn</t>
  </si>
  <si>
    <t>0988157928</t>
  </si>
  <si>
    <t>Phạm Diệu Anh</t>
  </si>
  <si>
    <t>Anhpd@vpbanks.com.vn</t>
  </si>
  <si>
    <t>0342532918</t>
  </si>
  <si>
    <t>linhtt2@vpbanks.com.vn</t>
  </si>
  <si>
    <t>0799083968</t>
  </si>
  <si>
    <t>Nguyễn Trọng Đức</t>
  </si>
  <si>
    <t>ducnt@vpbanks.com.vn</t>
  </si>
  <si>
    <t>0982249997</t>
  </si>
  <si>
    <t>Trần Thị Nga</t>
  </si>
  <si>
    <t>ngatt@vpbanks.com.vn</t>
  </si>
  <si>
    <t>0349663387</t>
  </si>
  <si>
    <t>Nguyễn Thị Hồng Nhung</t>
  </si>
  <si>
    <t>nhungnth@vpbanks.com.vn</t>
  </si>
  <si>
    <t>0349091989</t>
  </si>
  <si>
    <t>Phạm Thị Thảo</t>
  </si>
  <si>
    <t>thaopt@vpbanks.com.vn</t>
  </si>
  <si>
    <t>0987623133</t>
  </si>
  <si>
    <t>Đào Thị hồng nhung</t>
  </si>
  <si>
    <t>Nhungdth@vpbanks.com.vn</t>
  </si>
  <si>
    <t>0327102626</t>
  </si>
  <si>
    <t>giangdh@vpbanks.com.vn</t>
  </si>
  <si>
    <t>NGUYỄN THỊ TRANG</t>
  </si>
  <si>
    <t>Trangnt@vpbanks.com.vn</t>
  </si>
  <si>
    <t>0973726069</t>
  </si>
  <si>
    <t>Lê thị lân</t>
  </si>
  <si>
    <t>Lanlt@vpbanks.com.vn</t>
  </si>
  <si>
    <t>0981065005</t>
  </si>
  <si>
    <t>Phạm Thái An</t>
  </si>
  <si>
    <t>anpt@vpbanks.com.vn</t>
  </si>
  <si>
    <t>0908328799</t>
  </si>
  <si>
    <t>Bùi Thị Anh</t>
  </si>
  <si>
    <t>anhbui101194@gmail.cơm.vn</t>
  </si>
  <si>
    <t>0986982721</t>
  </si>
  <si>
    <t>Bùi Huyền Trang</t>
  </si>
  <si>
    <t>trangbh@vpbanks.com.vn</t>
  </si>
  <si>
    <t>0979421818</t>
  </si>
  <si>
    <t>Long Ngo</t>
  </si>
  <si>
    <t>longngo@vpbanks.com.vn</t>
  </si>
  <si>
    <t>0964733307</t>
  </si>
  <si>
    <t>Ngô Thị Hồng Duyên</t>
  </si>
  <si>
    <t>duyennth@vpbanks.com.vn</t>
  </si>
  <si>
    <t>0965070391</t>
  </si>
  <si>
    <t>Hoa Thị Hải Vân</t>
  </si>
  <si>
    <t>vanhth1@vpbanks.com.vn</t>
  </si>
  <si>
    <t>0979485937</t>
  </si>
  <si>
    <t>Bùi Thanh Bình</t>
  </si>
  <si>
    <t>Binhbt@vpbanks.com.vn</t>
  </si>
  <si>
    <t>0936185888</t>
  </si>
  <si>
    <t>Nguyễn Trần Tuấn</t>
  </si>
  <si>
    <t>tuannt@vpbanks.com.vn</t>
  </si>
  <si>
    <t>0328878884</t>
  </si>
  <si>
    <t>Phạm Xuân Trường</t>
  </si>
  <si>
    <t>truongpx@vpbanks.com.vn</t>
  </si>
  <si>
    <t>0393205341</t>
  </si>
  <si>
    <t>Nguyễn Việt Quân</t>
  </si>
  <si>
    <t>quannv@vpbanks.com.vn</t>
  </si>
  <si>
    <t>0914888014</t>
  </si>
  <si>
    <t>Lê Ngọc Mai</t>
  </si>
  <si>
    <t>ngocmaile0317@gmail.com</t>
  </si>
  <si>
    <t>0936528258</t>
  </si>
  <si>
    <t>Nguyễn Minh Hoài</t>
  </si>
  <si>
    <t>hoainm@vpbanks.com.vn</t>
  </si>
  <si>
    <t>0966708394</t>
  </si>
  <si>
    <t>Nguyễn Khánh Phương</t>
  </si>
  <si>
    <t>Phuongnk@vpbank.com.vn</t>
  </si>
  <si>
    <t>0358750168</t>
  </si>
  <si>
    <t>Hoàng Khánh Hiền</t>
  </si>
  <si>
    <t>Hienhk@vpbanks.com.vn</t>
  </si>
  <si>
    <t>0986829993</t>
  </si>
  <si>
    <t>Đỗ Phạm Tuyên</t>
  </si>
  <si>
    <t>tuyendp@vpbanks.com.vn</t>
  </si>
  <si>
    <t>0984924206</t>
  </si>
  <si>
    <t>Bạch Văn Đồng</t>
  </si>
  <si>
    <t>dongbv@vpbanks.com.vn</t>
  </si>
  <si>
    <t>0368397806</t>
  </si>
  <si>
    <t>Nguyễn Trung Cử</t>
  </si>
  <si>
    <t>cunt@vpbanks.com.vn</t>
  </si>
  <si>
    <t>0968657899</t>
  </si>
  <si>
    <t>Bùi Minh Đức</t>
  </si>
  <si>
    <t>ducbm@vpbanks.com.vn</t>
  </si>
  <si>
    <t>0987120758</t>
  </si>
  <si>
    <t>Phạm Khánh Tùng</t>
  </si>
  <si>
    <t>tungpk@vpbanks.com.vn</t>
  </si>
  <si>
    <t>0398229689</t>
  </si>
  <si>
    <t>Nguyễn Thị Phương Chi</t>
  </si>
  <si>
    <t>Chintp@vpbanks.com.vn</t>
  </si>
  <si>
    <t>0985683979</t>
  </si>
  <si>
    <t>Đào Đức Quang</t>
  </si>
  <si>
    <t>Quangdd@vpbanks.com.vn</t>
  </si>
  <si>
    <t>0984711691</t>
  </si>
  <si>
    <t>Nguyễn Thạch Thảo</t>
  </si>
  <si>
    <t>Thaont@vpbanks.com.vn</t>
  </si>
  <si>
    <t>0356576229</t>
  </si>
  <si>
    <t>Trà My</t>
  </si>
  <si>
    <t>Myntt@vpbanks.com.vn</t>
  </si>
  <si>
    <t>0989379944</t>
  </si>
  <si>
    <t>Trần Thị Thuý</t>
  </si>
  <si>
    <t>thuytt@vpbanks.com.vn</t>
  </si>
  <si>
    <t>0972513172</t>
  </si>
  <si>
    <t>PHẠM Thị Mai Ngọc</t>
  </si>
  <si>
    <t>Ngocptm@vpbanks.com.vn</t>
  </si>
  <si>
    <t>0946472359</t>
  </si>
  <si>
    <t>Nguyễn Hoàng Giang</t>
  </si>
  <si>
    <t>giangnh1@vpbanks.com.vn</t>
  </si>
  <si>
    <t>0338992225</t>
  </si>
  <si>
    <t>Lê Anh Phong</t>
  </si>
  <si>
    <t>phongla1@vpbanks.com.vn</t>
  </si>
  <si>
    <t>0392766764</t>
  </si>
  <si>
    <t>Bùi Thị Mỹ Hoàng</t>
  </si>
  <si>
    <t>Hoangbtm1@vpbanks.com.vn</t>
  </si>
  <si>
    <t>0961152976</t>
  </si>
  <si>
    <t>Phan Thị Trang</t>
  </si>
  <si>
    <t>Trangpt1@vpbanks.com.vn</t>
  </si>
  <si>
    <t>0985223212</t>
  </si>
  <si>
    <t>Nguyễn Văn Đông</t>
  </si>
  <si>
    <t>dongnv@vpbanks.com.vn</t>
  </si>
  <si>
    <t>0362967856</t>
  </si>
  <si>
    <t>Nguyễn Tiến Cường</t>
  </si>
  <si>
    <t>cuongnt@vpbanks.com.vn</t>
  </si>
  <si>
    <t>0906119577</t>
  </si>
  <si>
    <t>Ngô Hoàng Tùng</t>
  </si>
  <si>
    <t>tungnh@vpbanks.com.vn</t>
  </si>
  <si>
    <t>0983556703</t>
  </si>
  <si>
    <t>Vũ Thị Thảo Nhi</t>
  </si>
  <si>
    <t>Nhivtt@vpbanks.com.vn</t>
  </si>
  <si>
    <t>0824913989</t>
  </si>
  <si>
    <t>Lưu Minh Phúc</t>
  </si>
  <si>
    <t>Phuclm@vpbanks.com.vn</t>
  </si>
  <si>
    <t>0943420422</t>
  </si>
  <si>
    <t>Lê Mạnh Cường</t>
  </si>
  <si>
    <t>cuonglm@vpbanks.com.vn</t>
  </si>
  <si>
    <t>0962644342</t>
  </si>
  <si>
    <t>Hoàng Xuân Huy</t>
  </si>
  <si>
    <t>huyhx@vpbanks.com.vn</t>
  </si>
  <si>
    <t>0948911259</t>
  </si>
  <si>
    <t>Nguyễn Đình Hải Sơn</t>
  </si>
  <si>
    <t>sonndh@vpbanks.com.vn</t>
  </si>
  <si>
    <t>0964246398</t>
  </si>
  <si>
    <t>Phan Hải Nam</t>
  </si>
  <si>
    <t>namph@vpbanks.com.vn</t>
  </si>
  <si>
    <t>0359682297</t>
  </si>
  <si>
    <t>Nguyễn Thanh Tùng</t>
  </si>
  <si>
    <t>Tungnt@vpbanks.com.vn</t>
  </si>
  <si>
    <t>0979275855</t>
  </si>
  <si>
    <t>Nguyen trọng Vinh</t>
  </si>
  <si>
    <t>vinhnt@vpbanks.com.vn</t>
  </si>
  <si>
    <t>0902107268</t>
  </si>
  <si>
    <t>phạm ngọc bách</t>
  </si>
  <si>
    <t>bachpn@vpbanks.com.vn</t>
  </si>
  <si>
    <t>0987999131</t>
  </si>
  <si>
    <t>Nguyễn Đình Tùng</t>
  </si>
  <si>
    <t>tungnd1@vpbanks.com.vn</t>
  </si>
  <si>
    <t>0979281892</t>
  </si>
  <si>
    <t xml:space="preserve">Đinh Công Khánh </t>
  </si>
  <si>
    <t>khanhdc@vpbanks.com.vn</t>
  </si>
  <si>
    <t>0868068495</t>
  </si>
  <si>
    <t>Nguyễn Tiến Đạt</t>
  </si>
  <si>
    <t>Datnt@vpbanks.com.vn</t>
  </si>
  <si>
    <t>0936741026</t>
  </si>
  <si>
    <t>Nguyễn Huy Hoàng</t>
  </si>
  <si>
    <t>hoangnh1@vpbanks.com.vn</t>
  </si>
  <si>
    <t>0936693575</t>
  </si>
  <si>
    <t>Nguyễn Xuân Bắc</t>
  </si>
  <si>
    <t>bacnx@vpbanks.com.vn</t>
  </si>
  <si>
    <t>0352422626</t>
  </si>
  <si>
    <t>Nguyễn Việt Cường</t>
  </si>
  <si>
    <t>Cuongnv@vpbanks.com.vn</t>
  </si>
  <si>
    <t>0982866896</t>
  </si>
  <si>
    <t>Hoàng Đức Thịnh</t>
  </si>
  <si>
    <t>thinhhd@vpbanks.com.vn</t>
  </si>
  <si>
    <t>0984882660</t>
  </si>
  <si>
    <t xml:space="preserve">Nguyễn tiến Hải </t>
  </si>
  <si>
    <t>Hai t@vpbanks.com.vn</t>
  </si>
  <si>
    <t>0902224585</t>
  </si>
  <si>
    <t xml:space="preserve">Trần Quyết Thắng </t>
  </si>
  <si>
    <t>thangtq@vpbanks.com.vn</t>
  </si>
  <si>
    <t>0983015348</t>
  </si>
  <si>
    <t>nguyễn thị hồng giang</t>
  </si>
  <si>
    <t>Giangnth@vpbanks.com.vn</t>
  </si>
  <si>
    <t>0969339508</t>
  </si>
  <si>
    <t>Đoàn Xuân Khánh</t>
  </si>
  <si>
    <t>Khanhdx@vpbanks.com.vn</t>
  </si>
  <si>
    <t>0979025468</t>
  </si>
  <si>
    <t>Dương Đăng Phi</t>
  </si>
  <si>
    <t>phidd@vpbanks.com.vn</t>
  </si>
  <si>
    <t>0826660617</t>
  </si>
  <si>
    <t>Nguyễn Hưng Khánh</t>
  </si>
  <si>
    <t>khanhnh@vpbanks.com.vn</t>
  </si>
  <si>
    <t>Đào Thị Nhu</t>
  </si>
  <si>
    <t>Nhudt1@vpbanks.com.vn</t>
  </si>
  <si>
    <t>0333835089</t>
  </si>
  <si>
    <t xml:space="preserve">Nguyễn Như Tuân </t>
  </si>
  <si>
    <t xml:space="preserve">tuannn@vpbanks.com.vn </t>
  </si>
  <si>
    <t>0359024886</t>
  </si>
  <si>
    <t>Trần Sĩ Nhật</t>
  </si>
  <si>
    <t>Nhatts@vpbanks.com.vn</t>
  </si>
  <si>
    <t>0974080900</t>
  </si>
  <si>
    <t>Nguyễn hùng cường</t>
  </si>
  <si>
    <t>Cuongnh1@vpbanks.com.vn</t>
  </si>
  <si>
    <t>0988688831</t>
  </si>
  <si>
    <t>Nguyen Thanh Hoa</t>
  </si>
  <si>
    <t>Hoant@vpbanks.com.vn</t>
  </si>
  <si>
    <t>0979958886</t>
  </si>
  <si>
    <t>Trần Vĩnh Khang</t>
  </si>
  <si>
    <t>Khangtv@vpbanks.com.vn</t>
  </si>
  <si>
    <t>0985299024</t>
  </si>
  <si>
    <t>Bùi Thị Trang</t>
  </si>
  <si>
    <t>Trangbt@vpbanks.com.vn</t>
  </si>
  <si>
    <t>0358231285</t>
  </si>
  <si>
    <t>Nguyễn Hồng Quân</t>
  </si>
  <si>
    <t>Quannh@vpbanks.com.vn</t>
  </si>
  <si>
    <t>0818210209</t>
  </si>
  <si>
    <t xml:space="preserve">Võ Nguyễn Hồng Lê </t>
  </si>
  <si>
    <t>levnh@vpbanks.com.vn</t>
  </si>
  <si>
    <t>0977994795</t>
  </si>
  <si>
    <t>Đặng Hoàng Lâm</t>
  </si>
  <si>
    <t>lamdh@vpbanks.com.vn</t>
  </si>
  <si>
    <t>0974710123</t>
  </si>
  <si>
    <t>Nguyễn Thị Lý</t>
  </si>
  <si>
    <t>Lynt2@vpbanks.com.vn</t>
  </si>
  <si>
    <t>0888759591</t>
  </si>
  <si>
    <t>Nguyễn Nhật Minh</t>
  </si>
  <si>
    <t>Minhnn1@vpbanks.com.vn</t>
  </si>
  <si>
    <t>0984264443</t>
  </si>
  <si>
    <t>Nguyễn Thu Trang</t>
  </si>
  <si>
    <t>trangnt2@vpbanks.com.vn</t>
  </si>
  <si>
    <t>0986660768</t>
  </si>
  <si>
    <t>Phùng Nhật Huy</t>
  </si>
  <si>
    <t>Huypn@vpbanks.com.vn</t>
  </si>
  <si>
    <t>0949926069</t>
  </si>
  <si>
    <t>Lê Anh Sơn</t>
  </si>
  <si>
    <t>sonla@vpbanks.com.vn</t>
  </si>
  <si>
    <t>0355448040</t>
  </si>
  <si>
    <t xml:space="preserve">Lê Thu Uyên </t>
  </si>
  <si>
    <t>Uyenlt@vpbanks.com.vn</t>
  </si>
  <si>
    <t>0943531997</t>
  </si>
  <si>
    <t>Đỗ trung thành</t>
  </si>
  <si>
    <t>Thanhdt@vpbanks.com.vn</t>
  </si>
  <si>
    <t>0986039918</t>
  </si>
  <si>
    <t xml:space="preserve">Hán Văn Thủy </t>
  </si>
  <si>
    <t xml:space="preserve">Thuyhv@vpbanks.com.vn </t>
  </si>
  <si>
    <t>0986894941</t>
  </si>
  <si>
    <t xml:space="preserve">Nguyễn Thành Công </t>
  </si>
  <si>
    <t>Congnt@vpbanks.com.vn</t>
  </si>
  <si>
    <t>0912097721</t>
  </si>
  <si>
    <t>Phạm Văn Quỳnh</t>
  </si>
  <si>
    <t>Quynhpv@vpbanks.com.vn</t>
  </si>
  <si>
    <t>0977958477</t>
  </si>
  <si>
    <t>Nguyễn Duy Tùng</t>
  </si>
  <si>
    <t>Tungnd@vpbanks.com.vn</t>
  </si>
  <si>
    <t>0349658568</t>
  </si>
  <si>
    <t>Đỗ Thị Hồng Linh</t>
  </si>
  <si>
    <t>linhdth@vpbanks.com.vn</t>
  </si>
  <si>
    <t>0916886181</t>
  </si>
  <si>
    <t>Trần Quang Huy</t>
  </si>
  <si>
    <t>huytran059@gmail.com</t>
  </si>
  <si>
    <t>0858358088</t>
  </si>
  <si>
    <t>Nguyễn Dương Tuấn Minh</t>
  </si>
  <si>
    <t>Minhndt@vpbanks.com.vn</t>
  </si>
  <si>
    <t>0981920719</t>
  </si>
  <si>
    <t>Vũ Anh Quân</t>
  </si>
  <si>
    <t>Quanva1@vpbanks.com.vn</t>
  </si>
  <si>
    <t>0327988286</t>
  </si>
  <si>
    <t xml:space="preserve">Nguyễn Tiến Dũng </t>
  </si>
  <si>
    <t xml:space="preserve">dungnt3@vpbanks.com </t>
  </si>
  <si>
    <t>0559667563</t>
  </si>
  <si>
    <t>Nguyễn Trung Dũng</t>
  </si>
  <si>
    <t>Dungnt@vpbanks.com.vn</t>
  </si>
  <si>
    <t>0988767868</t>
  </si>
  <si>
    <t>Phí thị bích an</t>
  </si>
  <si>
    <t>Anptb@vpbanks.com.vn</t>
  </si>
  <si>
    <t>0989242674</t>
  </si>
  <si>
    <t>Nguyễn Quang Hân</t>
  </si>
  <si>
    <t>hannq@vpbanks.com.vn</t>
  </si>
  <si>
    <t>0378903282</t>
  </si>
  <si>
    <t>Tungnt1@vpbanks.com.vn</t>
  </si>
  <si>
    <t>0962224628</t>
  </si>
  <si>
    <t>PHẠM NGỌC ANH</t>
  </si>
  <si>
    <t>anhpn@vpbanks.com.vn</t>
  </si>
  <si>
    <t>0949786866</t>
  </si>
  <si>
    <t>Nguyễn Gia Hiếu</t>
  </si>
  <si>
    <t>hieung@vpbanks.com</t>
  </si>
  <si>
    <t>0357070101</t>
  </si>
  <si>
    <t>Nguyễn Danh Dũng</t>
  </si>
  <si>
    <t>dungnd@vpbanks.com.vn</t>
  </si>
  <si>
    <t>0978058836</t>
  </si>
  <si>
    <t>Nguyễn Thị Như Quỳnh</t>
  </si>
  <si>
    <t>Quynhntn@vpbanks.com.vn</t>
  </si>
  <si>
    <t>0975779906</t>
  </si>
  <si>
    <t>Nguyễn Đức Minh</t>
  </si>
  <si>
    <t>minhnguyen210197@gmail.com</t>
  </si>
  <si>
    <t>0966831796</t>
  </si>
  <si>
    <t>Bùi Khánh Linh</t>
  </si>
  <si>
    <t>Linhbk@vpbanks.com.vn</t>
  </si>
  <si>
    <t>0902123898</t>
  </si>
  <si>
    <t>Nguyễn Thị Thuỳ Dung</t>
  </si>
  <si>
    <t>dungntt@vpbanks.com.vn</t>
  </si>
  <si>
    <t>0963659250</t>
  </si>
  <si>
    <t>Hoàng huyền trang</t>
  </si>
  <si>
    <t>Tranghh@vpbanks.com.vn</t>
  </si>
  <si>
    <t>0975810093</t>
  </si>
  <si>
    <t xml:space="preserve">Mạc Thị Khánh Huyền </t>
  </si>
  <si>
    <t>Huyenmtk@vpbanks.com.vn</t>
  </si>
  <si>
    <t>0396414733</t>
  </si>
  <si>
    <t>Lê Thị Phượng</t>
  </si>
  <si>
    <t>Phuonglt@vpbanks.com.vn</t>
  </si>
  <si>
    <t>0912030304</t>
  </si>
  <si>
    <t>Đào Đức Hiếu</t>
  </si>
  <si>
    <t>hieudd@vpbanks.com.vn</t>
  </si>
  <si>
    <t>097892</t>
  </si>
  <si>
    <t>Vũ Monh Dương</t>
  </si>
  <si>
    <t>Duongvm@vpbanks.com.vn</t>
  </si>
  <si>
    <t>0399808558</t>
  </si>
  <si>
    <t>nguyễn huyền chinh</t>
  </si>
  <si>
    <t>chinhnh@vpbanks.com.vn</t>
  </si>
  <si>
    <t>0973824803</t>
  </si>
  <si>
    <t>Phùng Thị Thanh Hương</t>
  </si>
  <si>
    <t>huongptt1@vpbanks.com.vn</t>
  </si>
  <si>
    <t>Nguyễn Bá Toàn</t>
  </si>
  <si>
    <t>toannb@vpbanks.com.vn</t>
  </si>
  <si>
    <t>0354612668</t>
  </si>
  <si>
    <t>Trần thuý nga</t>
  </si>
  <si>
    <t>Ngatt1@vpbanks.com.vn</t>
  </si>
  <si>
    <t>0363044290</t>
  </si>
  <si>
    <t>Nguyễn thị ngọc huyền</t>
  </si>
  <si>
    <t>Huyenntn1@vpbanks.com.vn</t>
  </si>
  <si>
    <t>0982348456</t>
  </si>
  <si>
    <t>Đào Thị Thu Hà</t>
  </si>
  <si>
    <t>Hadtt@vpbanks.com.vn</t>
  </si>
  <si>
    <t>0332582333</t>
  </si>
  <si>
    <t>NGUYỄN PHƯƠNG THẢO</t>
  </si>
  <si>
    <t>Thaonp@vpbanks.com.vn</t>
  </si>
  <si>
    <t>0904966863</t>
  </si>
  <si>
    <t>Nguyễn Quang</t>
  </si>
  <si>
    <t>Quangn@vpbanks.com.vn</t>
  </si>
  <si>
    <t>0974712146</t>
  </si>
  <si>
    <t>Bùi Thị Hạnh</t>
  </si>
  <si>
    <t>Hanhbt@vpbanks.com.vn</t>
  </si>
  <si>
    <t>0908984688</t>
  </si>
  <si>
    <t>Ngô Như Bình</t>
  </si>
  <si>
    <t>binhnn@vpbanks.com.vn</t>
  </si>
  <si>
    <t>0346859056</t>
  </si>
  <si>
    <t>Nguyễn Thế Hiếu</t>
  </si>
  <si>
    <t>hieunt@vpbanks.com.vn</t>
  </si>
  <si>
    <t>0984281502</t>
  </si>
  <si>
    <t>Bùi Minh Anh</t>
  </si>
  <si>
    <t>anhbm@vpbanks.com.vn</t>
  </si>
  <si>
    <t>0363633307</t>
  </si>
  <si>
    <t>Lê Khắc Hách</t>
  </si>
  <si>
    <t xml:space="preserve">Hachlk@vpbanks.com.vn </t>
  </si>
  <si>
    <t>0983000226</t>
  </si>
  <si>
    <t>Bùi Hồng Mến</t>
  </si>
  <si>
    <t>Menbh@vpbanks.com.vn</t>
  </si>
  <si>
    <t>0966606901</t>
  </si>
  <si>
    <t>Phạm Mỹ Linh</t>
  </si>
  <si>
    <t>Linhpm@vpbanks.com.vn</t>
  </si>
  <si>
    <t>0372242862</t>
  </si>
  <si>
    <t>Hà Thị Anh</t>
  </si>
  <si>
    <t>Anhht@vpbanks.com.vn</t>
  </si>
  <si>
    <t>0349587092</t>
  </si>
  <si>
    <t>Lê thị thu hà</t>
  </si>
  <si>
    <t>Haltt@vpbanks.com.vn</t>
  </si>
  <si>
    <t>0936326668</t>
  </si>
  <si>
    <t>Đỗ Ngọc Đạt</t>
  </si>
  <si>
    <t>datdn@vpbanks.com.vn</t>
  </si>
  <si>
    <t>0983816550</t>
  </si>
  <si>
    <t>Nguyễn Thị Thanh Nhàn</t>
  </si>
  <si>
    <t>Nhanntt@vpbanks.com.vn</t>
  </si>
  <si>
    <t>0972358866</t>
  </si>
  <si>
    <t>Phạm Thị Thuỳ</t>
  </si>
  <si>
    <t>Thuypt1@vpbanks.com.vn</t>
  </si>
  <si>
    <t>0974979286</t>
  </si>
  <si>
    <t>Trần Thị Phương Loan</t>
  </si>
  <si>
    <t>loanttp@vpbanks.com.vn</t>
  </si>
  <si>
    <t>0986820268</t>
  </si>
  <si>
    <t>Vũ Thị Nhung</t>
  </si>
  <si>
    <t>nhungvt@vpbanks.com.vn</t>
  </si>
  <si>
    <t>0963977682</t>
  </si>
  <si>
    <t>Hoàng Thị y</t>
  </si>
  <si>
    <t>Hienht@vpbanks.com.vn</t>
  </si>
  <si>
    <t>0389219826</t>
  </si>
  <si>
    <t>Lã Thị Hải Yến</t>
  </si>
  <si>
    <t>Yenlth@vpbanks.com.vn</t>
  </si>
  <si>
    <t>0986989705</t>
  </si>
  <si>
    <t>Nguyễn Minh Thủy</t>
  </si>
  <si>
    <t>thuynm@vpbanks.com.vn</t>
  </si>
  <si>
    <t>0979600665</t>
  </si>
  <si>
    <t>Trần Ngọc Anh</t>
  </si>
  <si>
    <t>anhtn@vpbanks.com.vn</t>
  </si>
  <si>
    <t>0385822368</t>
  </si>
  <si>
    <t xml:space="preserve">Hoàng Thị Hiên </t>
  </si>
  <si>
    <t>hienht@vpbanks.com.vn</t>
  </si>
  <si>
    <t>Nguyễn Thành Nam</t>
  </si>
  <si>
    <t>Namnt1@vpbanks.com.vn</t>
  </si>
  <si>
    <t>0385468563</t>
  </si>
  <si>
    <t>Nguyễn Thị Phương Liên</t>
  </si>
  <si>
    <t>Lienntp@vpbanks.com.vn</t>
  </si>
  <si>
    <t>0971529384</t>
  </si>
  <si>
    <t>Lê Thị Hoàng Giang</t>
  </si>
  <si>
    <t>gianglth@vpbanks.com.vn</t>
  </si>
  <si>
    <t>0975949749</t>
  </si>
  <si>
    <t>nguyễn hồng sơn</t>
  </si>
  <si>
    <t>hongson.info.mail@gmail.com</t>
  </si>
  <si>
    <t>0978435911</t>
  </si>
  <si>
    <t>Trần Hương Trang</t>
  </si>
  <si>
    <t>Trangth@vpbanks.com.vn</t>
  </si>
  <si>
    <t>0378440464</t>
  </si>
  <si>
    <t>Lưu thị ngọc diệp</t>
  </si>
  <si>
    <t>Diepltn@vpbanks.com.vn</t>
  </si>
  <si>
    <t>0339729948</t>
  </si>
  <si>
    <t>Đỗ Thị Quyên</t>
  </si>
  <si>
    <t>Quyendt@vpbanks.com.vn</t>
  </si>
  <si>
    <t>0377983138</t>
  </si>
  <si>
    <t>Nguyễn Quyết Thắng</t>
  </si>
  <si>
    <t>thangnq1@vpbanks.com.vn</t>
  </si>
  <si>
    <t>0376645847</t>
  </si>
  <si>
    <t>Trần Thanh Tùng</t>
  </si>
  <si>
    <t>tungtt1@vpbanks.com.vn</t>
  </si>
  <si>
    <t>0936082892</t>
  </si>
  <si>
    <t>Lâm Anh Tùng</t>
  </si>
  <si>
    <t>Tungla@vpbanks.com.vn</t>
  </si>
  <si>
    <t>0929595678</t>
  </si>
  <si>
    <t>Nguyễn Ngọc Thanh</t>
  </si>
  <si>
    <t>Thanhnn@vpbanks.com.vn</t>
  </si>
  <si>
    <t>0865494196</t>
  </si>
  <si>
    <t>Nguyễn Thị Hoàng Yến</t>
  </si>
  <si>
    <t>yennth@vpbanks.com.vn</t>
  </si>
  <si>
    <t>0968968939</t>
  </si>
  <si>
    <t>Phạm Minh Tâm</t>
  </si>
  <si>
    <t>Tampm@vpbanks.com.vn</t>
  </si>
  <si>
    <t>0965129799</t>
  </si>
  <si>
    <t>Nguyễn Linh Chi</t>
  </si>
  <si>
    <t>Chinl@vpbanks.com.vn</t>
  </si>
  <si>
    <t>0972090540</t>
  </si>
  <si>
    <t>Vũ Mạnh Tuấn</t>
  </si>
  <si>
    <t>tuanvm@vpbanks.com.vn</t>
  </si>
  <si>
    <t>0985100402</t>
  </si>
  <si>
    <t>Vũ Thị Thảo</t>
  </si>
  <si>
    <t>thaovt@vpbanks.com.vn</t>
  </si>
  <si>
    <t>0943170765</t>
  </si>
  <si>
    <t>Trần Thu Thuỷ</t>
  </si>
  <si>
    <t>Thuytt3@vpbanks.com.vn</t>
  </si>
  <si>
    <t>0962262789</t>
  </si>
  <si>
    <t>Nguyen Thi Mai Trang</t>
  </si>
  <si>
    <t>Trangntm@vpbanks.com.vn</t>
  </si>
  <si>
    <t>0987241368</t>
  </si>
  <si>
    <t>Đặng Ngọc Hoa</t>
  </si>
  <si>
    <t>hoadn@vpbanks.com.vn</t>
  </si>
  <si>
    <t>0778222688</t>
  </si>
  <si>
    <t>Đỗ Hoài Nam</t>
  </si>
  <si>
    <t>Namdh@vpbanks.com.vn</t>
  </si>
  <si>
    <t>0905550587</t>
  </si>
  <si>
    <t>Tran Hai Anh</t>
  </si>
  <si>
    <t>Anhth@vpbanks.com.vn</t>
  </si>
  <si>
    <t>0988595206</t>
  </si>
  <si>
    <t>Tạ Hữu Thái</t>
  </si>
  <si>
    <t>thaith@vpbanks.com.vn</t>
  </si>
  <si>
    <t>0793038999</t>
  </si>
  <si>
    <t>Đinh Thị Huyền Trang</t>
  </si>
  <si>
    <t>Trangdth@vpbanks.com.vn</t>
  </si>
  <si>
    <t>0943485477</t>
  </si>
  <si>
    <t xml:space="preserve">vũ thị thanh hà </t>
  </si>
  <si>
    <t>havtt@vpbanks.com.vn</t>
  </si>
  <si>
    <t>0914525212</t>
  </si>
  <si>
    <t>Phạm Thuỳ Trang</t>
  </si>
  <si>
    <t>Trangpt2@gmail.com</t>
  </si>
  <si>
    <t>0912724676</t>
  </si>
  <si>
    <t>Nguyễn Kim Chi</t>
  </si>
  <si>
    <t>Chink@vpbanks.com.vn</t>
  </si>
  <si>
    <t>0342249998</t>
  </si>
  <si>
    <t>Bùi Ngọc Sơn</t>
  </si>
  <si>
    <t>Sonbn@vobanks.com.vn</t>
  </si>
  <si>
    <t>0816866866</t>
  </si>
  <si>
    <t>Vũ Thị Hồng</t>
  </si>
  <si>
    <t>Hongvt@vpbanks.com.vn</t>
  </si>
  <si>
    <t>0981484560</t>
  </si>
  <si>
    <t>Trần Anh Ngọc</t>
  </si>
  <si>
    <t>Ngocta@vpbanks.com.vn</t>
  </si>
  <si>
    <t>0973353550</t>
  </si>
  <si>
    <t xml:space="preserve">Lê Thanh Hương </t>
  </si>
  <si>
    <t>huonglt@vpanks.com.vn</t>
  </si>
  <si>
    <t>0943597019</t>
  </si>
  <si>
    <t>Ngân</t>
  </si>
  <si>
    <t>Ngandtk@vpbanks.com.vn</t>
  </si>
  <si>
    <t>0904668882</t>
  </si>
  <si>
    <t>Phạm Thị Nhung</t>
  </si>
  <si>
    <t xml:space="preserve"> nhungpt@vpbanks.com.vn</t>
  </si>
  <si>
    <t>0972857069</t>
  </si>
  <si>
    <t>Nguyễn Hoàng Hải</t>
  </si>
  <si>
    <t>hainh1@vpbanks.comvn</t>
  </si>
  <si>
    <t>0383057567</t>
  </si>
  <si>
    <t>Dương Quốc Phóng</t>
  </si>
  <si>
    <t>Phongdq@vpbanks.com.vn</t>
  </si>
  <si>
    <t>0834575777</t>
  </si>
  <si>
    <t>Trần đức mạnh</t>
  </si>
  <si>
    <t>Manhtd@vpbanks.com.vn</t>
  </si>
  <si>
    <t>0928030229</t>
  </si>
  <si>
    <t>Đặng duy việt</t>
  </si>
  <si>
    <t>Vietdd@vpbanks.com.vn</t>
  </si>
  <si>
    <t>0961488603</t>
  </si>
  <si>
    <t>Hoàng Thị Oanh</t>
  </si>
  <si>
    <t>oanhht@vpbanks.com.vn</t>
  </si>
  <si>
    <t>0379093280</t>
  </si>
  <si>
    <t>Hoàng Thanh Trang</t>
  </si>
  <si>
    <t>tranght@vpbanks.com.vn</t>
  </si>
  <si>
    <t>0943839363</t>
  </si>
  <si>
    <t>Nguyễn Hoàng My</t>
  </si>
  <si>
    <t>Mynh@vpbanks.com.vn</t>
  </si>
  <si>
    <t>0936475689</t>
  </si>
  <si>
    <t>Đỗ Đức Đạt</t>
  </si>
  <si>
    <t>datdd@vpbanks.com.vn</t>
  </si>
  <si>
    <t>0949869191</t>
  </si>
  <si>
    <t>thuytt2@vpbanks.com.vn</t>
  </si>
  <si>
    <t>0968306191</t>
  </si>
  <si>
    <t>Bùi Ngọc Lễ</t>
  </si>
  <si>
    <t>lebn@vpbanks.com.vn</t>
  </si>
  <si>
    <t>0962586777</t>
  </si>
  <si>
    <t>Trần Đăng Long</t>
  </si>
  <si>
    <t>Longtd@vpbanks.com.vn</t>
  </si>
  <si>
    <t>0902238277</t>
  </si>
  <si>
    <t>Tạ Văn Sĩ</t>
  </si>
  <si>
    <t>Sitv@vpbanks.com.vn</t>
  </si>
  <si>
    <t>0965873417</t>
  </si>
  <si>
    <t>Nguyễn Hương Giang</t>
  </si>
  <si>
    <t>giangnh2@vpbanks.com.vn</t>
  </si>
  <si>
    <t>0982868486</t>
  </si>
  <si>
    <t>Phạm Trung Kiên</t>
  </si>
  <si>
    <t>Kienpt@vpbanks.com.vn</t>
  </si>
  <si>
    <t>0968730400</t>
  </si>
  <si>
    <t xml:space="preserve">Nguyễn Văn Nguyên </t>
  </si>
  <si>
    <t>nguyennv@vpbanks.com.vn</t>
  </si>
  <si>
    <t>0989085617</t>
  </si>
  <si>
    <t>Đỗ Đắc Hải</t>
  </si>
  <si>
    <t>Haidd@vpbanks.com.vn</t>
  </si>
  <si>
    <t>0978955910</t>
  </si>
  <si>
    <t xml:space="preserve">Nguyễn Ngọc </t>
  </si>
  <si>
    <t xml:space="preserve">Ngocn@vpbanks.com.vn </t>
  </si>
  <si>
    <t>0903272502</t>
  </si>
  <si>
    <t>Chu Thị Bình</t>
  </si>
  <si>
    <t>Binhct@vpbanks.com.vn</t>
  </si>
  <si>
    <t>0972655998</t>
  </si>
  <si>
    <t>Nguyễn Hoàng Mỹ Linh</t>
  </si>
  <si>
    <t>linhnhm@vpbanks.com.vn</t>
  </si>
  <si>
    <t>0862181509</t>
  </si>
  <si>
    <t>Lương Cao Hoàng Bảo</t>
  </si>
  <si>
    <t>baolch@vpbanks.com.vn</t>
  </si>
  <si>
    <t>0939776888</t>
  </si>
  <si>
    <t>Mai Công Đảng</t>
  </si>
  <si>
    <t>Dangmc@vpbanks.com.vn</t>
  </si>
  <si>
    <t>0904727699</t>
  </si>
  <si>
    <t>Bùi Đức Quân</t>
  </si>
  <si>
    <t>Quanbd</t>
  </si>
  <si>
    <t>0338024236</t>
  </si>
  <si>
    <t>Trần Minh Sơn</t>
  </si>
  <si>
    <t>Sontm@vpbanks.com.vn</t>
  </si>
  <si>
    <t>0356101838</t>
  </si>
  <si>
    <t>Lê thị ninh</t>
  </si>
  <si>
    <t>Ninhlt@vpbanks.com.vn</t>
  </si>
  <si>
    <t>0973204083</t>
  </si>
  <si>
    <t>Ngô Viết Quốc Anh</t>
  </si>
  <si>
    <t>Anhnvq@vpbanks.com.vn</t>
  </si>
  <si>
    <t>0909449688</t>
  </si>
  <si>
    <t>Hienntt1@vpbanks.com.vn</t>
  </si>
  <si>
    <t>0983062268</t>
  </si>
  <si>
    <t>Vũ Đức Cảnh</t>
  </si>
  <si>
    <t>canhvd@vpbanks.com.vn</t>
  </si>
  <si>
    <t>0335983182</t>
  </si>
  <si>
    <t>Nguyễn Thị Minh Hường</t>
  </si>
  <si>
    <t>Huongntm@vpbanks.com.vn</t>
  </si>
  <si>
    <t>0833011699</t>
  </si>
  <si>
    <t>Nguyen thi my hanh</t>
  </si>
  <si>
    <t>Hanhntm@vpbanks.com.vn</t>
  </si>
  <si>
    <t>0966613488</t>
  </si>
  <si>
    <t>Nguyễn Xuân Tùng</t>
  </si>
  <si>
    <t>tungnx@vpbanks.com.vn</t>
  </si>
  <si>
    <t>0975525293</t>
  </si>
  <si>
    <t>Nguyễn Đức Phương</t>
  </si>
  <si>
    <t>Phuongnd@vpbanks.com.vn</t>
  </si>
  <si>
    <t>0328935224</t>
  </si>
  <si>
    <t xml:space="preserve">Bùi Đăng Thành </t>
  </si>
  <si>
    <t>thanhbd@vpbanks.com.vn</t>
  </si>
  <si>
    <t>0917192532</t>
  </si>
  <si>
    <t>Nguyễn Đình Khánh</t>
  </si>
  <si>
    <t>Khanhnd@vpbanks.com.vn</t>
  </si>
  <si>
    <t>0378376199</t>
  </si>
  <si>
    <t>Đỗ Thị Hồng</t>
  </si>
  <si>
    <t>Hongdt@vpbanks.com.vn</t>
  </si>
  <si>
    <t>0914776009</t>
  </si>
  <si>
    <t>Trần Nhật Hoàng</t>
  </si>
  <si>
    <t>hoangtn@vpbanks.com.vn</t>
  </si>
  <si>
    <t>0936064524</t>
  </si>
  <si>
    <t>Hoàng Mỹ Hà</t>
  </si>
  <si>
    <t>Hahm@vpbanks.com.vn</t>
  </si>
  <si>
    <t>0968111496</t>
  </si>
  <si>
    <t>Vũ Thị Ly</t>
  </si>
  <si>
    <t>Lyvt@vpbanks.com.vn</t>
  </si>
  <si>
    <t>0375650050</t>
  </si>
  <si>
    <t xml:space="preserve">Đoàn Hồng Phúc </t>
  </si>
  <si>
    <t>phucdh@vpbanks.com.vn</t>
  </si>
  <si>
    <t>0968383598</t>
  </si>
  <si>
    <t>Nguyễn Xuân Hồng Hạnh</t>
  </si>
  <si>
    <t>Hanhnxh@vpbanks.com.vn</t>
  </si>
  <si>
    <t>0332818969</t>
  </si>
  <si>
    <t>Lê Hoài Anh</t>
  </si>
  <si>
    <t>Anhlh@vpbanks.com.vn</t>
  </si>
  <si>
    <t>0368875394</t>
  </si>
  <si>
    <t>Lương Trung Thành</t>
  </si>
  <si>
    <t>thanhlt@vpbanks.com.vn</t>
  </si>
  <si>
    <t>0358612084</t>
  </si>
  <si>
    <t>Nguyễn Quỳnh Anh</t>
  </si>
  <si>
    <t>Anhnq@vpbanks.com.vn</t>
  </si>
  <si>
    <t>0904300907</t>
  </si>
  <si>
    <t>Đoàn Đình Toản</t>
  </si>
  <si>
    <t>toandd@vpbanks.com.vn</t>
  </si>
  <si>
    <t>0376397264</t>
  </si>
  <si>
    <t>Bùi Thị Thanh</t>
  </si>
  <si>
    <t>Thanhbt@vpbanks.com.vn</t>
  </si>
  <si>
    <t>0385952796</t>
  </si>
  <si>
    <t>Trieu Minh Tuan</t>
  </si>
  <si>
    <t>tuantm1+melia@vpbanks.com.vn</t>
  </si>
  <si>
    <t>0983582233</t>
  </si>
  <si>
    <t>Nghiêm phương thảo</t>
  </si>
  <si>
    <t>Thaonp1@vpbanks.com.vn</t>
  </si>
  <si>
    <t>0969634396</t>
  </si>
  <si>
    <t>Đỗ Thị Phương Lan</t>
  </si>
  <si>
    <t>landtp@vpbanks.com.vn</t>
  </si>
  <si>
    <t>0983021988</t>
  </si>
  <si>
    <t>Phạm Thuý Bích</t>
  </si>
  <si>
    <t>bichpt@vpbanks.com.vn</t>
  </si>
  <si>
    <t>0397609326</t>
  </si>
  <si>
    <t>Nguyễn Thị Hoa</t>
  </si>
  <si>
    <t>hoant2@vpbanks.com.vn</t>
  </si>
  <si>
    <t>0363992568</t>
  </si>
  <si>
    <t>Hà Thị Diệu</t>
  </si>
  <si>
    <t>Dieuht@vpbanks.com.vn</t>
  </si>
  <si>
    <t>0947250693</t>
  </si>
  <si>
    <t>Nguyễn Thị Lê</t>
  </si>
  <si>
    <t>Lent1@vpbanks.com.vn</t>
  </si>
  <si>
    <t>0983220133</t>
  </si>
  <si>
    <t>Dương Quỳnh Mai</t>
  </si>
  <si>
    <t>Maidq@vpbanks.com.vn</t>
  </si>
  <si>
    <t>0969866100</t>
  </si>
  <si>
    <t>Đặng Ngọc Uyên</t>
  </si>
  <si>
    <t>Uyendn@vpbanks.com.vn</t>
  </si>
  <si>
    <t>0388224255</t>
  </si>
  <si>
    <t>Nguyễn thị vân anh</t>
  </si>
  <si>
    <t>Anhntv1@vpbanks.com.vn</t>
  </si>
  <si>
    <t>0979120884</t>
  </si>
  <si>
    <t>Đồng Khau Tú</t>
  </si>
  <si>
    <t>tudk@vpbanks.com.vn</t>
  </si>
  <si>
    <t>0855004539</t>
  </si>
  <si>
    <t>Võ Thị Liên</t>
  </si>
  <si>
    <t>lienvt1@vpbanks.com.vn</t>
  </si>
  <si>
    <t>0976193226</t>
  </si>
  <si>
    <t xml:space="preserve">LẠI ĐỨC LONG </t>
  </si>
  <si>
    <t>Laiduclong@gmail.com</t>
  </si>
  <si>
    <t>0943333939</t>
  </si>
  <si>
    <t>Nguyễn Thị Thắm</t>
  </si>
  <si>
    <t>Thamnt@vpbanks.com.vn</t>
  </si>
  <si>
    <t>0356097803</t>
  </si>
  <si>
    <t>Trần Thế Khải</t>
  </si>
  <si>
    <t>khaitt@vpbanks.com.vn</t>
  </si>
  <si>
    <t>0947465692</t>
  </si>
  <si>
    <t>Nguyễn Thị Tuyết</t>
  </si>
  <si>
    <t>tuyetnt2@vpbanks.com.vn</t>
  </si>
  <si>
    <t>0903699688</t>
  </si>
  <si>
    <t>Nguyễn Thị Thanh Trà</t>
  </si>
  <si>
    <t>Trantt@vpbanks.com.vn</t>
  </si>
  <si>
    <t>0916007646</t>
  </si>
  <si>
    <t>Vũ Anh Kiệt</t>
  </si>
  <si>
    <t>kietav254@gmail.com</t>
  </si>
  <si>
    <t>0936113504</t>
  </si>
  <si>
    <t>Vũ Sơn Nam</t>
  </si>
  <si>
    <t xml:space="preserve">Namvs@vpbanks.com.vn </t>
  </si>
  <si>
    <t>0362512833</t>
  </si>
  <si>
    <t>Phạm hoàng long</t>
  </si>
  <si>
    <t>phamhoanglongptit@gmail.com</t>
  </si>
  <si>
    <t>0349396774</t>
  </si>
  <si>
    <t>Trần Phan Thái An</t>
  </si>
  <si>
    <t>antpt@vpbanks.com.vn</t>
  </si>
  <si>
    <t>0363320196</t>
  </si>
  <si>
    <t>Phạm Hoài Linh</t>
  </si>
  <si>
    <t>Linhph@vpbanks.com.vn</t>
  </si>
  <si>
    <t>0988133229</t>
  </si>
  <si>
    <t>PHAM HOÀNG LONG</t>
  </si>
  <si>
    <t>longph@vpbanks.com.vn</t>
  </si>
  <si>
    <t>Trịnh Quang Thành</t>
  </si>
  <si>
    <t>Thanhtq@vpanks.com.vn</t>
  </si>
  <si>
    <t>039278918</t>
  </si>
  <si>
    <t>Dương Thanh Tùng</t>
  </si>
  <si>
    <t>tungdt1vpbanks.com.vn</t>
  </si>
  <si>
    <t>0964348059</t>
  </si>
  <si>
    <t>Nguyễn Viết Tuấn Duy</t>
  </si>
  <si>
    <t>duynvt@vpbanks.com.vn</t>
  </si>
  <si>
    <t>0868952485</t>
  </si>
  <si>
    <t>Nguyễn Vũ Quang</t>
  </si>
  <si>
    <t>Quangnv@vpbanks.com.vn</t>
  </si>
  <si>
    <t>0914006132</t>
  </si>
  <si>
    <t>Nguyễn Duy Anh</t>
  </si>
  <si>
    <t>Anhnd1@vpbanks.com.vn</t>
  </si>
  <si>
    <t>0336852203</t>
  </si>
  <si>
    <t xml:space="preserve">Vũ Thị Quỳnh Trang </t>
  </si>
  <si>
    <t>qtrang.0610@gmail.com</t>
  </si>
  <si>
    <t>0983714801</t>
  </si>
  <si>
    <t>minhnn@vpbanks.com.vn</t>
  </si>
  <si>
    <t>0904024567</t>
  </si>
  <si>
    <t>Lê Văn Phong</t>
  </si>
  <si>
    <t>phonglv@vpbanks.com.vn</t>
  </si>
  <si>
    <t>0973554686</t>
  </si>
  <si>
    <t>Hoàng Thị Thảo</t>
  </si>
  <si>
    <t>Thaoht@vpbanks.com.vn</t>
  </si>
  <si>
    <t>0777068868</t>
  </si>
  <si>
    <t>0978929184</t>
  </si>
  <si>
    <t>Trần Hữu Thế</t>
  </si>
  <si>
    <t>Theth@vpbanks.com.vn</t>
  </si>
  <si>
    <t>0914640000</t>
  </si>
  <si>
    <t>Nguyễn Viết Trung</t>
  </si>
  <si>
    <t>Trungnv1@vpbanks.com.vn</t>
  </si>
  <si>
    <t>0968272588</t>
  </si>
  <si>
    <t>Đỗ Phượng</t>
  </si>
  <si>
    <t>Phuongdt@vpbanks.com.vn</t>
  </si>
  <si>
    <t>0986808927</t>
  </si>
  <si>
    <t>Nguyễn Văn Hiếu</t>
  </si>
  <si>
    <t>hieunv1@vpbanks.com.vn</t>
  </si>
  <si>
    <t>0366379695</t>
  </si>
  <si>
    <t>Nhungpt@vpbanks.com.vn</t>
  </si>
  <si>
    <t>Nguyễn Ngọc Minh</t>
  </si>
  <si>
    <t>minhnn3@vpbanks.com.vn</t>
  </si>
  <si>
    <t>0979331674</t>
  </si>
  <si>
    <t>Nghiêm Thị Thu Hà</t>
  </si>
  <si>
    <t>Hantt2@vpbanks.com.vn</t>
  </si>
  <si>
    <t>0963022936</t>
  </si>
  <si>
    <t>Nguyễn Thị Hương Thảo</t>
  </si>
  <si>
    <t xml:space="preserve">Thaonth@vpbanks.com.vn </t>
  </si>
  <si>
    <t>0934567087</t>
  </si>
  <si>
    <t>Nguyễn Phương Thảo</t>
  </si>
  <si>
    <t>Trần Bích Hường</t>
  </si>
  <si>
    <t>huongtranbich243@gmail.com</t>
  </si>
  <si>
    <t>0944533539</t>
  </si>
  <si>
    <t>thuuyenle133@gmail.com</t>
  </si>
  <si>
    <t>Phạm Ngọc Mai</t>
  </si>
  <si>
    <t>maipn@vpbanks.com.vn</t>
  </si>
  <si>
    <t>0935791288</t>
  </si>
  <si>
    <t>Nguyễn Thị Bích</t>
  </si>
  <si>
    <t>Bichnt@vpbanks.com.vn</t>
  </si>
  <si>
    <t>0972445597</t>
  </si>
  <si>
    <t>Ngocnt</t>
  </si>
  <si>
    <t>ngocnt2@vpbanks.com.vn</t>
  </si>
  <si>
    <t xml:space="preserve">Nguyễn thị thu hằng </t>
  </si>
  <si>
    <t>Hangntt2@vpbanks.cơm.vn</t>
  </si>
  <si>
    <t>0911780493</t>
  </si>
  <si>
    <t>Đỗ Tuấn Anh</t>
  </si>
  <si>
    <t>kat.dtanh@gmail.com</t>
  </si>
  <si>
    <t>0944882302</t>
  </si>
  <si>
    <t>Lại Thu Trang</t>
  </si>
  <si>
    <t>laithutrang2401@gmail.com</t>
  </si>
  <si>
    <t>0988187197</t>
  </si>
  <si>
    <t>Đoàn thuỳ dương</t>
  </si>
  <si>
    <t>Duongdt@vpbanks.com.vn</t>
  </si>
  <si>
    <t>0903971990</t>
  </si>
  <si>
    <t>Trần Hoàng Sơn</t>
  </si>
  <si>
    <t>Sonth@vpbanks.com.vn</t>
  </si>
  <si>
    <t>0976573486</t>
  </si>
  <si>
    <t>Đinh Linh Chi</t>
  </si>
  <si>
    <t>dinhlinhchi1997@gmail.com</t>
  </si>
  <si>
    <t>0968480097</t>
  </si>
  <si>
    <t>Lê Quý Sáng</t>
  </si>
  <si>
    <t>Sanglq@vpbanks.com.vn</t>
  </si>
  <si>
    <t>0357645533</t>
  </si>
  <si>
    <t>Nguyễn Quang Minh</t>
  </si>
  <si>
    <t>minhnq1@vpbanks.com.vn</t>
  </si>
  <si>
    <t>0984259099</t>
  </si>
  <si>
    <t>Vũ Ngọc Bình</t>
  </si>
  <si>
    <t>binhvn@vpbanks.com.vn</t>
  </si>
  <si>
    <t>0916613453</t>
  </si>
  <si>
    <t>Nguyễn thị thanh nhàn</t>
  </si>
  <si>
    <t>Nhanntt1@vpbanks.com.vn</t>
  </si>
  <si>
    <t>0983862602</t>
  </si>
  <si>
    <t>CHU THE HUYNH</t>
  </si>
  <si>
    <t>huynhct@vpbanks.com.vn</t>
  </si>
  <si>
    <t>0919336595</t>
  </si>
  <si>
    <t>Phan Thị Ngọc Châu</t>
  </si>
  <si>
    <t>Chauptn@vpbanks.com.vn</t>
  </si>
  <si>
    <t>0984667043</t>
  </si>
  <si>
    <t>Nguyễn Ngân Hà</t>
  </si>
  <si>
    <t>Hann@vpbanks.com.vn</t>
  </si>
  <si>
    <t>0363605554</t>
  </si>
  <si>
    <t>tuyetnt1@vpbanks.com.vn</t>
  </si>
  <si>
    <t>0338828523</t>
  </si>
  <si>
    <t>CAO THỊ VÂN ANH</t>
  </si>
  <si>
    <t>anhctv@vpbanks.com.vn</t>
  </si>
  <si>
    <t>0988669812</t>
  </si>
  <si>
    <t>Trần Ngọc Viên</t>
  </si>
  <si>
    <t>Vientn@vpbanks.com.vn</t>
  </si>
  <si>
    <t>0969869059</t>
  </si>
  <si>
    <t>Đỗ Ngân Hằng</t>
  </si>
  <si>
    <t>hangdn@vpbanks.com.vn</t>
  </si>
  <si>
    <t>0368016333</t>
  </si>
  <si>
    <t>Trần Hồng Dung</t>
  </si>
  <si>
    <t>dungth@vpbanks.com.vn</t>
  </si>
  <si>
    <t>0943362200</t>
  </si>
  <si>
    <t>Lê Thu Trang</t>
  </si>
  <si>
    <t>TrangLT@vpbanks.com.vn</t>
  </si>
  <si>
    <t>0399999810</t>
  </si>
  <si>
    <t>Bùi Anh Dũng</t>
  </si>
  <si>
    <t>Dungba@vpbanks.com.vn</t>
  </si>
  <si>
    <t>0909126898</t>
  </si>
  <si>
    <t>Lê Trung Hiếu</t>
  </si>
  <si>
    <t>Hieult1@vpbanks.com.vn</t>
  </si>
  <si>
    <t>0384176871</t>
  </si>
  <si>
    <t>hà quang anh</t>
  </si>
  <si>
    <t>anhhq@vpbanks.com.vn</t>
  </si>
  <si>
    <t>0982749999</t>
  </si>
  <si>
    <t>Phan Đình Hiệu</t>
  </si>
  <si>
    <t>hieupd@vpbanks.com.vn</t>
  </si>
  <si>
    <t>0987772774</t>
  </si>
  <si>
    <t>Đỗ Huyền Anh</t>
  </si>
  <si>
    <t>Anhdh@vpbanks.com</t>
  </si>
  <si>
    <t>0869521738</t>
  </si>
  <si>
    <t>Dương Hiệp Anh</t>
  </si>
  <si>
    <t>Anhdh1@vpbanks.com.vn</t>
  </si>
  <si>
    <t>0979114568</t>
  </si>
  <si>
    <t>PHÙNG HẢI ANH</t>
  </si>
  <si>
    <t>Anhph@vpbanks.com.vn</t>
  </si>
  <si>
    <t>0948804493</t>
  </si>
  <si>
    <t>Chu Thị Thu Trà</t>
  </si>
  <si>
    <t>Tractt@vpbanks.com.vn</t>
  </si>
  <si>
    <t>0965541710</t>
  </si>
  <si>
    <t>Nguyễn Việt Phúc</t>
  </si>
  <si>
    <t>Phucnv@vpbanks.com.vn</t>
  </si>
  <si>
    <t>0336583895</t>
  </si>
  <si>
    <t>Mai Duy Long</t>
  </si>
  <si>
    <t>Longmd@vpbanks.com.vn</t>
  </si>
  <si>
    <t>0983343468</t>
  </si>
  <si>
    <t xml:space="preserve">Nguyễn Duy Hưng </t>
  </si>
  <si>
    <t xml:space="preserve">Hungnd@vpbanks.com.vn </t>
  </si>
  <si>
    <t>0936830633</t>
  </si>
  <si>
    <t>Nguyễn Thu Hà</t>
  </si>
  <si>
    <t>Hant1@vpbanks.com.vn</t>
  </si>
  <si>
    <t>0902126396</t>
  </si>
  <si>
    <t>Hoàng Kim Oanh</t>
  </si>
  <si>
    <t>oanhhk@vpbanks.com.vn</t>
  </si>
  <si>
    <t>0938983816</t>
  </si>
  <si>
    <t>Phạm Thu Giang</t>
  </si>
  <si>
    <t>giangpt@vpbanks.com.vn</t>
  </si>
  <si>
    <t>0989885958</t>
  </si>
  <si>
    <t>Đặng Vương Quyền</t>
  </si>
  <si>
    <t>quyendv1@vpbanks.com.vn</t>
  </si>
  <si>
    <t>0962147796</t>
  </si>
  <si>
    <t>Hoàng Hậu Phương Đông</t>
  </si>
  <si>
    <t>Donghhp@vpbanks.com.vn</t>
  </si>
  <si>
    <t>0937579777</t>
  </si>
  <si>
    <t>Nguyễn thị tú lan</t>
  </si>
  <si>
    <t>Lanntt1</t>
  </si>
  <si>
    <t>0977200993</t>
  </si>
  <si>
    <t>Cao Van Hieu</t>
  </si>
  <si>
    <t>hieucv@vpbanks.com.vn</t>
  </si>
  <si>
    <t>0903448318</t>
  </si>
  <si>
    <t>Nguyễn Thị Cúc</t>
  </si>
  <si>
    <t>Cucnt@vpbanks.com.vn</t>
  </si>
  <si>
    <t>0919519936</t>
  </si>
  <si>
    <t>NGUYỄN THỊ NGỌC</t>
  </si>
  <si>
    <t>ngocnt1@vpbanks.com.vn</t>
  </si>
  <si>
    <t>0988250689</t>
  </si>
  <si>
    <t>Nguyễn Thị Thanh Vân</t>
  </si>
  <si>
    <t>Vanntt@vpbanks.com.vn</t>
  </si>
  <si>
    <t>0913447395</t>
  </si>
  <si>
    <t>Luyện Ngọc Tân</t>
  </si>
  <si>
    <t>tanln@vpbanks.com.vn</t>
  </si>
  <si>
    <t>0364993096</t>
  </si>
  <si>
    <t>Nguyễn Thị Quỳnh Hoa</t>
  </si>
  <si>
    <t>Hoantq@vpbanks.com.vn</t>
  </si>
  <si>
    <t>0908981368</t>
  </si>
  <si>
    <t>Phạm thị thanh vân</t>
  </si>
  <si>
    <t>Vanptt@vpbanks.com.vn</t>
  </si>
  <si>
    <t>0966332858</t>
  </si>
  <si>
    <t>NGUYỄN THỊ LAN ANH</t>
  </si>
  <si>
    <t>anhntl@vpbanks.com.vn</t>
  </si>
  <si>
    <t>0349584384</t>
  </si>
  <si>
    <t>Nhungvt@vpbanks.com.vn</t>
  </si>
  <si>
    <t>Hà Thị Minh Ngọc</t>
  </si>
  <si>
    <t>Ngochtm@vpbanks.com.vn</t>
  </si>
  <si>
    <t>0988377093</t>
  </si>
  <si>
    <t>Hoàng Thị Thanh Huyền</t>
  </si>
  <si>
    <t>huyenhtt@vpbanks.com.vn</t>
  </si>
  <si>
    <t>0983416381</t>
  </si>
  <si>
    <t>Nguyễn Mạnh Hùng</t>
  </si>
  <si>
    <t>Hungnm2@vpbanks.com.vn</t>
  </si>
  <si>
    <t>0377127592</t>
  </si>
  <si>
    <t>Trần Thị Mai</t>
  </si>
  <si>
    <t>maitt@vpbanks.com.vn</t>
  </si>
  <si>
    <t>0385589433</t>
  </si>
  <si>
    <t>Nguyen Thị Huyền</t>
  </si>
  <si>
    <t>Huyennt1@vpbanks.com.vn</t>
  </si>
  <si>
    <t>0325366135</t>
  </si>
  <si>
    <t>Nguyễn thị thu giang</t>
  </si>
  <si>
    <t>Giangntt@vpbanks.com.vn</t>
  </si>
  <si>
    <t>0986877895</t>
  </si>
  <si>
    <t>Lê Thanh Trung</t>
  </si>
  <si>
    <t>trunglt@vpbanks.com.vn</t>
  </si>
  <si>
    <t>0975583561</t>
  </si>
  <si>
    <t>Đỗ Văn Hoàng</t>
  </si>
  <si>
    <t>hoangdv1@vpbanks.com.vn</t>
  </si>
  <si>
    <t>0974256183</t>
  </si>
  <si>
    <t>Hồ Văn Việt</t>
  </si>
  <si>
    <t>viethv@vpbanks.com.vn</t>
  </si>
  <si>
    <t>0393209919</t>
  </si>
  <si>
    <t>Vũ Thanh Minh</t>
  </si>
  <si>
    <t>minhvt@vpbanks.com.vn</t>
  </si>
  <si>
    <t>0915811233</t>
  </si>
  <si>
    <t>Nguyễn Văn Quyết</t>
  </si>
  <si>
    <t>Quyetnv@vpbanks.com.vn</t>
  </si>
  <si>
    <t>0982201868</t>
  </si>
  <si>
    <t>Đào Xuân Dương</t>
  </si>
  <si>
    <t>duongdx@vpbanks.com.vn</t>
  </si>
  <si>
    <t>0988982223</t>
  </si>
  <si>
    <t xml:space="preserve">Đỗ Hữu Tuyến </t>
  </si>
  <si>
    <t xml:space="preserve">Tuyendh@vpbanks.com.vn </t>
  </si>
  <si>
    <t>0918909189</t>
  </si>
  <si>
    <t>Lương Trường Thọ</t>
  </si>
  <si>
    <t>tholt@vpbanks.com.vn</t>
  </si>
  <si>
    <t>0388203939</t>
  </si>
  <si>
    <t>Lê Văn Minh</t>
  </si>
  <si>
    <t>Minhlv@vpbanks.com.vn</t>
  </si>
  <si>
    <t>0962315555</t>
  </si>
  <si>
    <t>nguyễn thị hiền</t>
  </si>
  <si>
    <t>hiennt2@vpbanks.com.vn</t>
  </si>
  <si>
    <t>0963064268</t>
  </si>
  <si>
    <t xml:space="preserve">Đặng Thị Thanh </t>
  </si>
  <si>
    <t xml:space="preserve">Sarah.dang06@gmail.com </t>
  </si>
  <si>
    <t>Hoàng Thị Thu Hiền</t>
  </si>
  <si>
    <t>Hienhtt@vpbanks.com.vn</t>
  </si>
  <si>
    <t>0983801206</t>
  </si>
  <si>
    <t>Trần Ngô Châu</t>
  </si>
  <si>
    <t>chautn@vpbanks.com.vn</t>
  </si>
  <si>
    <t>0983838358</t>
  </si>
  <si>
    <t>Nguyễn Thị Bích Thuỷ</t>
  </si>
  <si>
    <t>Thuyntb@vpbanks.com.vn</t>
  </si>
  <si>
    <t>0972868128</t>
  </si>
  <si>
    <t>Đào Thúy Hằng</t>
  </si>
  <si>
    <t>hangdt@vpbanks.com.vn</t>
  </si>
  <si>
    <t>0985016604</t>
  </si>
  <si>
    <t>Nguyễn Thanh Tâm</t>
  </si>
  <si>
    <t>Tamnt@vpbanks.com.vn</t>
  </si>
  <si>
    <t>0349799239</t>
  </si>
  <si>
    <t>Nguyễn Thị Hiền</t>
  </si>
  <si>
    <t>hiennt@vobanks.com.cn</t>
  </si>
  <si>
    <t>0987612650</t>
  </si>
  <si>
    <t>TRẦN CHÍ CÔNG</t>
  </si>
  <si>
    <t>congtc@vpbanks.com.vn</t>
  </si>
  <si>
    <t>0941471907</t>
  </si>
  <si>
    <t>Bùi Thuỷ Tiên</t>
  </si>
  <si>
    <t>tienbt@vpbanks.com.vn</t>
  </si>
  <si>
    <t>0941787143</t>
  </si>
  <si>
    <t>PHẠM THỊ MAI NGỌC</t>
  </si>
  <si>
    <t>Lê Huyền Trang</t>
  </si>
  <si>
    <t>Tranglh@vpbanks.com.vn</t>
  </si>
  <si>
    <t>0388695329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</si>
</sst>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6" x14ac:knownFonts="1">
    <font>
      <sz val="11"/>
      <color theme="1"/>
      <name val="Calibri"/>
      <charset val="204"/>
      <scheme val="minor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7"/>
      <color theme="1"/>
      <name val="Times New Roman"/>
      <family val="1"/>
    </font>
    <font>
      <b/>
      <u/>
      <sz val="13"/>
      <color rgb="FFFF0000"/>
      <name val="Times New Roman"/>
      <family val="1"/>
    </font>
    <font>
      <u/>
      <sz val="14"/>
      <color theme="1"/>
      <name val="Times New Roman"/>
      <family val="1"/>
    </font>
    <font>
      <i/>
      <u/>
      <sz val="11"/>
      <color theme="1"/>
      <name val="Times New Roman"/>
      <family val="1"/>
    </font>
    <font>
      <u/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rgb="FFD9E1F2"/>
      </patternFill>
    </fill>
    <fill>
      <patternFill patternType="solid">
        <fgColor theme="5" tint="0.59999389629810485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rgb="FFFFFFFF"/>
      </patternFill>
    </fill>
    <fill>
      <patternFill patternType="solid">
        <fgColor theme="4" tint="0.79992065187536243"/>
        <bgColor rgb="FFC9DAF8"/>
      </patternFill>
    </fill>
    <fill>
      <patternFill patternType="solid">
        <fgColor theme="4" tint="0.79992065187536243"/>
        <bgColor rgb="FFFCE5CD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164" fontId="20" fillId="0" borderId="0" applyFont="0" applyFill="0" applyBorder="0" applyAlignment="0" applyProtection="0"/>
    <xf numFmtId="0" fontId="18" fillId="0" borderId="0"/>
    <xf numFmtId="0" fontId="19" fillId="0" borderId="0"/>
    <xf numFmtId="0" fontId="17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/>
    <xf numFmtId="0" fontId="8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left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1" fillId="9" borderId="1" xfId="0" applyFont="1" applyFill="1" applyBorder="1"/>
    <xf numFmtId="0" fontId="11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1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7" borderId="0" xfId="0" applyFont="1" applyFill="1"/>
    <xf numFmtId="0" fontId="8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15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0">
    <cellStyle name="Comma 3" xfId="1"/>
    <cellStyle name="Normal" xfId="0" builtinId="0"/>
    <cellStyle name="Normal 2" xfId="4"/>
    <cellStyle name="Normal 2 2" xfId="5"/>
    <cellStyle name="Normal 3" xfId="2"/>
    <cellStyle name="Normal 3 2" xfId="7"/>
    <cellStyle name="Normal 4" xfId="3"/>
    <cellStyle name="Normal 4 2" xfId="6"/>
    <cellStyle name="Normal 5" xfId="8"/>
    <cellStyle name="Normal 6" xfId="9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Câu trả lời biểu mẫu 1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FF99FF"/>
      <color rgb="FFFFCCCC"/>
      <color rgb="FFC90796"/>
      <color rgb="FFCC99FF"/>
      <color rgb="FFC00000"/>
      <color rgb="FFCCFF33"/>
      <color rgb="FF309BA0"/>
      <color rgb="FFB5D5F9"/>
      <color rgb="FF99FF33"/>
      <color rgb="FF9C3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PIS\KH%202011_tamgiao\KH%20TAI%20CHINH%20TH%20CAC%20CTY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2011 (bản cuối)"/>
      <sheetName val="MẪU"/>
      <sheetName val="Mucluc"/>
      <sheetName val="MA"/>
      <sheetName val="TH"/>
      <sheetName val="B12"/>
      <sheetName val="BDI"/>
      <sheetName val="BSO"/>
      <sheetName val="BTH"/>
      <sheetName val="BTN"/>
      <sheetName val="BTR"/>
      <sheetName val="CBA"/>
      <sheetName val="CMA"/>
      <sheetName val="DNA"/>
      <sheetName val="DTH"/>
      <sheetName val="HGI"/>
      <sheetName val="HNN"/>
      <sheetName val="HSB"/>
      <sheetName val="HTI"/>
      <sheetName val="KV1"/>
      <sheetName val="KV2"/>
      <sheetName val="KV3"/>
      <sheetName val="KV5"/>
      <sheetName val="LAN"/>
      <sheetName val="LCA"/>
      <sheetName val="LDO"/>
      <sheetName val="NTI"/>
      <sheetName val="NTN"/>
      <sheetName val="PKA"/>
      <sheetName val="PTH"/>
      <sheetName val="QBI"/>
      <sheetName val="QNG"/>
      <sheetName val="QTR"/>
      <sheetName val="SBE"/>
      <sheetName val="TBA"/>
      <sheetName val="TBI"/>
      <sheetName val="TGI"/>
      <sheetName val="THO"/>
      <sheetName val="TNB"/>
      <sheetName val="TNI"/>
      <sheetName val="TQU"/>
      <sheetName val="TTH"/>
      <sheetName val="TVI"/>
      <sheetName val="VLO"/>
      <sheetName val="VP"/>
      <sheetName val="VTA"/>
      <sheetName val="YBA"/>
      <sheetName val="AGI"/>
      <sheetName val="KH-Q1,Q2,01"/>
      <sheetName val="KH TAI CHINH TH CAC CTY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PN440"/>
  <sheetViews>
    <sheetView tabSelected="1" topLeftCell="A399" zoomScale="70" zoomScaleNormal="70" workbookViewId="0">
      <selection activeCell="B444" sqref="B444"/>
    </sheetView>
  </sheetViews>
  <sheetFormatPr defaultColWidth="8.85546875" defaultRowHeight="18.75" x14ac:dyDescent="0.3"/>
  <cols>
    <col min="1" max="1" width="35.140625" style="70" customWidth="1"/>
    <col min="2" max="2" width="41.140625" style="69" customWidth="1"/>
    <col min="3" max="3" width="41.140625" style="72" customWidth="1"/>
    <col min="4" max="4" width="48.42578125" style="71" customWidth="1"/>
    <col min="5" max="87" width="8.85546875" style="69"/>
    <col min="88" max="88" width="6.7109375" style="69" customWidth="1"/>
    <col min="89" max="89" width="47" style="69" customWidth="1"/>
    <col min="90" max="90" width="8.85546875" style="69" hidden="1" customWidth="1"/>
    <col min="91" max="92" width="6.42578125" style="69" customWidth="1"/>
    <col min="93" max="93" width="27.42578125" style="69" customWidth="1"/>
    <col min="94" max="94" width="43.140625" style="69" customWidth="1"/>
    <col min="95" max="95" width="15.140625" style="69" customWidth="1"/>
    <col min="96" max="96" width="11.28515625" style="69" customWidth="1"/>
    <col min="97" max="97" width="11.85546875" style="69" customWidth="1"/>
    <col min="98" max="98" width="13.42578125" style="69" customWidth="1"/>
    <col min="99" max="99" width="12.140625" style="69" customWidth="1"/>
    <col min="100" max="100" width="12.7109375" style="69" customWidth="1"/>
    <col min="101" max="101" width="10.42578125" style="69" customWidth="1"/>
    <col min="102" max="102" width="10.140625" style="69" customWidth="1"/>
    <col min="103" max="103" width="11.7109375" style="69" customWidth="1"/>
    <col min="104" max="104" width="58.42578125" style="69" customWidth="1"/>
    <col min="105" max="105" width="74.140625" style="69" customWidth="1"/>
    <col min="106" max="343" width="8.85546875" style="69"/>
    <col min="344" max="344" width="6.7109375" style="69" customWidth="1"/>
    <col min="345" max="345" width="47" style="69" customWidth="1"/>
    <col min="346" max="346" width="8.85546875" style="69" hidden="1" customWidth="1"/>
    <col min="347" max="348" width="6.42578125" style="69" customWidth="1"/>
    <col min="349" max="349" width="27.42578125" style="69" customWidth="1"/>
    <col min="350" max="350" width="43.140625" style="69" customWidth="1"/>
    <col min="351" max="351" width="15.140625" style="69" customWidth="1"/>
    <col min="352" max="352" width="11.28515625" style="69" customWidth="1"/>
    <col min="353" max="353" width="11.85546875" style="69" customWidth="1"/>
    <col min="354" max="354" width="13.42578125" style="69" customWidth="1"/>
    <col min="355" max="355" width="12.140625" style="69" customWidth="1"/>
    <col min="356" max="356" width="12.7109375" style="69" customWidth="1"/>
    <col min="357" max="357" width="10.42578125" style="69" customWidth="1"/>
    <col min="358" max="358" width="10.140625" style="69" customWidth="1"/>
    <col min="359" max="359" width="11.7109375" style="69" customWidth="1"/>
    <col min="360" max="360" width="58.42578125" style="69" customWidth="1"/>
    <col min="361" max="361" width="74.140625" style="69" customWidth="1"/>
    <col min="362" max="599" width="8.85546875" style="69"/>
    <col min="600" max="600" width="6.7109375" style="69" customWidth="1"/>
    <col min="601" max="601" width="47" style="69" customWidth="1"/>
    <col min="602" max="602" width="8.85546875" style="69" hidden="1" customWidth="1"/>
    <col min="603" max="604" width="6.42578125" style="69" customWidth="1"/>
    <col min="605" max="605" width="27.42578125" style="69" customWidth="1"/>
    <col min="606" max="606" width="43.140625" style="69" customWidth="1"/>
    <col min="607" max="607" width="15.140625" style="69" customWidth="1"/>
    <col min="608" max="608" width="11.28515625" style="69" customWidth="1"/>
    <col min="609" max="609" width="11.85546875" style="69" customWidth="1"/>
    <col min="610" max="610" width="13.42578125" style="69" customWidth="1"/>
    <col min="611" max="611" width="12.140625" style="69" customWidth="1"/>
    <col min="612" max="612" width="12.7109375" style="69" customWidth="1"/>
    <col min="613" max="613" width="10.42578125" style="69" customWidth="1"/>
    <col min="614" max="614" width="10.140625" style="69" customWidth="1"/>
    <col min="615" max="615" width="11.7109375" style="69" customWidth="1"/>
    <col min="616" max="616" width="58.42578125" style="69" customWidth="1"/>
    <col min="617" max="617" width="74.140625" style="69" customWidth="1"/>
    <col min="618" max="855" width="8.85546875" style="69"/>
    <col min="856" max="856" width="6.7109375" style="69" customWidth="1"/>
    <col min="857" max="857" width="47" style="69" customWidth="1"/>
    <col min="858" max="858" width="8.85546875" style="69" hidden="1" customWidth="1"/>
    <col min="859" max="860" width="6.42578125" style="69" customWidth="1"/>
    <col min="861" max="861" width="27.42578125" style="69" customWidth="1"/>
    <col min="862" max="862" width="43.140625" style="69" customWidth="1"/>
    <col min="863" max="863" width="15.140625" style="69" customWidth="1"/>
    <col min="864" max="864" width="11.28515625" style="69" customWidth="1"/>
    <col min="865" max="865" width="11.85546875" style="69" customWidth="1"/>
    <col min="866" max="866" width="13.42578125" style="69" customWidth="1"/>
    <col min="867" max="867" width="12.140625" style="69" customWidth="1"/>
    <col min="868" max="868" width="12.7109375" style="69" customWidth="1"/>
    <col min="869" max="869" width="10.42578125" style="69" customWidth="1"/>
    <col min="870" max="870" width="10.140625" style="69" customWidth="1"/>
    <col min="871" max="871" width="11.7109375" style="69" customWidth="1"/>
    <col min="872" max="872" width="58.42578125" style="69" customWidth="1"/>
    <col min="873" max="873" width="74.140625" style="69" customWidth="1"/>
    <col min="874" max="1111" width="8.85546875" style="69"/>
    <col min="1112" max="1112" width="6.7109375" style="69" customWidth="1"/>
    <col min="1113" max="1113" width="47" style="69" customWidth="1"/>
    <col min="1114" max="1114" width="8.85546875" style="69" hidden="1" customWidth="1"/>
    <col min="1115" max="1116" width="6.42578125" style="69" customWidth="1"/>
    <col min="1117" max="1117" width="27.42578125" style="69" customWidth="1"/>
    <col min="1118" max="1118" width="43.140625" style="69" customWidth="1"/>
    <col min="1119" max="1119" width="15.140625" style="69" customWidth="1"/>
    <col min="1120" max="1120" width="11.28515625" style="69" customWidth="1"/>
    <col min="1121" max="1121" width="11.85546875" style="69" customWidth="1"/>
    <col min="1122" max="1122" width="13.42578125" style="69" customWidth="1"/>
    <col min="1123" max="1123" width="12.140625" style="69" customWidth="1"/>
    <col min="1124" max="1124" width="12.7109375" style="69" customWidth="1"/>
    <col min="1125" max="1125" width="10.42578125" style="69" customWidth="1"/>
    <col min="1126" max="1126" width="10.140625" style="69" customWidth="1"/>
    <col min="1127" max="1127" width="11.7109375" style="69" customWidth="1"/>
    <col min="1128" max="1128" width="58.42578125" style="69" customWidth="1"/>
    <col min="1129" max="1129" width="74.140625" style="69" customWidth="1"/>
    <col min="1130" max="1367" width="8.85546875" style="69"/>
    <col min="1368" max="1368" width="6.7109375" style="69" customWidth="1"/>
    <col min="1369" max="1369" width="47" style="69" customWidth="1"/>
    <col min="1370" max="1370" width="8.85546875" style="69" hidden="1" customWidth="1"/>
    <col min="1371" max="1372" width="6.42578125" style="69" customWidth="1"/>
    <col min="1373" max="1373" width="27.42578125" style="69" customWidth="1"/>
    <col min="1374" max="1374" width="43.140625" style="69" customWidth="1"/>
    <col min="1375" max="1375" width="15.140625" style="69" customWidth="1"/>
    <col min="1376" max="1376" width="11.28515625" style="69" customWidth="1"/>
    <col min="1377" max="1377" width="11.85546875" style="69" customWidth="1"/>
    <col min="1378" max="1378" width="13.42578125" style="69" customWidth="1"/>
    <col min="1379" max="1379" width="12.140625" style="69" customWidth="1"/>
    <col min="1380" max="1380" width="12.7109375" style="69" customWidth="1"/>
    <col min="1381" max="1381" width="10.42578125" style="69" customWidth="1"/>
    <col min="1382" max="1382" width="10.140625" style="69" customWidth="1"/>
    <col min="1383" max="1383" width="11.7109375" style="69" customWidth="1"/>
    <col min="1384" max="1384" width="58.42578125" style="69" customWidth="1"/>
    <col min="1385" max="1385" width="74.140625" style="69" customWidth="1"/>
    <col min="1386" max="1623" width="8.85546875" style="69"/>
    <col min="1624" max="1624" width="6.7109375" style="69" customWidth="1"/>
    <col min="1625" max="1625" width="47" style="69" customWidth="1"/>
    <col min="1626" max="1626" width="8.85546875" style="69" hidden="1" customWidth="1"/>
    <col min="1627" max="1628" width="6.42578125" style="69" customWidth="1"/>
    <col min="1629" max="1629" width="27.42578125" style="69" customWidth="1"/>
    <col min="1630" max="1630" width="43.140625" style="69" customWidth="1"/>
    <col min="1631" max="1631" width="15.140625" style="69" customWidth="1"/>
    <col min="1632" max="1632" width="11.28515625" style="69" customWidth="1"/>
    <col min="1633" max="1633" width="11.85546875" style="69" customWidth="1"/>
    <col min="1634" max="1634" width="13.42578125" style="69" customWidth="1"/>
    <col min="1635" max="1635" width="12.140625" style="69" customWidth="1"/>
    <col min="1636" max="1636" width="12.7109375" style="69" customWidth="1"/>
    <col min="1637" max="1637" width="10.42578125" style="69" customWidth="1"/>
    <col min="1638" max="1638" width="10.140625" style="69" customWidth="1"/>
    <col min="1639" max="1639" width="11.7109375" style="69" customWidth="1"/>
    <col min="1640" max="1640" width="58.42578125" style="69" customWidth="1"/>
    <col min="1641" max="1641" width="74.140625" style="69" customWidth="1"/>
    <col min="1642" max="1879" width="8.85546875" style="69"/>
    <col min="1880" max="1880" width="6.7109375" style="69" customWidth="1"/>
    <col min="1881" max="1881" width="47" style="69" customWidth="1"/>
    <col min="1882" max="1882" width="8.85546875" style="69" hidden="1" customWidth="1"/>
    <col min="1883" max="1884" width="6.42578125" style="69" customWidth="1"/>
    <col min="1885" max="1885" width="27.42578125" style="69" customWidth="1"/>
    <col min="1886" max="1886" width="43.140625" style="69" customWidth="1"/>
    <col min="1887" max="1887" width="15.140625" style="69" customWidth="1"/>
    <col min="1888" max="1888" width="11.28515625" style="69" customWidth="1"/>
    <col min="1889" max="1889" width="11.85546875" style="69" customWidth="1"/>
    <col min="1890" max="1890" width="13.42578125" style="69" customWidth="1"/>
    <col min="1891" max="1891" width="12.140625" style="69" customWidth="1"/>
    <col min="1892" max="1892" width="12.7109375" style="69" customWidth="1"/>
    <col min="1893" max="1893" width="10.42578125" style="69" customWidth="1"/>
    <col min="1894" max="1894" width="10.140625" style="69" customWidth="1"/>
    <col min="1895" max="1895" width="11.7109375" style="69" customWidth="1"/>
    <col min="1896" max="1896" width="58.42578125" style="69" customWidth="1"/>
    <col min="1897" max="1897" width="74.140625" style="69" customWidth="1"/>
    <col min="1898" max="2135" width="8.85546875" style="69"/>
    <col min="2136" max="2136" width="6.7109375" style="69" customWidth="1"/>
    <col min="2137" max="2137" width="47" style="69" customWidth="1"/>
    <col min="2138" max="2138" width="8.85546875" style="69" hidden="1" customWidth="1"/>
    <col min="2139" max="2140" width="6.42578125" style="69" customWidth="1"/>
    <col min="2141" max="2141" width="27.42578125" style="69" customWidth="1"/>
    <col min="2142" max="2142" width="43.140625" style="69" customWidth="1"/>
    <col min="2143" max="2143" width="15.140625" style="69" customWidth="1"/>
    <col min="2144" max="2144" width="11.28515625" style="69" customWidth="1"/>
    <col min="2145" max="2145" width="11.85546875" style="69" customWidth="1"/>
    <col min="2146" max="2146" width="13.42578125" style="69" customWidth="1"/>
    <col min="2147" max="2147" width="12.140625" style="69" customWidth="1"/>
    <col min="2148" max="2148" width="12.7109375" style="69" customWidth="1"/>
    <col min="2149" max="2149" width="10.42578125" style="69" customWidth="1"/>
    <col min="2150" max="2150" width="10.140625" style="69" customWidth="1"/>
    <col min="2151" max="2151" width="11.7109375" style="69" customWidth="1"/>
    <col min="2152" max="2152" width="58.42578125" style="69" customWidth="1"/>
    <col min="2153" max="2153" width="74.140625" style="69" customWidth="1"/>
    <col min="2154" max="2391" width="8.85546875" style="69"/>
    <col min="2392" max="2392" width="6.7109375" style="69" customWidth="1"/>
    <col min="2393" max="2393" width="47" style="69" customWidth="1"/>
    <col min="2394" max="2394" width="8.85546875" style="69" hidden="1" customWidth="1"/>
    <col min="2395" max="2396" width="6.42578125" style="69" customWidth="1"/>
    <col min="2397" max="2397" width="27.42578125" style="69" customWidth="1"/>
    <col min="2398" max="2398" width="43.140625" style="69" customWidth="1"/>
    <col min="2399" max="2399" width="15.140625" style="69" customWidth="1"/>
    <col min="2400" max="2400" width="11.28515625" style="69" customWidth="1"/>
    <col min="2401" max="2401" width="11.85546875" style="69" customWidth="1"/>
    <col min="2402" max="2402" width="13.42578125" style="69" customWidth="1"/>
    <col min="2403" max="2403" width="12.140625" style="69" customWidth="1"/>
    <col min="2404" max="2404" width="12.7109375" style="69" customWidth="1"/>
    <col min="2405" max="2405" width="10.42578125" style="69" customWidth="1"/>
    <col min="2406" max="2406" width="10.140625" style="69" customWidth="1"/>
    <col min="2407" max="2407" width="11.7109375" style="69" customWidth="1"/>
    <col min="2408" max="2408" width="58.42578125" style="69" customWidth="1"/>
    <col min="2409" max="2409" width="74.140625" style="69" customWidth="1"/>
    <col min="2410" max="2647" width="8.85546875" style="69"/>
    <col min="2648" max="2648" width="6.7109375" style="69" customWidth="1"/>
    <col min="2649" max="2649" width="47" style="69" customWidth="1"/>
    <col min="2650" max="2650" width="8.85546875" style="69" hidden="1" customWidth="1"/>
    <col min="2651" max="2652" width="6.42578125" style="69" customWidth="1"/>
    <col min="2653" max="2653" width="27.42578125" style="69" customWidth="1"/>
    <col min="2654" max="2654" width="43.140625" style="69" customWidth="1"/>
    <col min="2655" max="2655" width="15.140625" style="69" customWidth="1"/>
    <col min="2656" max="2656" width="11.28515625" style="69" customWidth="1"/>
    <col min="2657" max="2657" width="11.85546875" style="69" customWidth="1"/>
    <col min="2658" max="2658" width="13.42578125" style="69" customWidth="1"/>
    <col min="2659" max="2659" width="12.140625" style="69" customWidth="1"/>
    <col min="2660" max="2660" width="12.7109375" style="69" customWidth="1"/>
    <col min="2661" max="2661" width="10.42578125" style="69" customWidth="1"/>
    <col min="2662" max="2662" width="10.140625" style="69" customWidth="1"/>
    <col min="2663" max="2663" width="11.7109375" style="69" customWidth="1"/>
    <col min="2664" max="2664" width="58.42578125" style="69" customWidth="1"/>
    <col min="2665" max="2665" width="74.140625" style="69" customWidth="1"/>
    <col min="2666" max="2903" width="8.85546875" style="69"/>
    <col min="2904" max="2904" width="6.7109375" style="69" customWidth="1"/>
    <col min="2905" max="2905" width="47" style="69" customWidth="1"/>
    <col min="2906" max="2906" width="8.85546875" style="69" hidden="1" customWidth="1"/>
    <col min="2907" max="2908" width="6.42578125" style="69" customWidth="1"/>
    <col min="2909" max="2909" width="27.42578125" style="69" customWidth="1"/>
    <col min="2910" max="2910" width="43.140625" style="69" customWidth="1"/>
    <col min="2911" max="2911" width="15.140625" style="69" customWidth="1"/>
    <col min="2912" max="2912" width="11.28515625" style="69" customWidth="1"/>
    <col min="2913" max="2913" width="11.85546875" style="69" customWidth="1"/>
    <col min="2914" max="2914" width="13.42578125" style="69" customWidth="1"/>
    <col min="2915" max="2915" width="12.140625" style="69" customWidth="1"/>
    <col min="2916" max="2916" width="12.7109375" style="69" customWidth="1"/>
    <col min="2917" max="2917" width="10.42578125" style="69" customWidth="1"/>
    <col min="2918" max="2918" width="10.140625" style="69" customWidth="1"/>
    <col min="2919" max="2919" width="11.7109375" style="69" customWidth="1"/>
    <col min="2920" max="2920" width="58.42578125" style="69" customWidth="1"/>
    <col min="2921" max="2921" width="74.140625" style="69" customWidth="1"/>
    <col min="2922" max="3159" width="8.85546875" style="69"/>
    <col min="3160" max="3160" width="6.7109375" style="69" customWidth="1"/>
    <col min="3161" max="3161" width="47" style="69" customWidth="1"/>
    <col min="3162" max="3162" width="8.85546875" style="69" hidden="1" customWidth="1"/>
    <col min="3163" max="3164" width="6.42578125" style="69" customWidth="1"/>
    <col min="3165" max="3165" width="27.42578125" style="69" customWidth="1"/>
    <col min="3166" max="3166" width="43.140625" style="69" customWidth="1"/>
    <col min="3167" max="3167" width="15.140625" style="69" customWidth="1"/>
    <col min="3168" max="3168" width="11.28515625" style="69" customWidth="1"/>
    <col min="3169" max="3169" width="11.85546875" style="69" customWidth="1"/>
    <col min="3170" max="3170" width="13.42578125" style="69" customWidth="1"/>
    <col min="3171" max="3171" width="12.140625" style="69" customWidth="1"/>
    <col min="3172" max="3172" width="12.7109375" style="69" customWidth="1"/>
    <col min="3173" max="3173" width="10.42578125" style="69" customWidth="1"/>
    <col min="3174" max="3174" width="10.140625" style="69" customWidth="1"/>
    <col min="3175" max="3175" width="11.7109375" style="69" customWidth="1"/>
    <col min="3176" max="3176" width="58.42578125" style="69" customWidth="1"/>
    <col min="3177" max="3177" width="74.140625" style="69" customWidth="1"/>
    <col min="3178" max="3415" width="8.85546875" style="69"/>
    <col min="3416" max="3416" width="6.7109375" style="69" customWidth="1"/>
    <col min="3417" max="3417" width="47" style="69" customWidth="1"/>
    <col min="3418" max="3418" width="8.85546875" style="69" hidden="1" customWidth="1"/>
    <col min="3419" max="3420" width="6.42578125" style="69" customWidth="1"/>
    <col min="3421" max="3421" width="27.42578125" style="69" customWidth="1"/>
    <col min="3422" max="3422" width="43.140625" style="69" customWidth="1"/>
    <col min="3423" max="3423" width="15.140625" style="69" customWidth="1"/>
    <col min="3424" max="3424" width="11.28515625" style="69" customWidth="1"/>
    <col min="3425" max="3425" width="11.85546875" style="69" customWidth="1"/>
    <col min="3426" max="3426" width="13.42578125" style="69" customWidth="1"/>
    <col min="3427" max="3427" width="12.140625" style="69" customWidth="1"/>
    <col min="3428" max="3428" width="12.7109375" style="69" customWidth="1"/>
    <col min="3429" max="3429" width="10.42578125" style="69" customWidth="1"/>
    <col min="3430" max="3430" width="10.140625" style="69" customWidth="1"/>
    <col min="3431" max="3431" width="11.7109375" style="69" customWidth="1"/>
    <col min="3432" max="3432" width="58.42578125" style="69" customWidth="1"/>
    <col min="3433" max="3433" width="74.140625" style="69" customWidth="1"/>
    <col min="3434" max="3671" width="8.85546875" style="69"/>
    <col min="3672" max="3672" width="6.7109375" style="69" customWidth="1"/>
    <col min="3673" max="3673" width="47" style="69" customWidth="1"/>
    <col min="3674" max="3674" width="8.85546875" style="69" hidden="1" customWidth="1"/>
    <col min="3675" max="3676" width="6.42578125" style="69" customWidth="1"/>
    <col min="3677" max="3677" width="27.42578125" style="69" customWidth="1"/>
    <col min="3678" max="3678" width="43.140625" style="69" customWidth="1"/>
    <col min="3679" max="3679" width="15.140625" style="69" customWidth="1"/>
    <col min="3680" max="3680" width="11.28515625" style="69" customWidth="1"/>
    <col min="3681" max="3681" width="11.85546875" style="69" customWidth="1"/>
    <col min="3682" max="3682" width="13.42578125" style="69" customWidth="1"/>
    <col min="3683" max="3683" width="12.140625" style="69" customWidth="1"/>
    <col min="3684" max="3684" width="12.7109375" style="69" customWidth="1"/>
    <col min="3685" max="3685" width="10.42578125" style="69" customWidth="1"/>
    <col min="3686" max="3686" width="10.140625" style="69" customWidth="1"/>
    <col min="3687" max="3687" width="11.7109375" style="69" customWidth="1"/>
    <col min="3688" max="3688" width="58.42578125" style="69" customWidth="1"/>
    <col min="3689" max="3689" width="74.140625" style="69" customWidth="1"/>
    <col min="3690" max="3927" width="8.85546875" style="69"/>
    <col min="3928" max="3928" width="6.7109375" style="69" customWidth="1"/>
    <col min="3929" max="3929" width="47" style="69" customWidth="1"/>
    <col min="3930" max="3930" width="8.85546875" style="69" hidden="1" customWidth="1"/>
    <col min="3931" max="3932" width="6.42578125" style="69" customWidth="1"/>
    <col min="3933" max="3933" width="27.42578125" style="69" customWidth="1"/>
    <col min="3934" max="3934" width="43.140625" style="69" customWidth="1"/>
    <col min="3935" max="3935" width="15.140625" style="69" customWidth="1"/>
    <col min="3936" max="3936" width="11.28515625" style="69" customWidth="1"/>
    <col min="3937" max="3937" width="11.85546875" style="69" customWidth="1"/>
    <col min="3938" max="3938" width="13.42578125" style="69" customWidth="1"/>
    <col min="3939" max="3939" width="12.140625" style="69" customWidth="1"/>
    <col min="3940" max="3940" width="12.7109375" style="69" customWidth="1"/>
    <col min="3941" max="3941" width="10.42578125" style="69" customWidth="1"/>
    <col min="3942" max="3942" width="10.140625" style="69" customWidth="1"/>
    <col min="3943" max="3943" width="11.7109375" style="69" customWidth="1"/>
    <col min="3944" max="3944" width="58.42578125" style="69" customWidth="1"/>
    <col min="3945" max="3945" width="74.140625" style="69" customWidth="1"/>
    <col min="3946" max="4183" width="8.85546875" style="69"/>
    <col min="4184" max="4184" width="6.7109375" style="69" customWidth="1"/>
    <col min="4185" max="4185" width="47" style="69" customWidth="1"/>
    <col min="4186" max="4186" width="8.85546875" style="69" hidden="1" customWidth="1"/>
    <col min="4187" max="4188" width="6.42578125" style="69" customWidth="1"/>
    <col min="4189" max="4189" width="27.42578125" style="69" customWidth="1"/>
    <col min="4190" max="4190" width="43.140625" style="69" customWidth="1"/>
    <col min="4191" max="4191" width="15.140625" style="69" customWidth="1"/>
    <col min="4192" max="4192" width="11.28515625" style="69" customWidth="1"/>
    <col min="4193" max="4193" width="11.85546875" style="69" customWidth="1"/>
    <col min="4194" max="4194" width="13.42578125" style="69" customWidth="1"/>
    <col min="4195" max="4195" width="12.140625" style="69" customWidth="1"/>
    <col min="4196" max="4196" width="12.7109375" style="69" customWidth="1"/>
    <col min="4197" max="4197" width="10.42578125" style="69" customWidth="1"/>
    <col min="4198" max="4198" width="10.140625" style="69" customWidth="1"/>
    <col min="4199" max="4199" width="11.7109375" style="69" customWidth="1"/>
    <col min="4200" max="4200" width="58.42578125" style="69" customWidth="1"/>
    <col min="4201" max="4201" width="74.140625" style="69" customWidth="1"/>
    <col min="4202" max="4439" width="8.85546875" style="69"/>
    <col min="4440" max="4440" width="6.7109375" style="69" customWidth="1"/>
    <col min="4441" max="4441" width="47" style="69" customWidth="1"/>
    <col min="4442" max="4442" width="8.85546875" style="69" hidden="1" customWidth="1"/>
    <col min="4443" max="4444" width="6.42578125" style="69" customWidth="1"/>
    <col min="4445" max="4445" width="27.42578125" style="69" customWidth="1"/>
    <col min="4446" max="4446" width="43.140625" style="69" customWidth="1"/>
    <col min="4447" max="4447" width="15.140625" style="69" customWidth="1"/>
    <col min="4448" max="4448" width="11.28515625" style="69" customWidth="1"/>
    <col min="4449" max="4449" width="11.85546875" style="69" customWidth="1"/>
    <col min="4450" max="4450" width="13.42578125" style="69" customWidth="1"/>
    <col min="4451" max="4451" width="12.140625" style="69" customWidth="1"/>
    <col min="4452" max="4452" width="12.7109375" style="69" customWidth="1"/>
    <col min="4453" max="4453" width="10.42578125" style="69" customWidth="1"/>
    <col min="4454" max="4454" width="10.140625" style="69" customWidth="1"/>
    <col min="4455" max="4455" width="11.7109375" style="69" customWidth="1"/>
    <col min="4456" max="4456" width="58.42578125" style="69" customWidth="1"/>
    <col min="4457" max="4457" width="74.140625" style="69" customWidth="1"/>
    <col min="4458" max="4695" width="8.85546875" style="69"/>
    <col min="4696" max="4696" width="6.7109375" style="69" customWidth="1"/>
    <col min="4697" max="4697" width="47" style="69" customWidth="1"/>
    <col min="4698" max="4698" width="8.85546875" style="69" hidden="1" customWidth="1"/>
    <col min="4699" max="4700" width="6.42578125" style="69" customWidth="1"/>
    <col min="4701" max="4701" width="27.42578125" style="69" customWidth="1"/>
    <col min="4702" max="4702" width="43.140625" style="69" customWidth="1"/>
    <col min="4703" max="4703" width="15.140625" style="69" customWidth="1"/>
    <col min="4704" max="4704" width="11.28515625" style="69" customWidth="1"/>
    <col min="4705" max="4705" width="11.85546875" style="69" customWidth="1"/>
    <col min="4706" max="4706" width="13.42578125" style="69" customWidth="1"/>
    <col min="4707" max="4707" width="12.140625" style="69" customWidth="1"/>
    <col min="4708" max="4708" width="12.7109375" style="69" customWidth="1"/>
    <col min="4709" max="4709" width="10.42578125" style="69" customWidth="1"/>
    <col min="4710" max="4710" width="10.140625" style="69" customWidth="1"/>
    <col min="4711" max="4711" width="11.7109375" style="69" customWidth="1"/>
    <col min="4712" max="4712" width="58.42578125" style="69" customWidth="1"/>
    <col min="4713" max="4713" width="74.140625" style="69" customWidth="1"/>
    <col min="4714" max="4951" width="8.85546875" style="69"/>
    <col min="4952" max="4952" width="6.7109375" style="69" customWidth="1"/>
    <col min="4953" max="4953" width="47" style="69" customWidth="1"/>
    <col min="4954" max="4954" width="8.85546875" style="69" hidden="1" customWidth="1"/>
    <col min="4955" max="4956" width="6.42578125" style="69" customWidth="1"/>
    <col min="4957" max="4957" width="27.42578125" style="69" customWidth="1"/>
    <col min="4958" max="4958" width="43.140625" style="69" customWidth="1"/>
    <col min="4959" max="4959" width="15.140625" style="69" customWidth="1"/>
    <col min="4960" max="4960" width="11.28515625" style="69" customWidth="1"/>
    <col min="4961" max="4961" width="11.85546875" style="69" customWidth="1"/>
    <col min="4962" max="4962" width="13.42578125" style="69" customWidth="1"/>
    <col min="4963" max="4963" width="12.140625" style="69" customWidth="1"/>
    <col min="4964" max="4964" width="12.7109375" style="69" customWidth="1"/>
    <col min="4965" max="4965" width="10.42578125" style="69" customWidth="1"/>
    <col min="4966" max="4966" width="10.140625" style="69" customWidth="1"/>
    <col min="4967" max="4967" width="11.7109375" style="69" customWidth="1"/>
    <col min="4968" max="4968" width="58.42578125" style="69" customWidth="1"/>
    <col min="4969" max="4969" width="74.140625" style="69" customWidth="1"/>
    <col min="4970" max="5207" width="8.85546875" style="69"/>
    <col min="5208" max="5208" width="6.7109375" style="69" customWidth="1"/>
    <col min="5209" max="5209" width="47" style="69" customWidth="1"/>
    <col min="5210" max="5210" width="8.85546875" style="69" hidden="1" customWidth="1"/>
    <col min="5211" max="5212" width="6.42578125" style="69" customWidth="1"/>
    <col min="5213" max="5213" width="27.42578125" style="69" customWidth="1"/>
    <col min="5214" max="5214" width="43.140625" style="69" customWidth="1"/>
    <col min="5215" max="5215" width="15.140625" style="69" customWidth="1"/>
    <col min="5216" max="5216" width="11.28515625" style="69" customWidth="1"/>
    <col min="5217" max="5217" width="11.85546875" style="69" customWidth="1"/>
    <col min="5218" max="5218" width="13.42578125" style="69" customWidth="1"/>
    <col min="5219" max="5219" width="12.140625" style="69" customWidth="1"/>
    <col min="5220" max="5220" width="12.7109375" style="69" customWidth="1"/>
    <col min="5221" max="5221" width="10.42578125" style="69" customWidth="1"/>
    <col min="5222" max="5222" width="10.140625" style="69" customWidth="1"/>
    <col min="5223" max="5223" width="11.7109375" style="69" customWidth="1"/>
    <col min="5224" max="5224" width="58.42578125" style="69" customWidth="1"/>
    <col min="5225" max="5225" width="74.140625" style="69" customWidth="1"/>
    <col min="5226" max="5463" width="8.85546875" style="69"/>
    <col min="5464" max="5464" width="6.7109375" style="69" customWidth="1"/>
    <col min="5465" max="5465" width="47" style="69" customWidth="1"/>
    <col min="5466" max="5466" width="8.85546875" style="69" hidden="1" customWidth="1"/>
    <col min="5467" max="5468" width="6.42578125" style="69" customWidth="1"/>
    <col min="5469" max="5469" width="27.42578125" style="69" customWidth="1"/>
    <col min="5470" max="5470" width="43.140625" style="69" customWidth="1"/>
    <col min="5471" max="5471" width="15.140625" style="69" customWidth="1"/>
    <col min="5472" max="5472" width="11.28515625" style="69" customWidth="1"/>
    <col min="5473" max="5473" width="11.85546875" style="69" customWidth="1"/>
    <col min="5474" max="5474" width="13.42578125" style="69" customWidth="1"/>
    <col min="5475" max="5475" width="12.140625" style="69" customWidth="1"/>
    <col min="5476" max="5476" width="12.7109375" style="69" customWidth="1"/>
    <col min="5477" max="5477" width="10.42578125" style="69" customWidth="1"/>
    <col min="5478" max="5478" width="10.140625" style="69" customWidth="1"/>
    <col min="5479" max="5479" width="11.7109375" style="69" customWidth="1"/>
    <col min="5480" max="5480" width="58.42578125" style="69" customWidth="1"/>
    <col min="5481" max="5481" width="74.140625" style="69" customWidth="1"/>
    <col min="5482" max="5719" width="8.85546875" style="69"/>
    <col min="5720" max="5720" width="6.7109375" style="69" customWidth="1"/>
    <col min="5721" max="5721" width="47" style="69" customWidth="1"/>
    <col min="5722" max="5722" width="8.85546875" style="69" hidden="1" customWidth="1"/>
    <col min="5723" max="5724" width="6.42578125" style="69" customWidth="1"/>
    <col min="5725" max="5725" width="27.42578125" style="69" customWidth="1"/>
    <col min="5726" max="5726" width="43.140625" style="69" customWidth="1"/>
    <col min="5727" max="5727" width="15.140625" style="69" customWidth="1"/>
    <col min="5728" max="5728" width="11.28515625" style="69" customWidth="1"/>
    <col min="5729" max="5729" width="11.85546875" style="69" customWidth="1"/>
    <col min="5730" max="5730" width="13.42578125" style="69" customWidth="1"/>
    <col min="5731" max="5731" width="12.140625" style="69" customWidth="1"/>
    <col min="5732" max="5732" width="12.7109375" style="69" customWidth="1"/>
    <col min="5733" max="5733" width="10.42578125" style="69" customWidth="1"/>
    <col min="5734" max="5734" width="10.140625" style="69" customWidth="1"/>
    <col min="5735" max="5735" width="11.7109375" style="69" customWidth="1"/>
    <col min="5736" max="5736" width="58.42578125" style="69" customWidth="1"/>
    <col min="5737" max="5737" width="74.140625" style="69" customWidth="1"/>
    <col min="5738" max="5975" width="8.85546875" style="69"/>
    <col min="5976" max="5976" width="6.7109375" style="69" customWidth="1"/>
    <col min="5977" max="5977" width="47" style="69" customWidth="1"/>
    <col min="5978" max="5978" width="8.85546875" style="69" hidden="1" customWidth="1"/>
    <col min="5979" max="5980" width="6.42578125" style="69" customWidth="1"/>
    <col min="5981" max="5981" width="27.42578125" style="69" customWidth="1"/>
    <col min="5982" max="5982" width="43.140625" style="69" customWidth="1"/>
    <col min="5983" max="5983" width="15.140625" style="69" customWidth="1"/>
    <col min="5984" max="5984" width="11.28515625" style="69" customWidth="1"/>
    <col min="5985" max="5985" width="11.85546875" style="69" customWidth="1"/>
    <col min="5986" max="5986" width="13.42578125" style="69" customWidth="1"/>
    <col min="5987" max="5987" width="12.140625" style="69" customWidth="1"/>
    <col min="5988" max="5988" width="12.7109375" style="69" customWidth="1"/>
    <col min="5989" max="5989" width="10.42578125" style="69" customWidth="1"/>
    <col min="5990" max="5990" width="10.140625" style="69" customWidth="1"/>
    <col min="5991" max="5991" width="11.7109375" style="69" customWidth="1"/>
    <col min="5992" max="5992" width="58.42578125" style="69" customWidth="1"/>
    <col min="5993" max="5993" width="74.140625" style="69" customWidth="1"/>
    <col min="5994" max="6231" width="8.85546875" style="69"/>
    <col min="6232" max="6232" width="6.7109375" style="69" customWidth="1"/>
    <col min="6233" max="6233" width="47" style="69" customWidth="1"/>
    <col min="6234" max="6234" width="8.85546875" style="69" hidden="1" customWidth="1"/>
    <col min="6235" max="6236" width="6.42578125" style="69" customWidth="1"/>
    <col min="6237" max="6237" width="27.42578125" style="69" customWidth="1"/>
    <col min="6238" max="6238" width="43.140625" style="69" customWidth="1"/>
    <col min="6239" max="6239" width="15.140625" style="69" customWidth="1"/>
    <col min="6240" max="6240" width="11.28515625" style="69" customWidth="1"/>
    <col min="6241" max="6241" width="11.85546875" style="69" customWidth="1"/>
    <col min="6242" max="6242" width="13.42578125" style="69" customWidth="1"/>
    <col min="6243" max="6243" width="12.140625" style="69" customWidth="1"/>
    <col min="6244" max="6244" width="12.7109375" style="69" customWidth="1"/>
    <col min="6245" max="6245" width="10.42578125" style="69" customWidth="1"/>
    <col min="6246" max="6246" width="10.140625" style="69" customWidth="1"/>
    <col min="6247" max="6247" width="11.7109375" style="69" customWidth="1"/>
    <col min="6248" max="6248" width="58.42578125" style="69" customWidth="1"/>
    <col min="6249" max="6249" width="74.140625" style="69" customWidth="1"/>
    <col min="6250" max="6487" width="8.85546875" style="69"/>
    <col min="6488" max="6488" width="6.7109375" style="69" customWidth="1"/>
    <col min="6489" max="6489" width="47" style="69" customWidth="1"/>
    <col min="6490" max="6490" width="8.85546875" style="69" hidden="1" customWidth="1"/>
    <col min="6491" max="6492" width="6.42578125" style="69" customWidth="1"/>
    <col min="6493" max="6493" width="27.42578125" style="69" customWidth="1"/>
    <col min="6494" max="6494" width="43.140625" style="69" customWidth="1"/>
    <col min="6495" max="6495" width="15.140625" style="69" customWidth="1"/>
    <col min="6496" max="6496" width="11.28515625" style="69" customWidth="1"/>
    <col min="6497" max="6497" width="11.85546875" style="69" customWidth="1"/>
    <col min="6498" max="6498" width="13.42578125" style="69" customWidth="1"/>
    <col min="6499" max="6499" width="12.140625" style="69" customWidth="1"/>
    <col min="6500" max="6500" width="12.7109375" style="69" customWidth="1"/>
    <col min="6501" max="6501" width="10.42578125" style="69" customWidth="1"/>
    <col min="6502" max="6502" width="10.140625" style="69" customWidth="1"/>
    <col min="6503" max="6503" width="11.7109375" style="69" customWidth="1"/>
    <col min="6504" max="6504" width="58.42578125" style="69" customWidth="1"/>
    <col min="6505" max="6505" width="74.140625" style="69" customWidth="1"/>
    <col min="6506" max="6743" width="8.85546875" style="69"/>
    <col min="6744" max="6744" width="6.7109375" style="69" customWidth="1"/>
    <col min="6745" max="6745" width="47" style="69" customWidth="1"/>
    <col min="6746" max="6746" width="8.85546875" style="69" hidden="1" customWidth="1"/>
    <col min="6747" max="6748" width="6.42578125" style="69" customWidth="1"/>
    <col min="6749" max="6749" width="27.42578125" style="69" customWidth="1"/>
    <col min="6750" max="6750" width="43.140625" style="69" customWidth="1"/>
    <col min="6751" max="6751" width="15.140625" style="69" customWidth="1"/>
    <col min="6752" max="6752" width="11.28515625" style="69" customWidth="1"/>
    <col min="6753" max="6753" width="11.85546875" style="69" customWidth="1"/>
    <col min="6754" max="6754" width="13.42578125" style="69" customWidth="1"/>
    <col min="6755" max="6755" width="12.140625" style="69" customWidth="1"/>
    <col min="6756" max="6756" width="12.7109375" style="69" customWidth="1"/>
    <col min="6757" max="6757" width="10.42578125" style="69" customWidth="1"/>
    <col min="6758" max="6758" width="10.140625" style="69" customWidth="1"/>
    <col min="6759" max="6759" width="11.7109375" style="69" customWidth="1"/>
    <col min="6760" max="6760" width="58.42578125" style="69" customWidth="1"/>
    <col min="6761" max="6761" width="74.140625" style="69" customWidth="1"/>
    <col min="6762" max="6999" width="8.85546875" style="69"/>
    <col min="7000" max="7000" width="6.7109375" style="69" customWidth="1"/>
    <col min="7001" max="7001" width="47" style="69" customWidth="1"/>
    <col min="7002" max="7002" width="8.85546875" style="69" hidden="1" customWidth="1"/>
    <col min="7003" max="7004" width="6.42578125" style="69" customWidth="1"/>
    <col min="7005" max="7005" width="27.42578125" style="69" customWidth="1"/>
    <col min="7006" max="7006" width="43.140625" style="69" customWidth="1"/>
    <col min="7007" max="7007" width="15.140625" style="69" customWidth="1"/>
    <col min="7008" max="7008" width="11.28515625" style="69" customWidth="1"/>
    <col min="7009" max="7009" width="11.85546875" style="69" customWidth="1"/>
    <col min="7010" max="7010" width="13.42578125" style="69" customWidth="1"/>
    <col min="7011" max="7011" width="12.140625" style="69" customWidth="1"/>
    <col min="7012" max="7012" width="12.7109375" style="69" customWidth="1"/>
    <col min="7013" max="7013" width="10.42578125" style="69" customWidth="1"/>
    <col min="7014" max="7014" width="10.140625" style="69" customWidth="1"/>
    <col min="7015" max="7015" width="11.7109375" style="69" customWidth="1"/>
    <col min="7016" max="7016" width="58.42578125" style="69" customWidth="1"/>
    <col min="7017" max="7017" width="74.140625" style="69" customWidth="1"/>
    <col min="7018" max="7255" width="8.85546875" style="69"/>
    <col min="7256" max="7256" width="6.7109375" style="69" customWidth="1"/>
    <col min="7257" max="7257" width="47" style="69" customWidth="1"/>
    <col min="7258" max="7258" width="8.85546875" style="69" hidden="1" customWidth="1"/>
    <col min="7259" max="7260" width="6.42578125" style="69" customWidth="1"/>
    <col min="7261" max="7261" width="27.42578125" style="69" customWidth="1"/>
    <col min="7262" max="7262" width="43.140625" style="69" customWidth="1"/>
    <col min="7263" max="7263" width="15.140625" style="69" customWidth="1"/>
    <col min="7264" max="7264" width="11.28515625" style="69" customWidth="1"/>
    <col min="7265" max="7265" width="11.85546875" style="69" customWidth="1"/>
    <col min="7266" max="7266" width="13.42578125" style="69" customWidth="1"/>
    <col min="7267" max="7267" width="12.140625" style="69" customWidth="1"/>
    <col min="7268" max="7268" width="12.7109375" style="69" customWidth="1"/>
    <col min="7269" max="7269" width="10.42578125" style="69" customWidth="1"/>
    <col min="7270" max="7270" width="10.140625" style="69" customWidth="1"/>
    <col min="7271" max="7271" width="11.7109375" style="69" customWidth="1"/>
    <col min="7272" max="7272" width="58.42578125" style="69" customWidth="1"/>
    <col min="7273" max="7273" width="74.140625" style="69" customWidth="1"/>
    <col min="7274" max="7511" width="8.85546875" style="69"/>
    <col min="7512" max="7512" width="6.7109375" style="69" customWidth="1"/>
    <col min="7513" max="7513" width="47" style="69" customWidth="1"/>
    <col min="7514" max="7514" width="8.85546875" style="69" hidden="1" customWidth="1"/>
    <col min="7515" max="7516" width="6.42578125" style="69" customWidth="1"/>
    <col min="7517" max="7517" width="27.42578125" style="69" customWidth="1"/>
    <col min="7518" max="7518" width="43.140625" style="69" customWidth="1"/>
    <col min="7519" max="7519" width="15.140625" style="69" customWidth="1"/>
    <col min="7520" max="7520" width="11.28515625" style="69" customWidth="1"/>
    <col min="7521" max="7521" width="11.85546875" style="69" customWidth="1"/>
    <col min="7522" max="7522" width="13.42578125" style="69" customWidth="1"/>
    <col min="7523" max="7523" width="12.140625" style="69" customWidth="1"/>
    <col min="7524" max="7524" width="12.7109375" style="69" customWidth="1"/>
    <col min="7525" max="7525" width="10.42578125" style="69" customWidth="1"/>
    <col min="7526" max="7526" width="10.140625" style="69" customWidth="1"/>
    <col min="7527" max="7527" width="11.7109375" style="69" customWidth="1"/>
    <col min="7528" max="7528" width="58.42578125" style="69" customWidth="1"/>
    <col min="7529" max="7529" width="74.140625" style="69" customWidth="1"/>
    <col min="7530" max="7767" width="8.85546875" style="69"/>
    <col min="7768" max="7768" width="6.7109375" style="69" customWidth="1"/>
    <col min="7769" max="7769" width="47" style="69" customWidth="1"/>
    <col min="7770" max="7770" width="8.85546875" style="69" hidden="1" customWidth="1"/>
    <col min="7771" max="7772" width="6.42578125" style="69" customWidth="1"/>
    <col min="7773" max="7773" width="27.42578125" style="69" customWidth="1"/>
    <col min="7774" max="7774" width="43.140625" style="69" customWidth="1"/>
    <col min="7775" max="7775" width="15.140625" style="69" customWidth="1"/>
    <col min="7776" max="7776" width="11.28515625" style="69" customWidth="1"/>
    <col min="7777" max="7777" width="11.85546875" style="69" customWidth="1"/>
    <col min="7778" max="7778" width="13.42578125" style="69" customWidth="1"/>
    <col min="7779" max="7779" width="12.140625" style="69" customWidth="1"/>
    <col min="7780" max="7780" width="12.7109375" style="69" customWidth="1"/>
    <col min="7781" max="7781" width="10.42578125" style="69" customWidth="1"/>
    <col min="7782" max="7782" width="10.140625" style="69" customWidth="1"/>
    <col min="7783" max="7783" width="11.7109375" style="69" customWidth="1"/>
    <col min="7784" max="7784" width="58.42578125" style="69" customWidth="1"/>
    <col min="7785" max="7785" width="74.140625" style="69" customWidth="1"/>
    <col min="7786" max="8023" width="8.85546875" style="69"/>
    <col min="8024" max="8024" width="6.7109375" style="69" customWidth="1"/>
    <col min="8025" max="8025" width="47" style="69" customWidth="1"/>
    <col min="8026" max="8026" width="8.85546875" style="69" hidden="1" customWidth="1"/>
    <col min="8027" max="8028" width="6.42578125" style="69" customWidth="1"/>
    <col min="8029" max="8029" width="27.42578125" style="69" customWidth="1"/>
    <col min="8030" max="8030" width="43.140625" style="69" customWidth="1"/>
    <col min="8031" max="8031" width="15.140625" style="69" customWidth="1"/>
    <col min="8032" max="8032" width="11.28515625" style="69" customWidth="1"/>
    <col min="8033" max="8033" width="11.85546875" style="69" customWidth="1"/>
    <col min="8034" max="8034" width="13.42578125" style="69" customWidth="1"/>
    <col min="8035" max="8035" width="12.140625" style="69" customWidth="1"/>
    <col min="8036" max="8036" width="12.7109375" style="69" customWidth="1"/>
    <col min="8037" max="8037" width="10.42578125" style="69" customWidth="1"/>
    <col min="8038" max="8038" width="10.140625" style="69" customWidth="1"/>
    <col min="8039" max="8039" width="11.7109375" style="69" customWidth="1"/>
    <col min="8040" max="8040" width="58.42578125" style="69" customWidth="1"/>
    <col min="8041" max="8041" width="74.140625" style="69" customWidth="1"/>
    <col min="8042" max="8279" width="8.85546875" style="69"/>
    <col min="8280" max="8280" width="6.7109375" style="69" customWidth="1"/>
    <col min="8281" max="8281" width="47" style="69" customWidth="1"/>
    <col min="8282" max="8282" width="8.85546875" style="69" hidden="1" customWidth="1"/>
    <col min="8283" max="8284" width="6.42578125" style="69" customWidth="1"/>
    <col min="8285" max="8285" width="27.42578125" style="69" customWidth="1"/>
    <col min="8286" max="8286" width="43.140625" style="69" customWidth="1"/>
    <col min="8287" max="8287" width="15.140625" style="69" customWidth="1"/>
    <col min="8288" max="8288" width="11.28515625" style="69" customWidth="1"/>
    <col min="8289" max="8289" width="11.85546875" style="69" customWidth="1"/>
    <col min="8290" max="8290" width="13.42578125" style="69" customWidth="1"/>
    <col min="8291" max="8291" width="12.140625" style="69" customWidth="1"/>
    <col min="8292" max="8292" width="12.7109375" style="69" customWidth="1"/>
    <col min="8293" max="8293" width="10.42578125" style="69" customWidth="1"/>
    <col min="8294" max="8294" width="10.140625" style="69" customWidth="1"/>
    <col min="8295" max="8295" width="11.7109375" style="69" customWidth="1"/>
    <col min="8296" max="8296" width="58.42578125" style="69" customWidth="1"/>
    <col min="8297" max="8297" width="74.140625" style="69" customWidth="1"/>
    <col min="8298" max="8535" width="8.85546875" style="69"/>
    <col min="8536" max="8536" width="6.7109375" style="69" customWidth="1"/>
    <col min="8537" max="8537" width="47" style="69" customWidth="1"/>
    <col min="8538" max="8538" width="8.85546875" style="69" hidden="1" customWidth="1"/>
    <col min="8539" max="8540" width="6.42578125" style="69" customWidth="1"/>
    <col min="8541" max="8541" width="27.42578125" style="69" customWidth="1"/>
    <col min="8542" max="8542" width="43.140625" style="69" customWidth="1"/>
    <col min="8543" max="8543" width="15.140625" style="69" customWidth="1"/>
    <col min="8544" max="8544" width="11.28515625" style="69" customWidth="1"/>
    <col min="8545" max="8545" width="11.85546875" style="69" customWidth="1"/>
    <col min="8546" max="8546" width="13.42578125" style="69" customWidth="1"/>
    <col min="8547" max="8547" width="12.140625" style="69" customWidth="1"/>
    <col min="8548" max="8548" width="12.7109375" style="69" customWidth="1"/>
    <col min="8549" max="8549" width="10.42578125" style="69" customWidth="1"/>
    <col min="8550" max="8550" width="10.140625" style="69" customWidth="1"/>
    <col min="8551" max="8551" width="11.7109375" style="69" customWidth="1"/>
    <col min="8552" max="8552" width="58.42578125" style="69" customWidth="1"/>
    <col min="8553" max="8553" width="74.140625" style="69" customWidth="1"/>
    <col min="8554" max="8791" width="8.85546875" style="69"/>
    <col min="8792" max="8792" width="6.7109375" style="69" customWidth="1"/>
    <col min="8793" max="8793" width="47" style="69" customWidth="1"/>
    <col min="8794" max="8794" width="8.85546875" style="69" hidden="1" customWidth="1"/>
    <col min="8795" max="8796" width="6.42578125" style="69" customWidth="1"/>
    <col min="8797" max="8797" width="27.42578125" style="69" customWidth="1"/>
    <col min="8798" max="8798" width="43.140625" style="69" customWidth="1"/>
    <col min="8799" max="8799" width="15.140625" style="69" customWidth="1"/>
    <col min="8800" max="8800" width="11.28515625" style="69" customWidth="1"/>
    <col min="8801" max="8801" width="11.85546875" style="69" customWidth="1"/>
    <col min="8802" max="8802" width="13.42578125" style="69" customWidth="1"/>
    <col min="8803" max="8803" width="12.140625" style="69" customWidth="1"/>
    <col min="8804" max="8804" width="12.7109375" style="69" customWidth="1"/>
    <col min="8805" max="8805" width="10.42578125" style="69" customWidth="1"/>
    <col min="8806" max="8806" width="10.140625" style="69" customWidth="1"/>
    <col min="8807" max="8807" width="11.7109375" style="69" customWidth="1"/>
    <col min="8808" max="8808" width="58.42578125" style="69" customWidth="1"/>
    <col min="8809" max="8809" width="74.140625" style="69" customWidth="1"/>
    <col min="8810" max="9047" width="8.85546875" style="69"/>
    <col min="9048" max="9048" width="6.7109375" style="69" customWidth="1"/>
    <col min="9049" max="9049" width="47" style="69" customWidth="1"/>
    <col min="9050" max="9050" width="8.85546875" style="69" hidden="1" customWidth="1"/>
    <col min="9051" max="9052" width="6.42578125" style="69" customWidth="1"/>
    <col min="9053" max="9053" width="27.42578125" style="69" customWidth="1"/>
    <col min="9054" max="9054" width="43.140625" style="69" customWidth="1"/>
    <col min="9055" max="9055" width="15.140625" style="69" customWidth="1"/>
    <col min="9056" max="9056" width="11.28515625" style="69" customWidth="1"/>
    <col min="9057" max="9057" width="11.85546875" style="69" customWidth="1"/>
    <col min="9058" max="9058" width="13.42578125" style="69" customWidth="1"/>
    <col min="9059" max="9059" width="12.140625" style="69" customWidth="1"/>
    <col min="9060" max="9060" width="12.7109375" style="69" customWidth="1"/>
    <col min="9061" max="9061" width="10.42578125" style="69" customWidth="1"/>
    <col min="9062" max="9062" width="10.140625" style="69" customWidth="1"/>
    <col min="9063" max="9063" width="11.7109375" style="69" customWidth="1"/>
    <col min="9064" max="9064" width="58.42578125" style="69" customWidth="1"/>
    <col min="9065" max="9065" width="74.140625" style="69" customWidth="1"/>
    <col min="9066" max="9303" width="8.85546875" style="69"/>
    <col min="9304" max="9304" width="6.7109375" style="69" customWidth="1"/>
    <col min="9305" max="9305" width="47" style="69" customWidth="1"/>
    <col min="9306" max="9306" width="8.85546875" style="69" hidden="1" customWidth="1"/>
    <col min="9307" max="9308" width="6.42578125" style="69" customWidth="1"/>
    <col min="9309" max="9309" width="27.42578125" style="69" customWidth="1"/>
    <col min="9310" max="9310" width="43.140625" style="69" customWidth="1"/>
    <col min="9311" max="9311" width="15.140625" style="69" customWidth="1"/>
    <col min="9312" max="9312" width="11.28515625" style="69" customWidth="1"/>
    <col min="9313" max="9313" width="11.85546875" style="69" customWidth="1"/>
    <col min="9314" max="9314" width="13.42578125" style="69" customWidth="1"/>
    <col min="9315" max="9315" width="12.140625" style="69" customWidth="1"/>
    <col min="9316" max="9316" width="12.7109375" style="69" customWidth="1"/>
    <col min="9317" max="9317" width="10.42578125" style="69" customWidth="1"/>
    <col min="9318" max="9318" width="10.140625" style="69" customWidth="1"/>
    <col min="9319" max="9319" width="11.7109375" style="69" customWidth="1"/>
    <col min="9320" max="9320" width="58.42578125" style="69" customWidth="1"/>
    <col min="9321" max="9321" width="74.140625" style="69" customWidth="1"/>
    <col min="9322" max="9559" width="8.85546875" style="69"/>
    <col min="9560" max="9560" width="6.7109375" style="69" customWidth="1"/>
    <col min="9561" max="9561" width="47" style="69" customWidth="1"/>
    <col min="9562" max="9562" width="8.85546875" style="69" hidden="1" customWidth="1"/>
    <col min="9563" max="9564" width="6.42578125" style="69" customWidth="1"/>
    <col min="9565" max="9565" width="27.42578125" style="69" customWidth="1"/>
    <col min="9566" max="9566" width="43.140625" style="69" customWidth="1"/>
    <col min="9567" max="9567" width="15.140625" style="69" customWidth="1"/>
    <col min="9568" max="9568" width="11.28515625" style="69" customWidth="1"/>
    <col min="9569" max="9569" width="11.85546875" style="69" customWidth="1"/>
    <col min="9570" max="9570" width="13.42578125" style="69" customWidth="1"/>
    <col min="9571" max="9571" width="12.140625" style="69" customWidth="1"/>
    <col min="9572" max="9572" width="12.7109375" style="69" customWidth="1"/>
    <col min="9573" max="9573" width="10.42578125" style="69" customWidth="1"/>
    <col min="9574" max="9574" width="10.140625" style="69" customWidth="1"/>
    <col min="9575" max="9575" width="11.7109375" style="69" customWidth="1"/>
    <col min="9576" max="9576" width="58.42578125" style="69" customWidth="1"/>
    <col min="9577" max="9577" width="74.140625" style="69" customWidth="1"/>
    <col min="9578" max="9815" width="8.85546875" style="69"/>
    <col min="9816" max="9816" width="6.7109375" style="69" customWidth="1"/>
    <col min="9817" max="9817" width="47" style="69" customWidth="1"/>
    <col min="9818" max="9818" width="8.85546875" style="69" hidden="1" customWidth="1"/>
    <col min="9819" max="9820" width="6.42578125" style="69" customWidth="1"/>
    <col min="9821" max="9821" width="27.42578125" style="69" customWidth="1"/>
    <col min="9822" max="9822" width="43.140625" style="69" customWidth="1"/>
    <col min="9823" max="9823" width="15.140625" style="69" customWidth="1"/>
    <col min="9824" max="9824" width="11.28515625" style="69" customWidth="1"/>
    <col min="9825" max="9825" width="11.85546875" style="69" customWidth="1"/>
    <col min="9826" max="9826" width="13.42578125" style="69" customWidth="1"/>
    <col min="9827" max="9827" width="12.140625" style="69" customWidth="1"/>
    <col min="9828" max="9828" width="12.7109375" style="69" customWidth="1"/>
    <col min="9829" max="9829" width="10.42578125" style="69" customWidth="1"/>
    <col min="9830" max="9830" width="10.140625" style="69" customWidth="1"/>
    <col min="9831" max="9831" width="11.7109375" style="69" customWidth="1"/>
    <col min="9832" max="9832" width="58.42578125" style="69" customWidth="1"/>
    <col min="9833" max="9833" width="74.140625" style="69" customWidth="1"/>
    <col min="9834" max="10071" width="8.85546875" style="69"/>
    <col min="10072" max="10072" width="6.7109375" style="69" customWidth="1"/>
    <col min="10073" max="10073" width="47" style="69" customWidth="1"/>
    <col min="10074" max="10074" width="8.85546875" style="69" hidden="1" customWidth="1"/>
    <col min="10075" max="10076" width="6.42578125" style="69" customWidth="1"/>
    <col min="10077" max="10077" width="27.42578125" style="69" customWidth="1"/>
    <col min="10078" max="10078" width="43.140625" style="69" customWidth="1"/>
    <col min="10079" max="10079" width="15.140625" style="69" customWidth="1"/>
    <col min="10080" max="10080" width="11.28515625" style="69" customWidth="1"/>
    <col min="10081" max="10081" width="11.85546875" style="69" customWidth="1"/>
    <col min="10082" max="10082" width="13.42578125" style="69" customWidth="1"/>
    <col min="10083" max="10083" width="12.140625" style="69" customWidth="1"/>
    <col min="10084" max="10084" width="12.7109375" style="69" customWidth="1"/>
    <col min="10085" max="10085" width="10.42578125" style="69" customWidth="1"/>
    <col min="10086" max="10086" width="10.140625" style="69" customWidth="1"/>
    <col min="10087" max="10087" width="11.7109375" style="69" customWidth="1"/>
    <col min="10088" max="10088" width="58.42578125" style="69" customWidth="1"/>
    <col min="10089" max="10089" width="74.140625" style="69" customWidth="1"/>
    <col min="10090" max="10327" width="8.85546875" style="69"/>
    <col min="10328" max="10328" width="6.7109375" style="69" customWidth="1"/>
    <col min="10329" max="10329" width="47" style="69" customWidth="1"/>
    <col min="10330" max="10330" width="8.85546875" style="69" hidden="1" customWidth="1"/>
    <col min="10331" max="10332" width="6.42578125" style="69" customWidth="1"/>
    <col min="10333" max="10333" width="27.42578125" style="69" customWidth="1"/>
    <col min="10334" max="10334" width="43.140625" style="69" customWidth="1"/>
    <col min="10335" max="10335" width="15.140625" style="69" customWidth="1"/>
    <col min="10336" max="10336" width="11.28515625" style="69" customWidth="1"/>
    <col min="10337" max="10337" width="11.85546875" style="69" customWidth="1"/>
    <col min="10338" max="10338" width="13.42578125" style="69" customWidth="1"/>
    <col min="10339" max="10339" width="12.140625" style="69" customWidth="1"/>
    <col min="10340" max="10340" width="12.7109375" style="69" customWidth="1"/>
    <col min="10341" max="10341" width="10.42578125" style="69" customWidth="1"/>
    <col min="10342" max="10342" width="10.140625" style="69" customWidth="1"/>
    <col min="10343" max="10343" width="11.7109375" style="69" customWidth="1"/>
    <col min="10344" max="10344" width="58.42578125" style="69" customWidth="1"/>
    <col min="10345" max="10345" width="74.140625" style="69" customWidth="1"/>
    <col min="10346" max="10583" width="8.85546875" style="69"/>
    <col min="10584" max="10584" width="6.7109375" style="69" customWidth="1"/>
    <col min="10585" max="10585" width="47" style="69" customWidth="1"/>
    <col min="10586" max="10586" width="8.85546875" style="69" hidden="1" customWidth="1"/>
    <col min="10587" max="10588" width="6.42578125" style="69" customWidth="1"/>
    <col min="10589" max="10589" width="27.42578125" style="69" customWidth="1"/>
    <col min="10590" max="10590" width="43.140625" style="69" customWidth="1"/>
    <col min="10591" max="10591" width="15.140625" style="69" customWidth="1"/>
    <col min="10592" max="10592" width="11.28515625" style="69" customWidth="1"/>
    <col min="10593" max="10593" width="11.85546875" style="69" customWidth="1"/>
    <col min="10594" max="10594" width="13.42578125" style="69" customWidth="1"/>
    <col min="10595" max="10595" width="12.140625" style="69" customWidth="1"/>
    <col min="10596" max="10596" width="12.7109375" style="69" customWidth="1"/>
    <col min="10597" max="10597" width="10.42578125" style="69" customWidth="1"/>
    <col min="10598" max="10598" width="10.140625" style="69" customWidth="1"/>
    <col min="10599" max="10599" width="11.7109375" style="69" customWidth="1"/>
    <col min="10600" max="10600" width="58.42578125" style="69" customWidth="1"/>
    <col min="10601" max="10601" width="74.140625" style="69" customWidth="1"/>
    <col min="10602" max="10839" width="8.85546875" style="69"/>
    <col min="10840" max="10840" width="6.7109375" style="69" customWidth="1"/>
    <col min="10841" max="10841" width="47" style="69" customWidth="1"/>
    <col min="10842" max="10842" width="8.85546875" style="69" hidden="1" customWidth="1"/>
    <col min="10843" max="10844" width="6.42578125" style="69" customWidth="1"/>
    <col min="10845" max="10845" width="27.42578125" style="69" customWidth="1"/>
    <col min="10846" max="10846" width="43.140625" style="69" customWidth="1"/>
    <col min="10847" max="10847" width="15.140625" style="69" customWidth="1"/>
    <col min="10848" max="10848" width="11.28515625" style="69" customWidth="1"/>
    <col min="10849" max="10849" width="11.85546875" style="69" customWidth="1"/>
    <col min="10850" max="10850" width="13.42578125" style="69" customWidth="1"/>
    <col min="10851" max="10851" width="12.140625" style="69" customWidth="1"/>
    <col min="10852" max="10852" width="12.7109375" style="69" customWidth="1"/>
    <col min="10853" max="10853" width="10.42578125" style="69" customWidth="1"/>
    <col min="10854" max="10854" width="10.140625" style="69" customWidth="1"/>
    <col min="10855" max="10855" width="11.7109375" style="69" customWidth="1"/>
    <col min="10856" max="10856" width="58.42578125" style="69" customWidth="1"/>
    <col min="10857" max="10857" width="74.140625" style="69" customWidth="1"/>
    <col min="10858" max="11095" width="8.85546875" style="69"/>
    <col min="11096" max="11096" width="6.7109375" style="69" customWidth="1"/>
    <col min="11097" max="11097" width="47" style="69" customWidth="1"/>
    <col min="11098" max="11098" width="8.85546875" style="69" hidden="1" customWidth="1"/>
    <col min="11099" max="11100" width="6.42578125" style="69" customWidth="1"/>
    <col min="11101" max="11101" width="27.42578125" style="69" customWidth="1"/>
    <col min="11102" max="11102" width="43.140625" style="69" customWidth="1"/>
    <col min="11103" max="11103" width="15.140625" style="69" customWidth="1"/>
    <col min="11104" max="11104" width="11.28515625" style="69" customWidth="1"/>
    <col min="11105" max="11105" width="11.85546875" style="69" customWidth="1"/>
    <col min="11106" max="11106" width="13.42578125" style="69" customWidth="1"/>
    <col min="11107" max="11107" width="12.140625" style="69" customWidth="1"/>
    <col min="11108" max="11108" width="12.7109375" style="69" customWidth="1"/>
    <col min="11109" max="11109" width="10.42578125" style="69" customWidth="1"/>
    <col min="11110" max="11110" width="10.140625" style="69" customWidth="1"/>
    <col min="11111" max="11111" width="11.7109375" style="69" customWidth="1"/>
    <col min="11112" max="11112" width="58.42578125" style="69" customWidth="1"/>
    <col min="11113" max="11113" width="74.140625" style="69" customWidth="1"/>
    <col min="11114" max="11351" width="8.85546875" style="69"/>
    <col min="11352" max="11352" width="6.7109375" style="69" customWidth="1"/>
    <col min="11353" max="11353" width="47" style="69" customWidth="1"/>
    <col min="11354" max="11354" width="8.85546875" style="69" hidden="1" customWidth="1"/>
    <col min="11355" max="11356" width="6.42578125" style="69" customWidth="1"/>
    <col min="11357" max="11357" width="27.42578125" style="69" customWidth="1"/>
    <col min="11358" max="11358" width="43.140625" style="69" customWidth="1"/>
    <col min="11359" max="11359" width="15.140625" style="69" customWidth="1"/>
    <col min="11360" max="11360" width="11.28515625" style="69" customWidth="1"/>
    <col min="11361" max="11361" width="11.85546875" style="69" customWidth="1"/>
    <col min="11362" max="11362" width="13.42578125" style="69" customWidth="1"/>
    <col min="11363" max="11363" width="12.140625" style="69" customWidth="1"/>
    <col min="11364" max="11364" width="12.7109375" style="69" customWidth="1"/>
    <col min="11365" max="11365" width="10.42578125" style="69" customWidth="1"/>
    <col min="11366" max="11366" width="10.140625" style="69" customWidth="1"/>
    <col min="11367" max="11367" width="11.7109375" style="69" customWidth="1"/>
    <col min="11368" max="11368" width="58.42578125" style="69" customWidth="1"/>
    <col min="11369" max="11369" width="74.140625" style="69" customWidth="1"/>
    <col min="11370" max="11607" width="8.85546875" style="69"/>
    <col min="11608" max="11608" width="6.7109375" style="69" customWidth="1"/>
    <col min="11609" max="11609" width="47" style="69" customWidth="1"/>
    <col min="11610" max="11610" width="8.85546875" style="69" hidden="1" customWidth="1"/>
    <col min="11611" max="11612" width="6.42578125" style="69" customWidth="1"/>
    <col min="11613" max="11613" width="27.42578125" style="69" customWidth="1"/>
    <col min="11614" max="11614" width="43.140625" style="69" customWidth="1"/>
    <col min="11615" max="11615" width="15.140625" style="69" customWidth="1"/>
    <col min="11616" max="11616" width="11.28515625" style="69" customWidth="1"/>
    <col min="11617" max="11617" width="11.85546875" style="69" customWidth="1"/>
    <col min="11618" max="11618" width="13.42578125" style="69" customWidth="1"/>
    <col min="11619" max="11619" width="12.140625" style="69" customWidth="1"/>
    <col min="11620" max="11620" width="12.7109375" style="69" customWidth="1"/>
    <col min="11621" max="11621" width="10.42578125" style="69" customWidth="1"/>
    <col min="11622" max="11622" width="10.140625" style="69" customWidth="1"/>
    <col min="11623" max="11623" width="11.7109375" style="69" customWidth="1"/>
    <col min="11624" max="11624" width="58.42578125" style="69" customWidth="1"/>
    <col min="11625" max="11625" width="74.140625" style="69" customWidth="1"/>
    <col min="11626" max="11863" width="8.85546875" style="69"/>
    <col min="11864" max="11864" width="6.7109375" style="69" customWidth="1"/>
    <col min="11865" max="11865" width="47" style="69" customWidth="1"/>
    <col min="11866" max="11866" width="8.85546875" style="69" hidden="1" customWidth="1"/>
    <col min="11867" max="11868" width="6.42578125" style="69" customWidth="1"/>
    <col min="11869" max="11869" width="27.42578125" style="69" customWidth="1"/>
    <col min="11870" max="11870" width="43.140625" style="69" customWidth="1"/>
    <col min="11871" max="11871" width="15.140625" style="69" customWidth="1"/>
    <col min="11872" max="11872" width="11.28515625" style="69" customWidth="1"/>
    <col min="11873" max="11873" width="11.85546875" style="69" customWidth="1"/>
    <col min="11874" max="11874" width="13.42578125" style="69" customWidth="1"/>
    <col min="11875" max="11875" width="12.140625" style="69" customWidth="1"/>
    <col min="11876" max="11876" width="12.7109375" style="69" customWidth="1"/>
    <col min="11877" max="11877" width="10.42578125" style="69" customWidth="1"/>
    <col min="11878" max="11878" width="10.140625" style="69" customWidth="1"/>
    <col min="11879" max="11879" width="11.7109375" style="69" customWidth="1"/>
    <col min="11880" max="11880" width="58.42578125" style="69" customWidth="1"/>
    <col min="11881" max="11881" width="74.140625" style="69" customWidth="1"/>
    <col min="11882" max="12119" width="8.85546875" style="69"/>
    <col min="12120" max="12120" width="6.7109375" style="69" customWidth="1"/>
    <col min="12121" max="12121" width="47" style="69" customWidth="1"/>
    <col min="12122" max="12122" width="8.85546875" style="69" hidden="1" customWidth="1"/>
    <col min="12123" max="12124" width="6.42578125" style="69" customWidth="1"/>
    <col min="12125" max="12125" width="27.42578125" style="69" customWidth="1"/>
    <col min="12126" max="12126" width="43.140625" style="69" customWidth="1"/>
    <col min="12127" max="12127" width="15.140625" style="69" customWidth="1"/>
    <col min="12128" max="12128" width="11.28515625" style="69" customWidth="1"/>
    <col min="12129" max="12129" width="11.85546875" style="69" customWidth="1"/>
    <col min="12130" max="12130" width="13.42578125" style="69" customWidth="1"/>
    <col min="12131" max="12131" width="12.140625" style="69" customWidth="1"/>
    <col min="12132" max="12132" width="12.7109375" style="69" customWidth="1"/>
    <col min="12133" max="12133" width="10.42578125" style="69" customWidth="1"/>
    <col min="12134" max="12134" width="10.140625" style="69" customWidth="1"/>
    <col min="12135" max="12135" width="11.7109375" style="69" customWidth="1"/>
    <col min="12136" max="12136" width="58.42578125" style="69" customWidth="1"/>
    <col min="12137" max="12137" width="74.140625" style="69" customWidth="1"/>
    <col min="12138" max="12375" width="8.85546875" style="69"/>
    <col min="12376" max="12376" width="6.7109375" style="69" customWidth="1"/>
    <col min="12377" max="12377" width="47" style="69" customWidth="1"/>
    <col min="12378" max="12378" width="8.85546875" style="69" hidden="1" customWidth="1"/>
    <col min="12379" max="12380" width="6.42578125" style="69" customWidth="1"/>
    <col min="12381" max="12381" width="27.42578125" style="69" customWidth="1"/>
    <col min="12382" max="12382" width="43.140625" style="69" customWidth="1"/>
    <col min="12383" max="12383" width="15.140625" style="69" customWidth="1"/>
    <col min="12384" max="12384" width="11.28515625" style="69" customWidth="1"/>
    <col min="12385" max="12385" width="11.85546875" style="69" customWidth="1"/>
    <col min="12386" max="12386" width="13.42578125" style="69" customWidth="1"/>
    <col min="12387" max="12387" width="12.140625" style="69" customWidth="1"/>
    <col min="12388" max="12388" width="12.7109375" style="69" customWidth="1"/>
    <col min="12389" max="12389" width="10.42578125" style="69" customWidth="1"/>
    <col min="12390" max="12390" width="10.140625" style="69" customWidth="1"/>
    <col min="12391" max="12391" width="11.7109375" style="69" customWidth="1"/>
    <col min="12392" max="12392" width="58.42578125" style="69" customWidth="1"/>
    <col min="12393" max="12393" width="74.140625" style="69" customWidth="1"/>
    <col min="12394" max="12631" width="8.85546875" style="69"/>
    <col min="12632" max="12632" width="6.7109375" style="69" customWidth="1"/>
    <col min="12633" max="12633" width="47" style="69" customWidth="1"/>
    <col min="12634" max="12634" width="8.85546875" style="69" hidden="1" customWidth="1"/>
    <col min="12635" max="12636" width="6.42578125" style="69" customWidth="1"/>
    <col min="12637" max="12637" width="27.42578125" style="69" customWidth="1"/>
    <col min="12638" max="12638" width="43.140625" style="69" customWidth="1"/>
    <col min="12639" max="12639" width="15.140625" style="69" customWidth="1"/>
    <col min="12640" max="12640" width="11.28515625" style="69" customWidth="1"/>
    <col min="12641" max="12641" width="11.85546875" style="69" customWidth="1"/>
    <col min="12642" max="12642" width="13.42578125" style="69" customWidth="1"/>
    <col min="12643" max="12643" width="12.140625" style="69" customWidth="1"/>
    <col min="12644" max="12644" width="12.7109375" style="69" customWidth="1"/>
    <col min="12645" max="12645" width="10.42578125" style="69" customWidth="1"/>
    <col min="12646" max="12646" width="10.140625" style="69" customWidth="1"/>
    <col min="12647" max="12647" width="11.7109375" style="69" customWidth="1"/>
    <col min="12648" max="12648" width="58.42578125" style="69" customWidth="1"/>
    <col min="12649" max="12649" width="74.140625" style="69" customWidth="1"/>
    <col min="12650" max="12887" width="8.85546875" style="69"/>
    <col min="12888" max="12888" width="6.7109375" style="69" customWidth="1"/>
    <col min="12889" max="12889" width="47" style="69" customWidth="1"/>
    <col min="12890" max="12890" width="8.85546875" style="69" hidden="1" customWidth="1"/>
    <col min="12891" max="12892" width="6.42578125" style="69" customWidth="1"/>
    <col min="12893" max="12893" width="27.42578125" style="69" customWidth="1"/>
    <col min="12894" max="12894" width="43.140625" style="69" customWidth="1"/>
    <col min="12895" max="12895" width="15.140625" style="69" customWidth="1"/>
    <col min="12896" max="12896" width="11.28515625" style="69" customWidth="1"/>
    <col min="12897" max="12897" width="11.85546875" style="69" customWidth="1"/>
    <col min="12898" max="12898" width="13.42578125" style="69" customWidth="1"/>
    <col min="12899" max="12899" width="12.140625" style="69" customWidth="1"/>
    <col min="12900" max="12900" width="12.7109375" style="69" customWidth="1"/>
    <col min="12901" max="12901" width="10.42578125" style="69" customWidth="1"/>
    <col min="12902" max="12902" width="10.140625" style="69" customWidth="1"/>
    <col min="12903" max="12903" width="11.7109375" style="69" customWidth="1"/>
    <col min="12904" max="12904" width="58.42578125" style="69" customWidth="1"/>
    <col min="12905" max="12905" width="74.140625" style="69" customWidth="1"/>
    <col min="12906" max="13143" width="8.85546875" style="69"/>
    <col min="13144" max="13144" width="6.7109375" style="69" customWidth="1"/>
    <col min="13145" max="13145" width="47" style="69" customWidth="1"/>
    <col min="13146" max="13146" width="8.85546875" style="69" hidden="1" customWidth="1"/>
    <col min="13147" max="13148" width="6.42578125" style="69" customWidth="1"/>
    <col min="13149" max="13149" width="27.42578125" style="69" customWidth="1"/>
    <col min="13150" max="13150" width="43.140625" style="69" customWidth="1"/>
    <col min="13151" max="13151" width="15.140625" style="69" customWidth="1"/>
    <col min="13152" max="13152" width="11.28515625" style="69" customWidth="1"/>
    <col min="13153" max="13153" width="11.85546875" style="69" customWidth="1"/>
    <col min="13154" max="13154" width="13.42578125" style="69" customWidth="1"/>
    <col min="13155" max="13155" width="12.140625" style="69" customWidth="1"/>
    <col min="13156" max="13156" width="12.7109375" style="69" customWidth="1"/>
    <col min="13157" max="13157" width="10.42578125" style="69" customWidth="1"/>
    <col min="13158" max="13158" width="10.140625" style="69" customWidth="1"/>
    <col min="13159" max="13159" width="11.7109375" style="69" customWidth="1"/>
    <col min="13160" max="13160" width="58.42578125" style="69" customWidth="1"/>
    <col min="13161" max="13161" width="74.140625" style="69" customWidth="1"/>
    <col min="13162" max="13399" width="8.85546875" style="69"/>
    <col min="13400" max="13400" width="6.7109375" style="69" customWidth="1"/>
    <col min="13401" max="13401" width="47" style="69" customWidth="1"/>
    <col min="13402" max="13402" width="8.85546875" style="69" hidden="1" customWidth="1"/>
    <col min="13403" max="13404" width="6.42578125" style="69" customWidth="1"/>
    <col min="13405" max="13405" width="27.42578125" style="69" customWidth="1"/>
    <col min="13406" max="13406" width="43.140625" style="69" customWidth="1"/>
    <col min="13407" max="13407" width="15.140625" style="69" customWidth="1"/>
    <col min="13408" max="13408" width="11.28515625" style="69" customWidth="1"/>
    <col min="13409" max="13409" width="11.85546875" style="69" customWidth="1"/>
    <col min="13410" max="13410" width="13.42578125" style="69" customWidth="1"/>
    <col min="13411" max="13411" width="12.140625" style="69" customWidth="1"/>
    <col min="13412" max="13412" width="12.7109375" style="69" customWidth="1"/>
    <col min="13413" max="13413" width="10.42578125" style="69" customWidth="1"/>
    <col min="13414" max="13414" width="10.140625" style="69" customWidth="1"/>
    <col min="13415" max="13415" width="11.7109375" style="69" customWidth="1"/>
    <col min="13416" max="13416" width="58.42578125" style="69" customWidth="1"/>
    <col min="13417" max="13417" width="74.140625" style="69" customWidth="1"/>
    <col min="13418" max="13655" width="8.85546875" style="69"/>
    <col min="13656" max="13656" width="6.7109375" style="69" customWidth="1"/>
    <col min="13657" max="13657" width="47" style="69" customWidth="1"/>
    <col min="13658" max="13658" width="8.85546875" style="69" hidden="1" customWidth="1"/>
    <col min="13659" max="13660" width="6.42578125" style="69" customWidth="1"/>
    <col min="13661" max="13661" width="27.42578125" style="69" customWidth="1"/>
    <col min="13662" max="13662" width="43.140625" style="69" customWidth="1"/>
    <col min="13663" max="13663" width="15.140625" style="69" customWidth="1"/>
    <col min="13664" max="13664" width="11.28515625" style="69" customWidth="1"/>
    <col min="13665" max="13665" width="11.85546875" style="69" customWidth="1"/>
    <col min="13666" max="13666" width="13.42578125" style="69" customWidth="1"/>
    <col min="13667" max="13667" width="12.140625" style="69" customWidth="1"/>
    <col min="13668" max="13668" width="12.7109375" style="69" customWidth="1"/>
    <col min="13669" max="13669" width="10.42578125" style="69" customWidth="1"/>
    <col min="13670" max="13670" width="10.140625" style="69" customWidth="1"/>
    <col min="13671" max="13671" width="11.7109375" style="69" customWidth="1"/>
    <col min="13672" max="13672" width="58.42578125" style="69" customWidth="1"/>
    <col min="13673" max="13673" width="74.140625" style="69" customWidth="1"/>
    <col min="13674" max="13911" width="8.85546875" style="69"/>
    <col min="13912" max="13912" width="6.7109375" style="69" customWidth="1"/>
    <col min="13913" max="13913" width="47" style="69" customWidth="1"/>
    <col min="13914" max="13914" width="8.85546875" style="69" hidden="1" customWidth="1"/>
    <col min="13915" max="13916" width="6.42578125" style="69" customWidth="1"/>
    <col min="13917" max="13917" width="27.42578125" style="69" customWidth="1"/>
    <col min="13918" max="13918" width="43.140625" style="69" customWidth="1"/>
    <col min="13919" max="13919" width="15.140625" style="69" customWidth="1"/>
    <col min="13920" max="13920" width="11.28515625" style="69" customWidth="1"/>
    <col min="13921" max="13921" width="11.85546875" style="69" customWidth="1"/>
    <col min="13922" max="13922" width="13.42578125" style="69" customWidth="1"/>
    <col min="13923" max="13923" width="12.140625" style="69" customWidth="1"/>
    <col min="13924" max="13924" width="12.7109375" style="69" customWidth="1"/>
    <col min="13925" max="13925" width="10.42578125" style="69" customWidth="1"/>
    <col min="13926" max="13926" width="10.140625" style="69" customWidth="1"/>
    <col min="13927" max="13927" width="11.7109375" style="69" customWidth="1"/>
    <col min="13928" max="13928" width="58.42578125" style="69" customWidth="1"/>
    <col min="13929" max="13929" width="74.140625" style="69" customWidth="1"/>
    <col min="13930" max="14167" width="8.85546875" style="69"/>
    <col min="14168" max="14168" width="6.7109375" style="69" customWidth="1"/>
    <col min="14169" max="14169" width="47" style="69" customWidth="1"/>
    <col min="14170" max="14170" width="8.85546875" style="69" hidden="1" customWidth="1"/>
    <col min="14171" max="14172" width="6.42578125" style="69" customWidth="1"/>
    <col min="14173" max="14173" width="27.42578125" style="69" customWidth="1"/>
    <col min="14174" max="14174" width="43.140625" style="69" customWidth="1"/>
    <col min="14175" max="14175" width="15.140625" style="69" customWidth="1"/>
    <col min="14176" max="14176" width="11.28515625" style="69" customWidth="1"/>
    <col min="14177" max="14177" width="11.85546875" style="69" customWidth="1"/>
    <col min="14178" max="14178" width="13.42578125" style="69" customWidth="1"/>
    <col min="14179" max="14179" width="12.140625" style="69" customWidth="1"/>
    <col min="14180" max="14180" width="12.7109375" style="69" customWidth="1"/>
    <col min="14181" max="14181" width="10.42578125" style="69" customWidth="1"/>
    <col min="14182" max="14182" width="10.140625" style="69" customWidth="1"/>
    <col min="14183" max="14183" width="11.7109375" style="69" customWidth="1"/>
    <col min="14184" max="14184" width="58.42578125" style="69" customWidth="1"/>
    <col min="14185" max="14185" width="74.140625" style="69" customWidth="1"/>
    <col min="14186" max="14423" width="8.85546875" style="69"/>
    <col min="14424" max="14424" width="6.7109375" style="69" customWidth="1"/>
    <col min="14425" max="14425" width="47" style="69" customWidth="1"/>
    <col min="14426" max="14426" width="8.85546875" style="69" hidden="1" customWidth="1"/>
    <col min="14427" max="14428" width="6.42578125" style="69" customWidth="1"/>
    <col min="14429" max="14429" width="27.42578125" style="69" customWidth="1"/>
    <col min="14430" max="14430" width="43.140625" style="69" customWidth="1"/>
    <col min="14431" max="14431" width="15.140625" style="69" customWidth="1"/>
    <col min="14432" max="14432" width="11.28515625" style="69" customWidth="1"/>
    <col min="14433" max="14433" width="11.85546875" style="69" customWidth="1"/>
    <col min="14434" max="14434" width="13.42578125" style="69" customWidth="1"/>
    <col min="14435" max="14435" width="12.140625" style="69" customWidth="1"/>
    <col min="14436" max="14436" width="12.7109375" style="69" customWidth="1"/>
    <col min="14437" max="14437" width="10.42578125" style="69" customWidth="1"/>
    <col min="14438" max="14438" width="10.140625" style="69" customWidth="1"/>
    <col min="14439" max="14439" width="11.7109375" style="69" customWidth="1"/>
    <col min="14440" max="14440" width="58.42578125" style="69" customWidth="1"/>
    <col min="14441" max="14441" width="74.140625" style="69" customWidth="1"/>
    <col min="14442" max="14679" width="8.85546875" style="69"/>
    <col min="14680" max="14680" width="6.7109375" style="69" customWidth="1"/>
    <col min="14681" max="14681" width="47" style="69" customWidth="1"/>
    <col min="14682" max="14682" width="8.85546875" style="69" hidden="1" customWidth="1"/>
    <col min="14683" max="14684" width="6.42578125" style="69" customWidth="1"/>
    <col min="14685" max="14685" width="27.42578125" style="69" customWidth="1"/>
    <col min="14686" max="14686" width="43.140625" style="69" customWidth="1"/>
    <col min="14687" max="14687" width="15.140625" style="69" customWidth="1"/>
    <col min="14688" max="14688" width="11.28515625" style="69" customWidth="1"/>
    <col min="14689" max="14689" width="11.85546875" style="69" customWidth="1"/>
    <col min="14690" max="14690" width="13.42578125" style="69" customWidth="1"/>
    <col min="14691" max="14691" width="12.140625" style="69" customWidth="1"/>
    <col min="14692" max="14692" width="12.7109375" style="69" customWidth="1"/>
    <col min="14693" max="14693" width="10.42578125" style="69" customWidth="1"/>
    <col min="14694" max="14694" width="10.140625" style="69" customWidth="1"/>
    <col min="14695" max="14695" width="11.7109375" style="69" customWidth="1"/>
    <col min="14696" max="14696" width="58.42578125" style="69" customWidth="1"/>
    <col min="14697" max="14697" width="74.140625" style="69" customWidth="1"/>
    <col min="14698" max="14935" width="8.85546875" style="69"/>
    <col min="14936" max="14936" width="6.7109375" style="69" customWidth="1"/>
    <col min="14937" max="14937" width="47" style="69" customWidth="1"/>
    <col min="14938" max="14938" width="8.85546875" style="69" hidden="1" customWidth="1"/>
    <col min="14939" max="14940" width="6.42578125" style="69" customWidth="1"/>
    <col min="14941" max="14941" width="27.42578125" style="69" customWidth="1"/>
    <col min="14942" max="14942" width="43.140625" style="69" customWidth="1"/>
    <col min="14943" max="14943" width="15.140625" style="69" customWidth="1"/>
    <col min="14944" max="14944" width="11.28515625" style="69" customWidth="1"/>
    <col min="14945" max="14945" width="11.85546875" style="69" customWidth="1"/>
    <col min="14946" max="14946" width="13.42578125" style="69" customWidth="1"/>
    <col min="14947" max="14947" width="12.140625" style="69" customWidth="1"/>
    <col min="14948" max="14948" width="12.7109375" style="69" customWidth="1"/>
    <col min="14949" max="14949" width="10.42578125" style="69" customWidth="1"/>
    <col min="14950" max="14950" width="10.140625" style="69" customWidth="1"/>
    <col min="14951" max="14951" width="11.7109375" style="69" customWidth="1"/>
    <col min="14952" max="14952" width="58.42578125" style="69" customWidth="1"/>
    <col min="14953" max="14953" width="74.140625" style="69" customWidth="1"/>
    <col min="14954" max="15191" width="8.85546875" style="69"/>
    <col min="15192" max="15192" width="6.7109375" style="69" customWidth="1"/>
    <col min="15193" max="15193" width="47" style="69" customWidth="1"/>
    <col min="15194" max="15194" width="8.85546875" style="69" hidden="1" customWidth="1"/>
    <col min="15195" max="15196" width="6.42578125" style="69" customWidth="1"/>
    <col min="15197" max="15197" width="27.42578125" style="69" customWidth="1"/>
    <col min="15198" max="15198" width="43.140625" style="69" customWidth="1"/>
    <col min="15199" max="15199" width="15.140625" style="69" customWidth="1"/>
    <col min="15200" max="15200" width="11.28515625" style="69" customWidth="1"/>
    <col min="15201" max="15201" width="11.85546875" style="69" customWidth="1"/>
    <col min="15202" max="15202" width="13.42578125" style="69" customWidth="1"/>
    <col min="15203" max="15203" width="12.140625" style="69" customWidth="1"/>
    <col min="15204" max="15204" width="12.7109375" style="69" customWidth="1"/>
    <col min="15205" max="15205" width="10.42578125" style="69" customWidth="1"/>
    <col min="15206" max="15206" width="10.140625" style="69" customWidth="1"/>
    <col min="15207" max="15207" width="11.7109375" style="69" customWidth="1"/>
    <col min="15208" max="15208" width="58.42578125" style="69" customWidth="1"/>
    <col min="15209" max="15209" width="74.140625" style="69" customWidth="1"/>
    <col min="15210" max="15447" width="8.85546875" style="69"/>
    <col min="15448" max="15448" width="6.7109375" style="69" customWidth="1"/>
    <col min="15449" max="15449" width="47" style="69" customWidth="1"/>
    <col min="15450" max="15450" width="8.85546875" style="69" hidden="1" customWidth="1"/>
    <col min="15451" max="15452" width="6.42578125" style="69" customWidth="1"/>
    <col min="15453" max="15453" width="27.42578125" style="69" customWidth="1"/>
    <col min="15454" max="15454" width="43.140625" style="69" customWidth="1"/>
    <col min="15455" max="15455" width="15.140625" style="69" customWidth="1"/>
    <col min="15456" max="15456" width="11.28515625" style="69" customWidth="1"/>
    <col min="15457" max="15457" width="11.85546875" style="69" customWidth="1"/>
    <col min="15458" max="15458" width="13.42578125" style="69" customWidth="1"/>
    <col min="15459" max="15459" width="12.140625" style="69" customWidth="1"/>
    <col min="15460" max="15460" width="12.7109375" style="69" customWidth="1"/>
    <col min="15461" max="15461" width="10.42578125" style="69" customWidth="1"/>
    <col min="15462" max="15462" width="10.140625" style="69" customWidth="1"/>
    <col min="15463" max="15463" width="11.7109375" style="69" customWidth="1"/>
    <col min="15464" max="15464" width="58.42578125" style="69" customWidth="1"/>
    <col min="15465" max="15465" width="74.140625" style="69" customWidth="1"/>
    <col min="15466" max="15703" width="8.85546875" style="69"/>
    <col min="15704" max="15704" width="6.7109375" style="69" customWidth="1"/>
    <col min="15705" max="15705" width="47" style="69" customWidth="1"/>
    <col min="15706" max="15706" width="8.85546875" style="69" hidden="1" customWidth="1"/>
    <col min="15707" max="15708" width="6.42578125" style="69" customWidth="1"/>
    <col min="15709" max="15709" width="27.42578125" style="69" customWidth="1"/>
    <col min="15710" max="15710" width="43.140625" style="69" customWidth="1"/>
    <col min="15711" max="15711" width="15.140625" style="69" customWidth="1"/>
    <col min="15712" max="15712" width="11.28515625" style="69" customWidth="1"/>
    <col min="15713" max="15713" width="11.85546875" style="69" customWidth="1"/>
    <col min="15714" max="15714" width="13.42578125" style="69" customWidth="1"/>
    <col min="15715" max="15715" width="12.140625" style="69" customWidth="1"/>
    <col min="15716" max="15716" width="12.7109375" style="69" customWidth="1"/>
    <col min="15717" max="15717" width="10.42578125" style="69" customWidth="1"/>
    <col min="15718" max="15718" width="10.140625" style="69" customWidth="1"/>
    <col min="15719" max="15719" width="11.7109375" style="69" customWidth="1"/>
    <col min="15720" max="15720" width="58.42578125" style="69" customWidth="1"/>
    <col min="15721" max="15721" width="74.140625" style="69" customWidth="1"/>
    <col min="15722" max="15959" width="8.85546875" style="69"/>
    <col min="15960" max="15960" width="6.7109375" style="69" customWidth="1"/>
    <col min="15961" max="15961" width="47" style="69" customWidth="1"/>
    <col min="15962" max="15962" width="8.85546875" style="69" hidden="1" customWidth="1"/>
    <col min="15963" max="15964" width="6.42578125" style="5" customWidth="1"/>
    <col min="15965" max="15965" width="27.42578125" style="5" customWidth="1"/>
    <col min="15966" max="15966" width="43.140625" style="5" customWidth="1"/>
    <col min="15967" max="15967" width="15.140625" style="5" customWidth="1"/>
    <col min="15968" max="15968" width="11.28515625" style="5" customWidth="1"/>
    <col min="15969" max="15969" width="11.85546875" style="5" customWidth="1"/>
    <col min="15970" max="15970" width="13.42578125" style="5" customWidth="1"/>
    <col min="15971" max="15971" width="12.140625" style="5" customWidth="1"/>
    <col min="15972" max="15972" width="12.7109375" style="5" customWidth="1"/>
    <col min="15973" max="15973" width="10.42578125" style="5" customWidth="1"/>
    <col min="15974" max="15974" width="10.140625" style="5" customWidth="1"/>
    <col min="15975" max="15975" width="11.7109375" style="5" customWidth="1"/>
    <col min="15976" max="15976" width="58.42578125" style="5" customWidth="1"/>
    <col min="15977" max="15977" width="74.140625" style="5" customWidth="1"/>
    <col min="15978" max="15978" width="8.85546875" style="5"/>
    <col min="15979" max="16384" width="8.85546875" style="69"/>
  </cols>
  <sheetData>
    <row r="1" spans="1:4 15883:15978" s="3" customFormat="1" ht="18.95" customHeight="1" x14ac:dyDescent="0.25">
      <c r="A1" s="73" t="s">
        <v>141</v>
      </c>
      <c r="B1" s="74" t="s">
        <v>142</v>
      </c>
      <c r="C1" s="74" t="s">
        <v>138</v>
      </c>
      <c r="D1" s="73" t="s">
        <v>143</v>
      </c>
    </row>
    <row r="2" spans="1:4 15883:15978" x14ac:dyDescent="0.3">
      <c r="A2" s="75">
        <v>45660.740160624999</v>
      </c>
      <c r="B2" s="75" t="s">
        <v>144</v>
      </c>
      <c r="C2" s="75" t="s">
        <v>145</v>
      </c>
      <c r="D2" s="75" t="s">
        <v>146</v>
      </c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OY2" s="69"/>
      <c r="WOZ2" s="69"/>
      <c r="WPA2" s="69"/>
      <c r="WPB2" s="69"/>
      <c r="WPC2" s="69"/>
      <c r="WPD2" s="69"/>
      <c r="WPE2" s="69"/>
      <c r="WPF2" s="69"/>
      <c r="WPG2" s="69"/>
      <c r="WPH2" s="69"/>
      <c r="WPI2" s="69"/>
      <c r="WPJ2" s="69"/>
      <c r="WPK2" s="69"/>
      <c r="WPL2" s="69"/>
      <c r="WPM2" s="69"/>
      <c r="WPN2" s="69"/>
    </row>
    <row r="3" spans="1:4 15883:15978" x14ac:dyDescent="0.3">
      <c r="A3" s="75">
        <v>45660.741218912037</v>
      </c>
      <c r="B3" s="75" t="s">
        <v>147</v>
      </c>
      <c r="C3" s="75" t="s">
        <v>148</v>
      </c>
      <c r="D3" s="75" t="s">
        <v>149</v>
      </c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OY3" s="69"/>
      <c r="WOZ3" s="69"/>
      <c r="WPA3" s="69"/>
      <c r="WPB3" s="69"/>
      <c r="WPC3" s="69"/>
      <c r="WPD3" s="69"/>
      <c r="WPE3" s="69"/>
      <c r="WPF3" s="69"/>
      <c r="WPG3" s="69"/>
      <c r="WPH3" s="69"/>
      <c r="WPI3" s="69"/>
      <c r="WPJ3" s="69"/>
      <c r="WPK3" s="69"/>
      <c r="WPL3" s="69"/>
      <c r="WPM3" s="69"/>
      <c r="WPN3" s="69"/>
    </row>
    <row r="4" spans="1:4 15883:15978" x14ac:dyDescent="0.3">
      <c r="A4" s="75">
        <v>45660.741299664354</v>
      </c>
      <c r="B4" s="75" t="s">
        <v>150</v>
      </c>
      <c r="C4" s="75" t="s">
        <v>151</v>
      </c>
      <c r="D4" s="75" t="s">
        <v>152</v>
      </c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OY4" s="69"/>
      <c r="WOZ4" s="69"/>
      <c r="WPA4" s="69"/>
      <c r="WPB4" s="69"/>
      <c r="WPC4" s="69"/>
      <c r="WPD4" s="69"/>
      <c r="WPE4" s="69"/>
      <c r="WPF4" s="69"/>
      <c r="WPG4" s="69"/>
      <c r="WPH4" s="69"/>
      <c r="WPI4" s="69"/>
      <c r="WPJ4" s="69"/>
      <c r="WPK4" s="69"/>
      <c r="WPL4" s="69"/>
      <c r="WPM4" s="69"/>
      <c r="WPN4" s="69"/>
    </row>
    <row r="5" spans="1:4 15883:15978" x14ac:dyDescent="0.3">
      <c r="A5" s="75">
        <v>45660.743635844905</v>
      </c>
      <c r="B5" s="75" t="s">
        <v>144</v>
      </c>
      <c r="C5" s="75" t="s">
        <v>145</v>
      </c>
      <c r="D5" s="75" t="s">
        <v>146</v>
      </c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OY5" s="69"/>
      <c r="WOZ5" s="69"/>
      <c r="WPA5" s="69"/>
      <c r="WPB5" s="69"/>
      <c r="WPC5" s="69"/>
      <c r="WPD5" s="69"/>
      <c r="WPE5" s="69"/>
      <c r="WPF5" s="69"/>
      <c r="WPG5" s="69"/>
      <c r="WPH5" s="69"/>
      <c r="WPI5" s="69"/>
      <c r="WPJ5" s="69"/>
      <c r="WPK5" s="69"/>
      <c r="WPL5" s="69"/>
      <c r="WPM5" s="69"/>
      <c r="WPN5" s="69"/>
    </row>
    <row r="6" spans="1:4 15883:15978" x14ac:dyDescent="0.3">
      <c r="A6" s="75">
        <v>45660.743673958335</v>
      </c>
      <c r="B6" s="75" t="s">
        <v>153</v>
      </c>
      <c r="C6" s="75" t="s">
        <v>154</v>
      </c>
      <c r="D6" s="75" t="s">
        <v>155</v>
      </c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OY6" s="69"/>
      <c r="WOZ6" s="69"/>
      <c r="WPA6" s="69"/>
      <c r="WPB6" s="69"/>
      <c r="WPC6" s="69"/>
      <c r="WPD6" s="69"/>
      <c r="WPE6" s="69"/>
      <c r="WPF6" s="69"/>
      <c r="WPG6" s="69"/>
      <c r="WPH6" s="69"/>
      <c r="WPI6" s="69"/>
      <c r="WPJ6" s="69"/>
      <c r="WPK6" s="69"/>
      <c r="WPL6" s="69"/>
      <c r="WPM6" s="69"/>
      <c r="WPN6" s="69"/>
    </row>
    <row r="7" spans="1:4 15883:15978" x14ac:dyDescent="0.3">
      <c r="A7" s="75">
        <v>45660.743694340279</v>
      </c>
      <c r="B7" s="75" t="s">
        <v>156</v>
      </c>
      <c r="C7" s="75" t="s">
        <v>157</v>
      </c>
      <c r="D7" s="75" t="s">
        <v>158</v>
      </c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OY7" s="69"/>
      <c r="WOZ7" s="69"/>
      <c r="WPA7" s="69"/>
      <c r="WPB7" s="69"/>
      <c r="WPC7" s="69"/>
      <c r="WPD7" s="69"/>
      <c r="WPE7" s="69"/>
      <c r="WPF7" s="69"/>
      <c r="WPG7" s="69"/>
      <c r="WPH7" s="69"/>
      <c r="WPI7" s="69"/>
      <c r="WPJ7" s="69"/>
      <c r="WPK7" s="69"/>
      <c r="WPL7" s="69"/>
      <c r="WPM7" s="69"/>
      <c r="WPN7" s="69"/>
    </row>
    <row r="8" spans="1:4 15883:15978" x14ac:dyDescent="0.3">
      <c r="A8" s="75">
        <v>45660.743766562504</v>
      </c>
      <c r="B8" s="75" t="s">
        <v>159</v>
      </c>
      <c r="C8" s="75" t="s">
        <v>160</v>
      </c>
      <c r="D8" s="75" t="s">
        <v>161</v>
      </c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OY8" s="69"/>
      <c r="WOZ8" s="69"/>
      <c r="WPA8" s="69"/>
      <c r="WPB8" s="69"/>
      <c r="WPC8" s="69"/>
      <c r="WPD8" s="69"/>
      <c r="WPE8" s="69"/>
      <c r="WPF8" s="69"/>
      <c r="WPG8" s="69"/>
      <c r="WPH8" s="69"/>
      <c r="WPI8" s="69"/>
      <c r="WPJ8" s="69"/>
      <c r="WPK8" s="69"/>
      <c r="WPL8" s="69"/>
      <c r="WPM8" s="69"/>
      <c r="WPN8" s="69"/>
    </row>
    <row r="9" spans="1:4 15883:15978" x14ac:dyDescent="0.3">
      <c r="A9" s="75">
        <v>45660.743789282409</v>
      </c>
      <c r="B9" s="75" t="s">
        <v>162</v>
      </c>
      <c r="C9" s="75" t="s">
        <v>163</v>
      </c>
      <c r="D9" s="75" t="s">
        <v>164</v>
      </c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OY9" s="69"/>
      <c r="WOZ9" s="69"/>
      <c r="WPA9" s="69"/>
      <c r="WPB9" s="69"/>
      <c r="WPC9" s="69"/>
      <c r="WPD9" s="69"/>
      <c r="WPE9" s="69"/>
      <c r="WPF9" s="69"/>
      <c r="WPG9" s="69"/>
      <c r="WPH9" s="69"/>
      <c r="WPI9" s="69"/>
      <c r="WPJ9" s="69"/>
      <c r="WPK9" s="69"/>
      <c r="WPL9" s="69"/>
      <c r="WPM9" s="69"/>
      <c r="WPN9" s="69"/>
    </row>
    <row r="10" spans="1:4 15883:15978" x14ac:dyDescent="0.3">
      <c r="A10" s="75">
        <v>45660.743838530092</v>
      </c>
      <c r="B10" s="75" t="s">
        <v>165</v>
      </c>
      <c r="C10" s="75" t="s">
        <v>166</v>
      </c>
      <c r="D10" s="75" t="s">
        <v>167</v>
      </c>
      <c r="WLW10" s="5"/>
      <c r="WLX10" s="5"/>
      <c r="WLY10" s="5"/>
      <c r="WLZ10" s="5"/>
      <c r="WMA10" s="5"/>
      <c r="WMB10" s="5"/>
      <c r="WMC10" s="5"/>
      <c r="WMD10" s="5"/>
      <c r="WME10" s="5"/>
      <c r="WMF10" s="5"/>
      <c r="WMG10" s="5"/>
      <c r="WMH10" s="5"/>
      <c r="WMI10" s="5"/>
      <c r="WMJ10" s="5"/>
      <c r="WMK10" s="5"/>
      <c r="WML10" s="5"/>
      <c r="WOY10" s="69"/>
      <c r="WOZ10" s="69"/>
      <c r="WPA10" s="69"/>
      <c r="WPB10" s="69"/>
      <c r="WPC10" s="69"/>
      <c r="WPD10" s="69"/>
      <c r="WPE10" s="69"/>
      <c r="WPF10" s="69"/>
      <c r="WPG10" s="69"/>
      <c r="WPH10" s="69"/>
      <c r="WPI10" s="69"/>
      <c r="WPJ10" s="69"/>
      <c r="WPK10" s="69"/>
      <c r="WPL10" s="69"/>
      <c r="WPM10" s="69"/>
      <c r="WPN10" s="69"/>
    </row>
    <row r="11" spans="1:4 15883:15978" x14ac:dyDescent="0.3">
      <c r="A11" s="75">
        <v>45660.743909270837</v>
      </c>
      <c r="B11" s="75" t="s">
        <v>168</v>
      </c>
      <c r="C11" s="75" t="s">
        <v>169</v>
      </c>
      <c r="D11" s="75" t="s">
        <v>170</v>
      </c>
      <c r="WLW11" s="5"/>
      <c r="WLX11" s="5"/>
      <c r="WLY11" s="5"/>
      <c r="WLZ11" s="5"/>
      <c r="WMA11" s="5"/>
      <c r="WMB11" s="5"/>
      <c r="WMC11" s="5"/>
      <c r="WMD11" s="5"/>
      <c r="WME11" s="5"/>
      <c r="WMF11" s="5"/>
      <c r="WMG11" s="5"/>
      <c r="WMH11" s="5"/>
      <c r="WMI11" s="5"/>
      <c r="WMJ11" s="5"/>
      <c r="WMK11" s="5"/>
      <c r="WML11" s="5"/>
      <c r="WOY11" s="69"/>
      <c r="WOZ11" s="69"/>
      <c r="WPA11" s="69"/>
      <c r="WPB11" s="69"/>
      <c r="WPC11" s="69"/>
      <c r="WPD11" s="69"/>
      <c r="WPE11" s="69"/>
      <c r="WPF11" s="69"/>
      <c r="WPG11" s="69"/>
      <c r="WPH11" s="69"/>
      <c r="WPI11" s="69"/>
      <c r="WPJ11" s="69"/>
      <c r="WPK11" s="69"/>
      <c r="WPL11" s="69"/>
      <c r="WPM11" s="69"/>
      <c r="WPN11" s="69"/>
    </row>
    <row r="12" spans="1:4 15883:15978" x14ac:dyDescent="0.3">
      <c r="A12" s="75">
        <v>45660.743977881946</v>
      </c>
      <c r="B12" s="75" t="s">
        <v>171</v>
      </c>
      <c r="C12" s="75" t="s">
        <v>172</v>
      </c>
      <c r="D12" s="75" t="s">
        <v>173</v>
      </c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OY12" s="69"/>
      <c r="WOZ12" s="69"/>
      <c r="WPA12" s="69"/>
      <c r="WPB12" s="69"/>
      <c r="WPC12" s="69"/>
      <c r="WPD12" s="69"/>
      <c r="WPE12" s="69"/>
      <c r="WPF12" s="69"/>
      <c r="WPG12" s="69"/>
      <c r="WPH12" s="69"/>
      <c r="WPI12" s="69"/>
      <c r="WPJ12" s="69"/>
      <c r="WPK12" s="69"/>
      <c r="WPL12" s="69"/>
      <c r="WPM12" s="69"/>
      <c r="WPN12" s="69"/>
    </row>
    <row r="13" spans="1:4 15883:15978" x14ac:dyDescent="0.3">
      <c r="A13" s="75">
        <v>45660.743996898149</v>
      </c>
      <c r="B13" s="75" t="s">
        <v>174</v>
      </c>
      <c r="C13" s="75" t="s">
        <v>175</v>
      </c>
      <c r="D13" s="75" t="s">
        <v>176</v>
      </c>
      <c r="WLW13" s="5"/>
      <c r="WLX13" s="5"/>
      <c r="WLY13" s="5"/>
      <c r="WLZ13" s="5"/>
      <c r="WMA13" s="5"/>
      <c r="WMB13" s="5"/>
      <c r="WMC13" s="5"/>
      <c r="WMD13" s="5"/>
      <c r="WME13" s="5"/>
      <c r="WMF13" s="5"/>
      <c r="WMG13" s="5"/>
      <c r="WMH13" s="5"/>
      <c r="WMI13" s="5"/>
      <c r="WMJ13" s="5"/>
      <c r="WMK13" s="5"/>
      <c r="WML13" s="5"/>
      <c r="WOY13" s="69"/>
      <c r="WOZ13" s="69"/>
      <c r="WPA13" s="69"/>
      <c r="WPB13" s="69"/>
      <c r="WPC13" s="69"/>
      <c r="WPD13" s="69"/>
      <c r="WPE13" s="69"/>
      <c r="WPF13" s="69"/>
      <c r="WPG13" s="69"/>
      <c r="WPH13" s="69"/>
      <c r="WPI13" s="69"/>
      <c r="WPJ13" s="69"/>
      <c r="WPK13" s="69"/>
      <c r="WPL13" s="69"/>
      <c r="WPM13" s="69"/>
      <c r="WPN13" s="69"/>
    </row>
    <row r="14" spans="1:4 15883:15978" x14ac:dyDescent="0.3">
      <c r="A14" s="75">
        <v>45660.744004571759</v>
      </c>
      <c r="B14" s="75" t="s">
        <v>177</v>
      </c>
      <c r="C14" s="75" t="s">
        <v>178</v>
      </c>
      <c r="D14" s="75" t="s">
        <v>179</v>
      </c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OY14" s="69"/>
      <c r="WOZ14" s="69"/>
      <c r="WPA14" s="69"/>
      <c r="WPB14" s="69"/>
      <c r="WPC14" s="69"/>
      <c r="WPD14" s="69"/>
      <c r="WPE14" s="69"/>
      <c r="WPF14" s="69"/>
      <c r="WPG14" s="69"/>
      <c r="WPH14" s="69"/>
      <c r="WPI14" s="69"/>
      <c r="WPJ14" s="69"/>
      <c r="WPK14" s="69"/>
      <c r="WPL14" s="69"/>
      <c r="WPM14" s="69"/>
      <c r="WPN14" s="69"/>
    </row>
    <row r="15" spans="1:4 15883:15978" x14ac:dyDescent="0.3">
      <c r="A15" s="75">
        <v>45660.744041273152</v>
      </c>
      <c r="B15" s="75" t="s">
        <v>180</v>
      </c>
      <c r="C15" s="75" t="s">
        <v>181</v>
      </c>
      <c r="D15" s="75" t="s">
        <v>182</v>
      </c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OY15" s="69"/>
      <c r="WOZ15" s="69"/>
      <c r="WPA15" s="69"/>
      <c r="WPB15" s="69"/>
      <c r="WPC15" s="69"/>
      <c r="WPD15" s="69"/>
      <c r="WPE15" s="69"/>
      <c r="WPF15" s="69"/>
      <c r="WPG15" s="69"/>
      <c r="WPH15" s="69"/>
      <c r="WPI15" s="69"/>
      <c r="WPJ15" s="69"/>
      <c r="WPK15" s="69"/>
      <c r="WPL15" s="69"/>
      <c r="WPM15" s="69"/>
      <c r="WPN15" s="69"/>
    </row>
    <row r="16" spans="1:4 15883:15978" x14ac:dyDescent="0.3">
      <c r="A16" s="75">
        <v>45660.7440503588</v>
      </c>
      <c r="B16" s="75" t="s">
        <v>183</v>
      </c>
      <c r="C16" s="75" t="s">
        <v>184</v>
      </c>
      <c r="D16" s="75" t="s">
        <v>185</v>
      </c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OY16" s="69"/>
      <c r="WOZ16" s="69"/>
      <c r="WPA16" s="69"/>
      <c r="WPB16" s="69"/>
      <c r="WPC16" s="69"/>
      <c r="WPD16" s="69"/>
      <c r="WPE16" s="69"/>
      <c r="WPF16" s="69"/>
      <c r="WPG16" s="69"/>
      <c r="WPH16" s="69"/>
      <c r="WPI16" s="69"/>
      <c r="WPJ16" s="69"/>
      <c r="WPK16" s="69"/>
      <c r="WPL16" s="69"/>
      <c r="WPM16" s="69"/>
      <c r="WPN16" s="69"/>
    </row>
    <row r="17" spans="1:4 15883:15978" x14ac:dyDescent="0.3">
      <c r="A17" s="75">
        <v>45660.744102592595</v>
      </c>
      <c r="B17" s="75" t="s">
        <v>186</v>
      </c>
      <c r="C17" s="75" t="s">
        <v>187</v>
      </c>
      <c r="D17" s="75" t="s">
        <v>188</v>
      </c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OY17" s="69"/>
      <c r="WOZ17" s="69"/>
      <c r="WPA17" s="69"/>
      <c r="WPB17" s="69"/>
      <c r="WPC17" s="69"/>
      <c r="WPD17" s="69"/>
      <c r="WPE17" s="69"/>
      <c r="WPF17" s="69"/>
      <c r="WPG17" s="69"/>
      <c r="WPH17" s="69"/>
      <c r="WPI17" s="69"/>
      <c r="WPJ17" s="69"/>
      <c r="WPK17" s="69"/>
      <c r="WPL17" s="69"/>
      <c r="WPM17" s="69"/>
      <c r="WPN17" s="69"/>
    </row>
    <row r="18" spans="1:4 15883:15978" x14ac:dyDescent="0.3">
      <c r="A18" s="75">
        <v>45660.744133749999</v>
      </c>
      <c r="B18" s="75" t="s">
        <v>189</v>
      </c>
      <c r="C18" s="75" t="s">
        <v>190</v>
      </c>
      <c r="D18" s="75" t="s">
        <v>191</v>
      </c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OY18" s="69"/>
      <c r="WOZ18" s="69"/>
      <c r="WPA18" s="69"/>
      <c r="WPB18" s="69"/>
      <c r="WPC18" s="69"/>
      <c r="WPD18" s="69"/>
      <c r="WPE18" s="69"/>
      <c r="WPF18" s="69"/>
      <c r="WPG18" s="69"/>
      <c r="WPH18" s="69"/>
      <c r="WPI18" s="69"/>
      <c r="WPJ18" s="69"/>
      <c r="WPK18" s="69"/>
      <c r="WPL18" s="69"/>
      <c r="WPM18" s="69"/>
      <c r="WPN18" s="69"/>
    </row>
    <row r="19" spans="1:4 15883:15978" x14ac:dyDescent="0.3">
      <c r="A19" s="75">
        <v>45660.744162337964</v>
      </c>
      <c r="B19" s="75" t="s">
        <v>192</v>
      </c>
      <c r="C19" s="75" t="s">
        <v>193</v>
      </c>
      <c r="D19" s="75" t="s">
        <v>194</v>
      </c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OY19" s="69"/>
      <c r="WOZ19" s="69"/>
      <c r="WPA19" s="69"/>
      <c r="WPB19" s="69"/>
      <c r="WPC19" s="69"/>
      <c r="WPD19" s="69"/>
      <c r="WPE19" s="69"/>
      <c r="WPF19" s="69"/>
      <c r="WPG19" s="69"/>
      <c r="WPH19" s="69"/>
      <c r="WPI19" s="69"/>
      <c r="WPJ19" s="69"/>
      <c r="WPK19" s="69"/>
      <c r="WPL19" s="69"/>
      <c r="WPM19" s="69"/>
      <c r="WPN19" s="69"/>
    </row>
    <row r="20" spans="1:4 15883:15978" x14ac:dyDescent="0.3">
      <c r="A20" s="75">
        <v>45660.744188576384</v>
      </c>
      <c r="B20" s="75" t="s">
        <v>195</v>
      </c>
      <c r="C20" s="75" t="s">
        <v>196</v>
      </c>
      <c r="D20" s="75" t="s">
        <v>197</v>
      </c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OY20" s="69"/>
      <c r="WOZ20" s="69"/>
      <c r="WPA20" s="69"/>
      <c r="WPB20" s="69"/>
      <c r="WPC20" s="69"/>
      <c r="WPD20" s="69"/>
      <c r="WPE20" s="69"/>
      <c r="WPF20" s="69"/>
      <c r="WPG20" s="69"/>
      <c r="WPH20" s="69"/>
      <c r="WPI20" s="69"/>
      <c r="WPJ20" s="69"/>
      <c r="WPK20" s="69"/>
      <c r="WPL20" s="69"/>
      <c r="WPM20" s="69"/>
      <c r="WPN20" s="69"/>
    </row>
    <row r="21" spans="1:4 15883:15978" x14ac:dyDescent="0.3">
      <c r="A21" s="75">
        <v>45660.744254456018</v>
      </c>
      <c r="B21" s="75" t="s">
        <v>198</v>
      </c>
      <c r="C21" s="75" t="s">
        <v>199</v>
      </c>
      <c r="D21" s="75" t="s">
        <v>200</v>
      </c>
      <c r="WLW21" s="5"/>
      <c r="WLX21" s="5"/>
      <c r="WLY21" s="5"/>
      <c r="WLZ21" s="5"/>
      <c r="WMA21" s="5"/>
      <c r="WMB21" s="5"/>
      <c r="WMC21" s="5"/>
      <c r="WMD21" s="5"/>
      <c r="WME21" s="5"/>
      <c r="WMF21" s="5"/>
      <c r="WMG21" s="5"/>
      <c r="WMH21" s="5"/>
      <c r="WMI21" s="5"/>
      <c r="WMJ21" s="5"/>
      <c r="WMK21" s="5"/>
      <c r="WML21" s="5"/>
      <c r="WOY21" s="69"/>
      <c r="WOZ21" s="69"/>
      <c r="WPA21" s="69"/>
      <c r="WPB21" s="69"/>
      <c r="WPC21" s="69"/>
      <c r="WPD21" s="69"/>
      <c r="WPE21" s="69"/>
      <c r="WPF21" s="69"/>
      <c r="WPG21" s="69"/>
      <c r="WPH21" s="69"/>
      <c r="WPI21" s="69"/>
      <c r="WPJ21" s="69"/>
      <c r="WPK21" s="69"/>
      <c r="WPL21" s="69"/>
      <c r="WPM21" s="69"/>
      <c r="WPN21" s="69"/>
    </row>
    <row r="22" spans="1:4 15883:15978" x14ac:dyDescent="0.3">
      <c r="A22" s="75">
        <v>45660.744255196754</v>
      </c>
      <c r="B22" s="75" t="s">
        <v>201</v>
      </c>
      <c r="C22" s="75" t="s">
        <v>202</v>
      </c>
      <c r="D22" s="75" t="s">
        <v>203</v>
      </c>
      <c r="WLW22" s="5"/>
      <c r="WLX22" s="5"/>
      <c r="WLY22" s="5"/>
      <c r="WLZ22" s="5"/>
      <c r="WMA22" s="5"/>
      <c r="WMB22" s="5"/>
      <c r="WMC22" s="5"/>
      <c r="WMD22" s="5"/>
      <c r="WME22" s="5"/>
      <c r="WMF22" s="5"/>
      <c r="WMG22" s="5"/>
      <c r="WMH22" s="5"/>
      <c r="WMI22" s="5"/>
      <c r="WMJ22" s="5"/>
      <c r="WMK22" s="5"/>
      <c r="WML22" s="5"/>
      <c r="WOY22" s="69"/>
      <c r="WOZ22" s="69"/>
      <c r="WPA22" s="69"/>
      <c r="WPB22" s="69"/>
      <c r="WPC22" s="69"/>
      <c r="WPD22" s="69"/>
      <c r="WPE22" s="69"/>
      <c r="WPF22" s="69"/>
      <c r="WPG22" s="69"/>
      <c r="WPH22" s="69"/>
      <c r="WPI22" s="69"/>
      <c r="WPJ22" s="69"/>
      <c r="WPK22" s="69"/>
      <c r="WPL22" s="69"/>
      <c r="WPM22" s="69"/>
      <c r="WPN22" s="69"/>
    </row>
    <row r="23" spans="1:4 15883:15978" x14ac:dyDescent="0.3">
      <c r="A23" s="75">
        <v>45660.744266539346</v>
      </c>
      <c r="B23" s="75" t="s">
        <v>204</v>
      </c>
      <c r="C23" s="75" t="s">
        <v>205</v>
      </c>
      <c r="D23" s="75" t="s">
        <v>206</v>
      </c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OY23" s="69"/>
      <c r="WOZ23" s="69"/>
      <c r="WPA23" s="69"/>
      <c r="WPB23" s="69"/>
      <c r="WPC23" s="69"/>
      <c r="WPD23" s="69"/>
      <c r="WPE23" s="69"/>
      <c r="WPF23" s="69"/>
      <c r="WPG23" s="69"/>
      <c r="WPH23" s="69"/>
      <c r="WPI23" s="69"/>
      <c r="WPJ23" s="69"/>
      <c r="WPK23" s="69"/>
      <c r="WPL23" s="69"/>
      <c r="WPM23" s="69"/>
      <c r="WPN23" s="69"/>
    </row>
    <row r="24" spans="1:4 15883:15978" x14ac:dyDescent="0.3">
      <c r="A24" s="75">
        <v>45660.744300358798</v>
      </c>
      <c r="B24" s="75" t="s">
        <v>207</v>
      </c>
      <c r="C24" s="75" t="s">
        <v>208</v>
      </c>
      <c r="D24" s="75" t="s">
        <v>209</v>
      </c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OY24" s="69"/>
      <c r="WOZ24" s="69"/>
      <c r="WPA24" s="69"/>
      <c r="WPB24" s="69"/>
      <c r="WPC24" s="69"/>
      <c r="WPD24" s="69"/>
      <c r="WPE24" s="69"/>
      <c r="WPF24" s="69"/>
      <c r="WPG24" s="69"/>
      <c r="WPH24" s="69"/>
      <c r="WPI24" s="69"/>
      <c r="WPJ24" s="69"/>
      <c r="WPK24" s="69"/>
      <c r="WPL24" s="69"/>
      <c r="WPM24" s="69"/>
      <c r="WPN24" s="69"/>
    </row>
    <row r="25" spans="1:4 15883:15978" x14ac:dyDescent="0.3">
      <c r="A25" s="75">
        <v>45660.744333437498</v>
      </c>
      <c r="B25" s="75" t="s">
        <v>210</v>
      </c>
      <c r="C25" s="75" t="s">
        <v>211</v>
      </c>
      <c r="D25" s="75" t="s">
        <v>212</v>
      </c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OY25" s="69"/>
      <c r="WOZ25" s="69"/>
      <c r="WPA25" s="69"/>
      <c r="WPB25" s="69"/>
      <c r="WPC25" s="69"/>
      <c r="WPD25" s="69"/>
      <c r="WPE25" s="69"/>
      <c r="WPF25" s="69"/>
      <c r="WPG25" s="69"/>
      <c r="WPH25" s="69"/>
      <c r="WPI25" s="69"/>
      <c r="WPJ25" s="69"/>
      <c r="WPK25" s="69"/>
      <c r="WPL25" s="69"/>
      <c r="WPM25" s="69"/>
      <c r="WPN25" s="69"/>
    </row>
    <row r="26" spans="1:4 15883:15978" x14ac:dyDescent="0.3">
      <c r="A26" s="75">
        <v>45660.744347291664</v>
      </c>
      <c r="B26" s="75" t="s">
        <v>213</v>
      </c>
      <c r="C26" s="75" t="s">
        <v>214</v>
      </c>
      <c r="D26" s="75" t="s">
        <v>215</v>
      </c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OY26" s="69"/>
      <c r="WOZ26" s="69"/>
      <c r="WPA26" s="69"/>
      <c r="WPB26" s="69"/>
      <c r="WPC26" s="69"/>
      <c r="WPD26" s="69"/>
      <c r="WPE26" s="69"/>
      <c r="WPF26" s="69"/>
      <c r="WPG26" s="69"/>
      <c r="WPH26" s="69"/>
      <c r="WPI26" s="69"/>
      <c r="WPJ26" s="69"/>
      <c r="WPK26" s="69"/>
      <c r="WPL26" s="69"/>
      <c r="WPM26" s="69"/>
      <c r="WPN26" s="69"/>
    </row>
    <row r="27" spans="1:4 15883:15978" x14ac:dyDescent="0.3">
      <c r="A27" s="75">
        <v>45660.74435922454</v>
      </c>
      <c r="B27" s="75" t="s">
        <v>216</v>
      </c>
      <c r="C27" s="75" t="s">
        <v>217</v>
      </c>
      <c r="D27" s="75" t="s">
        <v>218</v>
      </c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OY27" s="69"/>
      <c r="WOZ27" s="69"/>
      <c r="WPA27" s="69"/>
      <c r="WPB27" s="69"/>
      <c r="WPC27" s="69"/>
      <c r="WPD27" s="69"/>
      <c r="WPE27" s="69"/>
      <c r="WPF27" s="69"/>
      <c r="WPG27" s="69"/>
      <c r="WPH27" s="69"/>
      <c r="WPI27" s="69"/>
      <c r="WPJ27" s="69"/>
      <c r="WPK27" s="69"/>
      <c r="WPL27" s="69"/>
      <c r="WPM27" s="69"/>
      <c r="WPN27" s="69"/>
    </row>
    <row r="28" spans="1:4 15883:15978" x14ac:dyDescent="0.3">
      <c r="A28" s="75">
        <v>45660.744379444441</v>
      </c>
      <c r="B28" s="75" t="s">
        <v>219</v>
      </c>
      <c r="C28" s="75" t="s">
        <v>220</v>
      </c>
      <c r="D28" s="75" t="s">
        <v>221</v>
      </c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OY28" s="69"/>
      <c r="WOZ28" s="69"/>
      <c r="WPA28" s="69"/>
      <c r="WPB28" s="69"/>
      <c r="WPC28" s="69"/>
      <c r="WPD28" s="69"/>
      <c r="WPE28" s="69"/>
      <c r="WPF28" s="69"/>
      <c r="WPG28" s="69"/>
      <c r="WPH28" s="69"/>
      <c r="WPI28" s="69"/>
      <c r="WPJ28" s="69"/>
      <c r="WPK28" s="69"/>
      <c r="WPL28" s="69"/>
      <c r="WPM28" s="69"/>
      <c r="WPN28" s="69"/>
    </row>
    <row r="29" spans="1:4 15883:15978" x14ac:dyDescent="0.3">
      <c r="A29" s="75">
        <v>45660.744390127315</v>
      </c>
      <c r="B29" s="75" t="s">
        <v>222</v>
      </c>
      <c r="C29" s="75" t="s">
        <v>223</v>
      </c>
      <c r="D29" s="75" t="s">
        <v>224</v>
      </c>
      <c r="WLW29" s="5"/>
      <c r="WLX29" s="5"/>
      <c r="WLY29" s="5"/>
      <c r="WLZ29" s="5"/>
      <c r="WMA29" s="5"/>
      <c r="WMB29" s="5"/>
      <c r="WMC29" s="5"/>
      <c r="WMD29" s="5"/>
      <c r="WME29" s="5"/>
      <c r="WMF29" s="5"/>
      <c r="WMG29" s="5"/>
      <c r="WMH29" s="5"/>
      <c r="WMI29" s="5"/>
      <c r="WMJ29" s="5"/>
      <c r="WMK29" s="5"/>
      <c r="WML29" s="5"/>
      <c r="WOY29" s="69"/>
      <c r="WOZ29" s="69"/>
      <c r="WPA29" s="69"/>
      <c r="WPB29" s="69"/>
      <c r="WPC29" s="69"/>
      <c r="WPD29" s="69"/>
      <c r="WPE29" s="69"/>
      <c r="WPF29" s="69"/>
      <c r="WPG29" s="69"/>
      <c r="WPH29" s="69"/>
      <c r="WPI29" s="69"/>
      <c r="WPJ29" s="69"/>
      <c r="WPK29" s="69"/>
      <c r="WPL29" s="69"/>
      <c r="WPM29" s="69"/>
      <c r="WPN29" s="69"/>
    </row>
    <row r="30" spans="1:4 15883:15978" x14ac:dyDescent="0.3">
      <c r="A30" s="75">
        <v>45660.744487870368</v>
      </c>
      <c r="B30" s="75" t="s">
        <v>225</v>
      </c>
      <c r="C30" s="75" t="s">
        <v>226</v>
      </c>
      <c r="D30" s="75" t="s">
        <v>227</v>
      </c>
      <c r="WLW30" s="5"/>
      <c r="WLX30" s="5"/>
      <c r="WLY30" s="5"/>
      <c r="WLZ30" s="5"/>
      <c r="WMA30" s="5"/>
      <c r="WMB30" s="5"/>
      <c r="WMC30" s="5"/>
      <c r="WMD30" s="5"/>
      <c r="WME30" s="5"/>
      <c r="WMF30" s="5"/>
      <c r="WMG30" s="5"/>
      <c r="WMH30" s="5"/>
      <c r="WMI30" s="5"/>
      <c r="WMJ30" s="5"/>
      <c r="WMK30" s="5"/>
      <c r="WML30" s="5"/>
      <c r="WOY30" s="69"/>
      <c r="WOZ30" s="69"/>
      <c r="WPA30" s="69"/>
      <c r="WPB30" s="69"/>
      <c r="WPC30" s="69"/>
      <c r="WPD30" s="69"/>
      <c r="WPE30" s="69"/>
      <c r="WPF30" s="69"/>
      <c r="WPG30" s="69"/>
      <c r="WPH30" s="69"/>
      <c r="WPI30" s="69"/>
      <c r="WPJ30" s="69"/>
      <c r="WPK30" s="69"/>
      <c r="WPL30" s="69"/>
      <c r="WPM30" s="69"/>
      <c r="WPN30" s="69"/>
    </row>
    <row r="31" spans="1:4 15883:15978" x14ac:dyDescent="0.3">
      <c r="A31" s="75">
        <v>45660.744553495373</v>
      </c>
      <c r="B31" s="75" t="s">
        <v>228</v>
      </c>
      <c r="C31" s="75" t="s">
        <v>229</v>
      </c>
      <c r="D31" s="75" t="s">
        <v>230</v>
      </c>
      <c r="WLW31" s="5"/>
      <c r="WLX31" s="5"/>
      <c r="WLY31" s="5"/>
      <c r="WLZ31" s="5"/>
      <c r="WMA31" s="5"/>
      <c r="WMB31" s="5"/>
      <c r="WMC31" s="5"/>
      <c r="WMD31" s="5"/>
      <c r="WME31" s="5"/>
      <c r="WMF31" s="5"/>
      <c r="WMG31" s="5"/>
      <c r="WMH31" s="5"/>
      <c r="WMI31" s="5"/>
      <c r="WMJ31" s="5"/>
      <c r="WMK31" s="5"/>
      <c r="WML31" s="5"/>
      <c r="WOY31" s="69"/>
      <c r="WOZ31" s="69"/>
      <c r="WPA31" s="69"/>
      <c r="WPB31" s="69"/>
      <c r="WPC31" s="69"/>
      <c r="WPD31" s="69"/>
      <c r="WPE31" s="69"/>
      <c r="WPF31" s="69"/>
      <c r="WPG31" s="69"/>
      <c r="WPH31" s="69"/>
      <c r="WPI31" s="69"/>
      <c r="WPJ31" s="69"/>
      <c r="WPK31" s="69"/>
      <c r="WPL31" s="69"/>
      <c r="WPM31" s="69"/>
      <c r="WPN31" s="69"/>
    </row>
    <row r="32" spans="1:4 15883:15978" x14ac:dyDescent="0.3">
      <c r="A32" s="75">
        <v>45660.744599780097</v>
      </c>
      <c r="B32" s="75" t="s">
        <v>231</v>
      </c>
      <c r="C32" s="75" t="s">
        <v>232</v>
      </c>
      <c r="D32" s="75" t="s">
        <v>233</v>
      </c>
      <c r="WLW32" s="5"/>
      <c r="WLX32" s="5"/>
      <c r="WLY32" s="5"/>
      <c r="WLZ32" s="5"/>
      <c r="WMA32" s="5"/>
      <c r="WMB32" s="5"/>
      <c r="WMC32" s="5"/>
      <c r="WMD32" s="5"/>
      <c r="WME32" s="5"/>
      <c r="WMF32" s="5"/>
      <c r="WMG32" s="5"/>
      <c r="WMH32" s="5"/>
      <c r="WMI32" s="5"/>
      <c r="WMJ32" s="5"/>
      <c r="WMK32" s="5"/>
      <c r="WML32" s="5"/>
      <c r="WOY32" s="69"/>
      <c r="WOZ32" s="69"/>
      <c r="WPA32" s="69"/>
      <c r="WPB32" s="69"/>
      <c r="WPC32" s="69"/>
      <c r="WPD32" s="69"/>
      <c r="WPE32" s="69"/>
      <c r="WPF32" s="69"/>
      <c r="WPG32" s="69"/>
      <c r="WPH32" s="69"/>
      <c r="WPI32" s="69"/>
      <c r="WPJ32" s="69"/>
      <c r="WPK32" s="69"/>
      <c r="WPL32" s="69"/>
      <c r="WPM32" s="69"/>
      <c r="WPN32" s="69"/>
    </row>
    <row r="33" spans="1:4 15883:15978" x14ac:dyDescent="0.3">
      <c r="A33" s="75">
        <v>45660.744622233797</v>
      </c>
      <c r="B33" s="75" t="s">
        <v>234</v>
      </c>
      <c r="C33" s="75" t="s">
        <v>235</v>
      </c>
      <c r="D33" s="75" t="s">
        <v>236</v>
      </c>
      <c r="WLW33" s="5"/>
      <c r="WLX33" s="5"/>
      <c r="WLY33" s="5"/>
      <c r="WLZ33" s="5"/>
      <c r="WMA33" s="5"/>
      <c r="WMB33" s="5"/>
      <c r="WMC33" s="5"/>
      <c r="WMD33" s="5"/>
      <c r="WME33" s="5"/>
      <c r="WMF33" s="5"/>
      <c r="WMG33" s="5"/>
      <c r="WMH33" s="5"/>
      <c r="WMI33" s="5"/>
      <c r="WMJ33" s="5"/>
      <c r="WMK33" s="5"/>
      <c r="WML33" s="5"/>
      <c r="WOY33" s="69"/>
      <c r="WOZ33" s="69"/>
      <c r="WPA33" s="69"/>
      <c r="WPB33" s="69"/>
      <c r="WPC33" s="69"/>
      <c r="WPD33" s="69"/>
      <c r="WPE33" s="69"/>
      <c r="WPF33" s="69"/>
      <c r="WPG33" s="69"/>
      <c r="WPH33" s="69"/>
      <c r="WPI33" s="69"/>
      <c r="WPJ33" s="69"/>
      <c r="WPK33" s="69"/>
      <c r="WPL33" s="69"/>
      <c r="WPM33" s="69"/>
      <c r="WPN33" s="69"/>
    </row>
    <row r="34" spans="1:4 15883:15978" x14ac:dyDescent="0.3">
      <c r="A34" s="75">
        <v>45660.744640254634</v>
      </c>
      <c r="B34" s="75" t="s">
        <v>237</v>
      </c>
      <c r="C34" s="75" t="s">
        <v>238</v>
      </c>
      <c r="D34" s="75" t="s">
        <v>239</v>
      </c>
      <c r="WLW34" s="5"/>
      <c r="WLX34" s="5"/>
      <c r="WLY34" s="5"/>
      <c r="WLZ34" s="5"/>
      <c r="WMA34" s="5"/>
      <c r="WMB34" s="5"/>
      <c r="WMC34" s="5"/>
      <c r="WMD34" s="5"/>
      <c r="WME34" s="5"/>
      <c r="WMF34" s="5"/>
      <c r="WMG34" s="5"/>
      <c r="WMH34" s="5"/>
      <c r="WMI34" s="5"/>
      <c r="WMJ34" s="5"/>
      <c r="WMK34" s="5"/>
      <c r="WML34" s="5"/>
      <c r="WOY34" s="69"/>
      <c r="WOZ34" s="69"/>
      <c r="WPA34" s="69"/>
      <c r="WPB34" s="69"/>
      <c r="WPC34" s="69"/>
      <c r="WPD34" s="69"/>
      <c r="WPE34" s="69"/>
      <c r="WPF34" s="69"/>
      <c r="WPG34" s="69"/>
      <c r="WPH34" s="69"/>
      <c r="WPI34" s="69"/>
      <c r="WPJ34" s="69"/>
      <c r="WPK34" s="69"/>
      <c r="WPL34" s="69"/>
      <c r="WPM34" s="69"/>
      <c r="WPN34" s="69"/>
    </row>
    <row r="35" spans="1:4 15883:15978" x14ac:dyDescent="0.3">
      <c r="A35" s="75">
        <v>45660.744771203703</v>
      </c>
      <c r="B35" s="75" t="s">
        <v>240</v>
      </c>
      <c r="C35" s="75" t="s">
        <v>241</v>
      </c>
      <c r="D35" s="75" t="s">
        <v>242</v>
      </c>
      <c r="WLW35" s="5"/>
      <c r="WLX35" s="5"/>
      <c r="WLY35" s="5"/>
      <c r="WLZ35" s="5"/>
      <c r="WMA35" s="5"/>
      <c r="WMB35" s="5"/>
      <c r="WMC35" s="5"/>
      <c r="WMD35" s="5"/>
      <c r="WME35" s="5"/>
      <c r="WMF35" s="5"/>
      <c r="WMG35" s="5"/>
      <c r="WMH35" s="5"/>
      <c r="WMI35" s="5"/>
      <c r="WMJ35" s="5"/>
      <c r="WMK35" s="5"/>
      <c r="WML35" s="5"/>
      <c r="WOY35" s="69"/>
      <c r="WOZ35" s="69"/>
      <c r="WPA35" s="69"/>
      <c r="WPB35" s="69"/>
      <c r="WPC35" s="69"/>
      <c r="WPD35" s="69"/>
      <c r="WPE35" s="69"/>
      <c r="WPF35" s="69"/>
      <c r="WPG35" s="69"/>
      <c r="WPH35" s="69"/>
      <c r="WPI35" s="69"/>
      <c r="WPJ35" s="69"/>
      <c r="WPK35" s="69"/>
      <c r="WPL35" s="69"/>
      <c r="WPM35" s="69"/>
      <c r="WPN35" s="69"/>
    </row>
    <row r="36" spans="1:4 15883:15978" x14ac:dyDescent="0.3">
      <c r="A36" s="75">
        <v>45660.744807372685</v>
      </c>
      <c r="B36" s="75" t="s">
        <v>243</v>
      </c>
      <c r="C36" s="75" t="s">
        <v>244</v>
      </c>
      <c r="D36" s="75" t="s">
        <v>245</v>
      </c>
      <c r="WLW36" s="5"/>
      <c r="WLX36" s="5"/>
      <c r="WLY36" s="5"/>
      <c r="WLZ36" s="5"/>
      <c r="WMA36" s="5"/>
      <c r="WMB36" s="5"/>
      <c r="WMC36" s="5"/>
      <c r="WMD36" s="5"/>
      <c r="WME36" s="5"/>
      <c r="WMF36" s="5"/>
      <c r="WMG36" s="5"/>
      <c r="WMH36" s="5"/>
      <c r="WMI36" s="5"/>
      <c r="WMJ36" s="5"/>
      <c r="WMK36" s="5"/>
      <c r="WML36" s="5"/>
      <c r="WOY36" s="69"/>
      <c r="WOZ36" s="69"/>
      <c r="WPA36" s="69"/>
      <c r="WPB36" s="69"/>
      <c r="WPC36" s="69"/>
      <c r="WPD36" s="69"/>
      <c r="WPE36" s="69"/>
      <c r="WPF36" s="69"/>
      <c r="WPG36" s="69"/>
      <c r="WPH36" s="69"/>
      <c r="WPI36" s="69"/>
      <c r="WPJ36" s="69"/>
      <c r="WPK36" s="69"/>
      <c r="WPL36" s="69"/>
      <c r="WPM36" s="69"/>
      <c r="WPN36" s="69"/>
    </row>
    <row r="37" spans="1:4 15883:15978" x14ac:dyDescent="0.3">
      <c r="A37" s="75">
        <v>45660.744830960648</v>
      </c>
      <c r="B37" s="75" t="s">
        <v>246</v>
      </c>
      <c r="C37" s="75" t="s">
        <v>247</v>
      </c>
      <c r="D37" s="75" t="s">
        <v>248</v>
      </c>
      <c r="WLW37" s="5"/>
      <c r="WLX37" s="5"/>
      <c r="WLY37" s="5"/>
      <c r="WLZ37" s="5"/>
      <c r="WMA37" s="5"/>
      <c r="WMB37" s="5"/>
      <c r="WMC37" s="5"/>
      <c r="WMD37" s="5"/>
      <c r="WME37" s="5"/>
      <c r="WMF37" s="5"/>
      <c r="WMG37" s="5"/>
      <c r="WMH37" s="5"/>
      <c r="WMI37" s="5"/>
      <c r="WMJ37" s="5"/>
      <c r="WMK37" s="5"/>
      <c r="WML37" s="5"/>
      <c r="WOY37" s="69"/>
      <c r="WOZ37" s="69"/>
      <c r="WPA37" s="69"/>
      <c r="WPB37" s="69"/>
      <c r="WPC37" s="69"/>
      <c r="WPD37" s="69"/>
      <c r="WPE37" s="69"/>
      <c r="WPF37" s="69"/>
      <c r="WPG37" s="69"/>
      <c r="WPH37" s="69"/>
      <c r="WPI37" s="69"/>
      <c r="WPJ37" s="69"/>
      <c r="WPK37" s="69"/>
      <c r="WPL37" s="69"/>
      <c r="WPM37" s="69"/>
      <c r="WPN37" s="69"/>
    </row>
    <row r="38" spans="1:4 15883:15978" x14ac:dyDescent="0.3">
      <c r="A38" s="75">
        <v>45660.744838969906</v>
      </c>
      <c r="B38" s="75" t="s">
        <v>249</v>
      </c>
      <c r="C38" s="75" t="s">
        <v>250</v>
      </c>
      <c r="D38" s="75" t="s">
        <v>251</v>
      </c>
      <c r="WLW38" s="5"/>
      <c r="WLX38" s="5"/>
      <c r="WLY38" s="5"/>
      <c r="WLZ38" s="5"/>
      <c r="WMA38" s="5"/>
      <c r="WMB38" s="5"/>
      <c r="WMC38" s="5"/>
      <c r="WMD38" s="5"/>
      <c r="WME38" s="5"/>
      <c r="WMF38" s="5"/>
      <c r="WMG38" s="5"/>
      <c r="WMH38" s="5"/>
      <c r="WMI38" s="5"/>
      <c r="WMJ38" s="5"/>
      <c r="WMK38" s="5"/>
      <c r="WML38" s="5"/>
      <c r="WOY38" s="69"/>
      <c r="WOZ38" s="69"/>
      <c r="WPA38" s="69"/>
      <c r="WPB38" s="69"/>
      <c r="WPC38" s="69"/>
      <c r="WPD38" s="69"/>
      <c r="WPE38" s="69"/>
      <c r="WPF38" s="69"/>
      <c r="WPG38" s="69"/>
      <c r="WPH38" s="69"/>
      <c r="WPI38" s="69"/>
      <c r="WPJ38" s="69"/>
      <c r="WPK38" s="69"/>
      <c r="WPL38" s="69"/>
      <c r="WPM38" s="69"/>
      <c r="WPN38" s="69"/>
    </row>
    <row r="39" spans="1:4 15883:15978" x14ac:dyDescent="0.3">
      <c r="A39" s="75">
        <v>45660.744925370367</v>
      </c>
      <c r="B39" s="75" t="s">
        <v>252</v>
      </c>
      <c r="C39" s="75" t="s">
        <v>253</v>
      </c>
      <c r="D39" s="75" t="s">
        <v>254</v>
      </c>
      <c r="WLW39" s="5"/>
      <c r="WLX39" s="5"/>
      <c r="WLY39" s="5"/>
      <c r="WLZ39" s="5"/>
      <c r="WMA39" s="5"/>
      <c r="WMB39" s="5"/>
      <c r="WMC39" s="5"/>
      <c r="WMD39" s="5"/>
      <c r="WME39" s="5"/>
      <c r="WMF39" s="5"/>
      <c r="WMG39" s="5"/>
      <c r="WMH39" s="5"/>
      <c r="WMI39" s="5"/>
      <c r="WMJ39" s="5"/>
      <c r="WMK39" s="5"/>
      <c r="WML39" s="5"/>
      <c r="WOY39" s="69"/>
      <c r="WOZ39" s="69"/>
      <c r="WPA39" s="69"/>
      <c r="WPB39" s="69"/>
      <c r="WPC39" s="69"/>
      <c r="WPD39" s="69"/>
      <c r="WPE39" s="69"/>
      <c r="WPF39" s="69"/>
      <c r="WPG39" s="69"/>
      <c r="WPH39" s="69"/>
      <c r="WPI39" s="69"/>
      <c r="WPJ39" s="69"/>
      <c r="WPK39" s="69"/>
      <c r="WPL39" s="69"/>
      <c r="WPM39" s="69"/>
      <c r="WPN39" s="69"/>
    </row>
    <row r="40" spans="1:4 15883:15978" x14ac:dyDescent="0.3">
      <c r="A40" s="75">
        <v>45660.744926527783</v>
      </c>
      <c r="B40" s="75" t="s">
        <v>255</v>
      </c>
      <c r="C40" s="75" t="s">
        <v>256</v>
      </c>
      <c r="D40" s="75" t="s">
        <v>257</v>
      </c>
      <c r="WLW40" s="5"/>
      <c r="WLX40" s="5"/>
      <c r="WLY40" s="5"/>
      <c r="WLZ40" s="5"/>
      <c r="WMA40" s="5"/>
      <c r="WMB40" s="5"/>
      <c r="WMC40" s="5"/>
      <c r="WMD40" s="5"/>
      <c r="WME40" s="5"/>
      <c r="WMF40" s="5"/>
      <c r="WMG40" s="5"/>
      <c r="WMH40" s="5"/>
      <c r="WMI40" s="5"/>
      <c r="WMJ40" s="5"/>
      <c r="WMK40" s="5"/>
      <c r="WML40" s="5"/>
      <c r="WOY40" s="69"/>
      <c r="WOZ40" s="69"/>
      <c r="WPA40" s="69"/>
      <c r="WPB40" s="69"/>
      <c r="WPC40" s="69"/>
      <c r="WPD40" s="69"/>
      <c r="WPE40" s="69"/>
      <c r="WPF40" s="69"/>
      <c r="WPG40" s="69"/>
      <c r="WPH40" s="69"/>
      <c r="WPI40" s="69"/>
      <c r="WPJ40" s="69"/>
      <c r="WPK40" s="69"/>
      <c r="WPL40" s="69"/>
      <c r="WPM40" s="69"/>
      <c r="WPN40" s="69"/>
    </row>
    <row r="41" spans="1:4 15883:15978" x14ac:dyDescent="0.3">
      <c r="A41" s="75">
        <v>45660.745109004631</v>
      </c>
      <c r="B41" s="75" t="s">
        <v>258</v>
      </c>
      <c r="C41" s="75" t="s">
        <v>259</v>
      </c>
      <c r="D41" s="75" t="s">
        <v>260</v>
      </c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OY41" s="69"/>
      <c r="WOZ41" s="69"/>
      <c r="WPA41" s="69"/>
      <c r="WPB41" s="69"/>
      <c r="WPC41" s="69"/>
      <c r="WPD41" s="69"/>
      <c r="WPE41" s="69"/>
      <c r="WPF41" s="69"/>
      <c r="WPG41" s="69"/>
      <c r="WPH41" s="69"/>
      <c r="WPI41" s="69"/>
      <c r="WPJ41" s="69"/>
      <c r="WPK41" s="69"/>
      <c r="WPL41" s="69"/>
      <c r="WPM41" s="69"/>
      <c r="WPN41" s="69"/>
    </row>
    <row r="42" spans="1:4 15883:15978" x14ac:dyDescent="0.3">
      <c r="A42" s="75">
        <v>45660.74511074074</v>
      </c>
      <c r="B42" s="75" t="s">
        <v>261</v>
      </c>
      <c r="C42" s="75" t="s">
        <v>262</v>
      </c>
      <c r="D42" s="75" t="s">
        <v>263</v>
      </c>
      <c r="WLW42" s="5"/>
      <c r="WLX42" s="5"/>
      <c r="WLY42" s="5"/>
      <c r="WLZ42" s="5"/>
      <c r="WMA42" s="5"/>
      <c r="WMB42" s="5"/>
      <c r="WMC42" s="5"/>
      <c r="WMD42" s="5"/>
      <c r="WME42" s="5"/>
      <c r="WMF42" s="5"/>
      <c r="WMG42" s="5"/>
      <c r="WMH42" s="5"/>
      <c r="WMI42" s="5"/>
      <c r="WMJ42" s="5"/>
      <c r="WMK42" s="5"/>
      <c r="WML42" s="5"/>
      <c r="WOY42" s="69"/>
      <c r="WOZ42" s="69"/>
      <c r="WPA42" s="69"/>
      <c r="WPB42" s="69"/>
      <c r="WPC42" s="69"/>
      <c r="WPD42" s="69"/>
      <c r="WPE42" s="69"/>
      <c r="WPF42" s="69"/>
      <c r="WPG42" s="69"/>
      <c r="WPH42" s="69"/>
      <c r="WPI42" s="69"/>
      <c r="WPJ42" s="69"/>
      <c r="WPK42" s="69"/>
      <c r="WPL42" s="69"/>
      <c r="WPM42" s="69"/>
      <c r="WPN42" s="69"/>
    </row>
    <row r="43" spans="1:4 15883:15978" x14ac:dyDescent="0.3">
      <c r="A43" s="75">
        <v>45660.745215324074</v>
      </c>
      <c r="B43" s="75" t="s">
        <v>264</v>
      </c>
      <c r="C43" s="75" t="s">
        <v>265</v>
      </c>
      <c r="D43" s="75" t="s">
        <v>266</v>
      </c>
      <c r="WLW43" s="5"/>
      <c r="WLX43" s="5"/>
      <c r="WLY43" s="5"/>
      <c r="WLZ43" s="5"/>
      <c r="WMA43" s="5"/>
      <c r="WMB43" s="5"/>
      <c r="WMC43" s="5"/>
      <c r="WMD43" s="5"/>
      <c r="WME43" s="5"/>
      <c r="WMF43" s="5"/>
      <c r="WMG43" s="5"/>
      <c r="WMH43" s="5"/>
      <c r="WMI43" s="5"/>
      <c r="WMJ43" s="5"/>
      <c r="WMK43" s="5"/>
      <c r="WML43" s="5"/>
      <c r="WOY43" s="69"/>
      <c r="WOZ43" s="69"/>
      <c r="WPA43" s="69"/>
      <c r="WPB43" s="69"/>
      <c r="WPC43" s="69"/>
      <c r="WPD43" s="69"/>
      <c r="WPE43" s="69"/>
      <c r="WPF43" s="69"/>
      <c r="WPG43" s="69"/>
      <c r="WPH43" s="69"/>
      <c r="WPI43" s="69"/>
      <c r="WPJ43" s="69"/>
      <c r="WPK43" s="69"/>
      <c r="WPL43" s="69"/>
      <c r="WPM43" s="69"/>
      <c r="WPN43" s="69"/>
    </row>
    <row r="44" spans="1:4 15883:15978" x14ac:dyDescent="0.3">
      <c r="A44" s="75">
        <v>45660.745290578707</v>
      </c>
      <c r="B44" s="75" t="s">
        <v>267</v>
      </c>
      <c r="C44" s="75" t="s">
        <v>268</v>
      </c>
      <c r="D44" s="75" t="s">
        <v>269</v>
      </c>
      <c r="WLW44" s="5"/>
      <c r="WLX44" s="5"/>
      <c r="WLY44" s="5"/>
      <c r="WLZ44" s="5"/>
      <c r="WMA44" s="5"/>
      <c r="WMB44" s="5"/>
      <c r="WMC44" s="5"/>
      <c r="WMD44" s="5"/>
      <c r="WME44" s="5"/>
      <c r="WMF44" s="5"/>
      <c r="WMG44" s="5"/>
      <c r="WMH44" s="5"/>
      <c r="WMI44" s="5"/>
      <c r="WMJ44" s="5"/>
      <c r="WMK44" s="5"/>
      <c r="WML44" s="5"/>
      <c r="WOY44" s="69"/>
      <c r="WOZ44" s="69"/>
      <c r="WPA44" s="69"/>
      <c r="WPB44" s="69"/>
      <c r="WPC44" s="69"/>
      <c r="WPD44" s="69"/>
      <c r="WPE44" s="69"/>
      <c r="WPF44" s="69"/>
      <c r="WPG44" s="69"/>
      <c r="WPH44" s="69"/>
      <c r="WPI44" s="69"/>
      <c r="WPJ44" s="69"/>
      <c r="WPK44" s="69"/>
      <c r="WPL44" s="69"/>
      <c r="WPM44" s="69"/>
      <c r="WPN44" s="69"/>
    </row>
    <row r="45" spans="1:4 15883:15978" x14ac:dyDescent="0.3">
      <c r="A45" s="75">
        <v>45660.745314386571</v>
      </c>
      <c r="B45" s="75" t="s">
        <v>270</v>
      </c>
      <c r="C45" s="75" t="s">
        <v>271</v>
      </c>
      <c r="D45" s="75" t="s">
        <v>272</v>
      </c>
      <c r="WLW45" s="5"/>
      <c r="WLX45" s="5"/>
      <c r="WLY45" s="5"/>
      <c r="WLZ45" s="5"/>
      <c r="WMA45" s="5"/>
      <c r="WMB45" s="5"/>
      <c r="WMC45" s="5"/>
      <c r="WMD45" s="5"/>
      <c r="WME45" s="5"/>
      <c r="WMF45" s="5"/>
      <c r="WMG45" s="5"/>
      <c r="WMH45" s="5"/>
      <c r="WMI45" s="5"/>
      <c r="WMJ45" s="5"/>
      <c r="WMK45" s="5"/>
      <c r="WML45" s="5"/>
      <c r="WOY45" s="69"/>
      <c r="WOZ45" s="69"/>
      <c r="WPA45" s="69"/>
      <c r="WPB45" s="69"/>
      <c r="WPC45" s="69"/>
      <c r="WPD45" s="69"/>
      <c r="WPE45" s="69"/>
      <c r="WPF45" s="69"/>
      <c r="WPG45" s="69"/>
      <c r="WPH45" s="69"/>
      <c r="WPI45" s="69"/>
      <c r="WPJ45" s="69"/>
      <c r="WPK45" s="69"/>
      <c r="WPL45" s="69"/>
      <c r="WPM45" s="69"/>
      <c r="WPN45" s="69"/>
    </row>
    <row r="46" spans="1:4 15883:15978" x14ac:dyDescent="0.3">
      <c r="A46" s="75">
        <v>45660.745422731481</v>
      </c>
      <c r="B46" s="75" t="s">
        <v>273</v>
      </c>
      <c r="C46" s="75" t="s">
        <v>274</v>
      </c>
      <c r="D46" s="75" t="s">
        <v>275</v>
      </c>
      <c r="WLW46" s="5"/>
      <c r="WLX46" s="5"/>
      <c r="WLY46" s="5"/>
      <c r="WLZ46" s="5"/>
      <c r="WMA46" s="5"/>
      <c r="WMB46" s="5"/>
      <c r="WMC46" s="5"/>
      <c r="WMD46" s="5"/>
      <c r="WME46" s="5"/>
      <c r="WMF46" s="5"/>
      <c r="WMG46" s="5"/>
      <c r="WMH46" s="5"/>
      <c r="WMI46" s="5"/>
      <c r="WMJ46" s="5"/>
      <c r="WMK46" s="5"/>
      <c r="WML46" s="5"/>
      <c r="WOY46" s="69"/>
      <c r="WOZ46" s="69"/>
      <c r="WPA46" s="69"/>
      <c r="WPB46" s="69"/>
      <c r="WPC46" s="69"/>
      <c r="WPD46" s="69"/>
      <c r="WPE46" s="69"/>
      <c r="WPF46" s="69"/>
      <c r="WPG46" s="69"/>
      <c r="WPH46" s="69"/>
      <c r="WPI46" s="69"/>
      <c r="WPJ46" s="69"/>
      <c r="WPK46" s="69"/>
      <c r="WPL46" s="69"/>
      <c r="WPM46" s="69"/>
      <c r="WPN46" s="69"/>
    </row>
    <row r="47" spans="1:4 15883:15978" x14ac:dyDescent="0.3">
      <c r="A47" s="75">
        <v>45660.745475023148</v>
      </c>
      <c r="B47" s="75" t="s">
        <v>276</v>
      </c>
      <c r="C47" s="75" t="s">
        <v>277</v>
      </c>
      <c r="D47" s="75" t="s">
        <v>278</v>
      </c>
      <c r="WLW47" s="5"/>
      <c r="WLX47" s="5"/>
      <c r="WLY47" s="5"/>
      <c r="WLZ47" s="5"/>
      <c r="WMA47" s="5"/>
      <c r="WMB47" s="5"/>
      <c r="WMC47" s="5"/>
      <c r="WMD47" s="5"/>
      <c r="WME47" s="5"/>
      <c r="WMF47" s="5"/>
      <c r="WMG47" s="5"/>
      <c r="WMH47" s="5"/>
      <c r="WMI47" s="5"/>
      <c r="WMJ47" s="5"/>
      <c r="WMK47" s="5"/>
      <c r="WML47" s="5"/>
      <c r="WOY47" s="69"/>
      <c r="WOZ47" s="69"/>
      <c r="WPA47" s="69"/>
      <c r="WPB47" s="69"/>
      <c r="WPC47" s="69"/>
      <c r="WPD47" s="69"/>
      <c r="WPE47" s="69"/>
      <c r="WPF47" s="69"/>
      <c r="WPG47" s="69"/>
      <c r="WPH47" s="69"/>
      <c r="WPI47" s="69"/>
      <c r="WPJ47" s="69"/>
      <c r="WPK47" s="69"/>
      <c r="WPL47" s="69"/>
      <c r="WPM47" s="69"/>
      <c r="WPN47" s="69"/>
    </row>
    <row r="48" spans="1:4 15883:15978" x14ac:dyDescent="0.3">
      <c r="A48" s="75">
        <v>45660.745497199074</v>
      </c>
      <c r="B48" s="75" t="s">
        <v>279</v>
      </c>
      <c r="C48" s="75" t="s">
        <v>280</v>
      </c>
      <c r="D48" s="75" t="s">
        <v>281</v>
      </c>
      <c r="WLW48" s="5"/>
      <c r="WLX48" s="5"/>
      <c r="WLY48" s="5"/>
      <c r="WLZ48" s="5"/>
      <c r="WMA48" s="5"/>
      <c r="WMB48" s="5"/>
      <c r="WMC48" s="5"/>
      <c r="WMD48" s="5"/>
      <c r="WME48" s="5"/>
      <c r="WMF48" s="5"/>
      <c r="WMG48" s="5"/>
      <c r="WMH48" s="5"/>
      <c r="WMI48" s="5"/>
      <c r="WMJ48" s="5"/>
      <c r="WMK48" s="5"/>
      <c r="WML48" s="5"/>
      <c r="WOY48" s="69"/>
      <c r="WOZ48" s="69"/>
      <c r="WPA48" s="69"/>
      <c r="WPB48" s="69"/>
      <c r="WPC48" s="69"/>
      <c r="WPD48" s="69"/>
      <c r="WPE48" s="69"/>
      <c r="WPF48" s="69"/>
      <c r="WPG48" s="69"/>
      <c r="WPH48" s="69"/>
      <c r="WPI48" s="69"/>
      <c r="WPJ48" s="69"/>
      <c r="WPK48" s="69"/>
      <c r="WPL48" s="69"/>
      <c r="WPM48" s="69"/>
      <c r="WPN48" s="69"/>
    </row>
    <row r="49" spans="1:4 15883:15978" x14ac:dyDescent="0.3">
      <c r="A49" s="75">
        <v>45660.745531168985</v>
      </c>
      <c r="B49" s="75" t="s">
        <v>282</v>
      </c>
      <c r="C49" s="75" t="s">
        <v>283</v>
      </c>
      <c r="D49" s="75" t="s">
        <v>284</v>
      </c>
      <c r="WLW49" s="5"/>
      <c r="WLX49" s="5"/>
      <c r="WLY49" s="5"/>
      <c r="WLZ49" s="5"/>
      <c r="WMA49" s="5"/>
      <c r="WMB49" s="5"/>
      <c r="WMC49" s="5"/>
      <c r="WMD49" s="5"/>
      <c r="WME49" s="5"/>
      <c r="WMF49" s="5"/>
      <c r="WMG49" s="5"/>
      <c r="WMH49" s="5"/>
      <c r="WMI49" s="5"/>
      <c r="WMJ49" s="5"/>
      <c r="WMK49" s="5"/>
      <c r="WML49" s="5"/>
      <c r="WOY49" s="69"/>
      <c r="WOZ49" s="69"/>
      <c r="WPA49" s="69"/>
      <c r="WPB49" s="69"/>
      <c r="WPC49" s="69"/>
      <c r="WPD49" s="69"/>
      <c r="WPE49" s="69"/>
      <c r="WPF49" s="69"/>
      <c r="WPG49" s="69"/>
      <c r="WPH49" s="69"/>
      <c r="WPI49" s="69"/>
      <c r="WPJ49" s="69"/>
      <c r="WPK49" s="69"/>
      <c r="WPL49" s="69"/>
      <c r="WPM49" s="69"/>
      <c r="WPN49" s="69"/>
    </row>
    <row r="50" spans="1:4 15883:15978" x14ac:dyDescent="0.3">
      <c r="A50" s="75">
        <v>45660.745584953707</v>
      </c>
      <c r="B50" s="75" t="s">
        <v>285</v>
      </c>
      <c r="C50" s="75" t="s">
        <v>286</v>
      </c>
      <c r="D50" s="75" t="s">
        <v>287</v>
      </c>
      <c r="WLW50" s="5"/>
      <c r="WLX50" s="5"/>
      <c r="WLY50" s="5"/>
      <c r="WLZ50" s="5"/>
      <c r="WMA50" s="5"/>
      <c r="WMB50" s="5"/>
      <c r="WMC50" s="5"/>
      <c r="WMD50" s="5"/>
      <c r="WME50" s="5"/>
      <c r="WMF50" s="5"/>
      <c r="WMG50" s="5"/>
      <c r="WMH50" s="5"/>
      <c r="WMI50" s="5"/>
      <c r="WMJ50" s="5"/>
      <c r="WMK50" s="5"/>
      <c r="WML50" s="5"/>
      <c r="WOY50" s="69"/>
      <c r="WOZ50" s="69"/>
      <c r="WPA50" s="69"/>
      <c r="WPB50" s="69"/>
      <c r="WPC50" s="69"/>
      <c r="WPD50" s="69"/>
      <c r="WPE50" s="69"/>
      <c r="WPF50" s="69"/>
      <c r="WPG50" s="69"/>
      <c r="WPH50" s="69"/>
      <c r="WPI50" s="69"/>
      <c r="WPJ50" s="69"/>
      <c r="WPK50" s="69"/>
      <c r="WPL50" s="69"/>
      <c r="WPM50" s="69"/>
      <c r="WPN50" s="69"/>
    </row>
    <row r="51" spans="1:4 15883:15978" x14ac:dyDescent="0.3">
      <c r="A51" s="75">
        <v>45660.745731388888</v>
      </c>
      <c r="B51" s="75" t="s">
        <v>288</v>
      </c>
      <c r="C51" s="75" t="s">
        <v>289</v>
      </c>
      <c r="D51" s="75" t="s">
        <v>290</v>
      </c>
      <c r="WLW51" s="5"/>
      <c r="WLX51" s="5"/>
      <c r="WLY51" s="5"/>
      <c r="WLZ51" s="5"/>
      <c r="WMA51" s="5"/>
      <c r="WMB51" s="5"/>
      <c r="WMC51" s="5"/>
      <c r="WMD51" s="5"/>
      <c r="WME51" s="5"/>
      <c r="WMF51" s="5"/>
      <c r="WMG51" s="5"/>
      <c r="WMH51" s="5"/>
      <c r="WMI51" s="5"/>
      <c r="WMJ51" s="5"/>
      <c r="WMK51" s="5"/>
      <c r="WML51" s="5"/>
      <c r="WOY51" s="69"/>
      <c r="WOZ51" s="69"/>
      <c r="WPA51" s="69"/>
      <c r="WPB51" s="69"/>
      <c r="WPC51" s="69"/>
      <c r="WPD51" s="69"/>
      <c r="WPE51" s="69"/>
      <c r="WPF51" s="69"/>
      <c r="WPG51" s="69"/>
      <c r="WPH51" s="69"/>
      <c r="WPI51" s="69"/>
      <c r="WPJ51" s="69"/>
      <c r="WPK51" s="69"/>
      <c r="WPL51" s="69"/>
      <c r="WPM51" s="69"/>
      <c r="WPN51" s="69"/>
    </row>
    <row r="52" spans="1:4 15883:15978" x14ac:dyDescent="0.3">
      <c r="A52" s="75">
        <v>45660.745737685182</v>
      </c>
      <c r="B52" s="75" t="s">
        <v>291</v>
      </c>
      <c r="C52" s="75" t="s">
        <v>292</v>
      </c>
      <c r="D52" s="75" t="s">
        <v>293</v>
      </c>
      <c r="WLW52" s="5"/>
      <c r="WLX52" s="5"/>
      <c r="WLY52" s="5"/>
      <c r="WLZ52" s="5"/>
      <c r="WMA52" s="5"/>
      <c r="WMB52" s="5"/>
      <c r="WMC52" s="5"/>
      <c r="WMD52" s="5"/>
      <c r="WME52" s="5"/>
      <c r="WMF52" s="5"/>
      <c r="WMG52" s="5"/>
      <c r="WMH52" s="5"/>
      <c r="WMI52" s="5"/>
      <c r="WMJ52" s="5"/>
      <c r="WMK52" s="5"/>
      <c r="WML52" s="5"/>
      <c r="WOY52" s="69"/>
      <c r="WOZ52" s="69"/>
      <c r="WPA52" s="69"/>
      <c r="WPB52" s="69"/>
      <c r="WPC52" s="69"/>
      <c r="WPD52" s="69"/>
      <c r="WPE52" s="69"/>
      <c r="WPF52" s="69"/>
      <c r="WPG52" s="69"/>
      <c r="WPH52" s="69"/>
      <c r="WPI52" s="69"/>
      <c r="WPJ52" s="69"/>
      <c r="WPK52" s="69"/>
      <c r="WPL52" s="69"/>
      <c r="WPM52" s="69"/>
      <c r="WPN52" s="69"/>
    </row>
    <row r="53" spans="1:4 15883:15978" x14ac:dyDescent="0.3">
      <c r="A53" s="75">
        <v>45660.745971979166</v>
      </c>
      <c r="B53" s="75" t="s">
        <v>294</v>
      </c>
      <c r="C53" s="75" t="s">
        <v>295</v>
      </c>
      <c r="D53" s="75" t="s">
        <v>296</v>
      </c>
      <c r="WLW53" s="5"/>
      <c r="WLX53" s="5"/>
      <c r="WLY53" s="5"/>
      <c r="WLZ53" s="5"/>
      <c r="WMA53" s="5"/>
      <c r="WMB53" s="5"/>
      <c r="WMC53" s="5"/>
      <c r="WMD53" s="5"/>
      <c r="WME53" s="5"/>
      <c r="WMF53" s="5"/>
      <c r="WMG53" s="5"/>
      <c r="WMH53" s="5"/>
      <c r="WMI53" s="5"/>
      <c r="WMJ53" s="5"/>
      <c r="WMK53" s="5"/>
      <c r="WML53" s="5"/>
      <c r="WOY53" s="69"/>
      <c r="WOZ53" s="69"/>
      <c r="WPA53" s="69"/>
      <c r="WPB53" s="69"/>
      <c r="WPC53" s="69"/>
      <c r="WPD53" s="69"/>
      <c r="WPE53" s="69"/>
      <c r="WPF53" s="69"/>
      <c r="WPG53" s="69"/>
      <c r="WPH53" s="69"/>
      <c r="WPI53" s="69"/>
      <c r="WPJ53" s="69"/>
      <c r="WPK53" s="69"/>
      <c r="WPL53" s="69"/>
      <c r="WPM53" s="69"/>
      <c r="WPN53" s="69"/>
    </row>
    <row r="54" spans="1:4 15883:15978" x14ac:dyDescent="0.3">
      <c r="A54" s="75">
        <v>45660.74601116898</v>
      </c>
      <c r="B54" s="75" t="s">
        <v>297</v>
      </c>
      <c r="C54" s="75" t="s">
        <v>298</v>
      </c>
      <c r="D54" s="75" t="s">
        <v>299</v>
      </c>
      <c r="WLW54" s="5"/>
      <c r="WLX54" s="5"/>
      <c r="WLY54" s="5"/>
      <c r="WLZ54" s="5"/>
      <c r="WMA54" s="5"/>
      <c r="WMB54" s="5"/>
      <c r="WMC54" s="5"/>
      <c r="WMD54" s="5"/>
      <c r="WME54" s="5"/>
      <c r="WMF54" s="5"/>
      <c r="WMG54" s="5"/>
      <c r="WMH54" s="5"/>
      <c r="WMI54" s="5"/>
      <c r="WMJ54" s="5"/>
      <c r="WMK54" s="5"/>
      <c r="WML54" s="5"/>
      <c r="WOY54" s="69"/>
      <c r="WOZ54" s="69"/>
      <c r="WPA54" s="69"/>
      <c r="WPB54" s="69"/>
      <c r="WPC54" s="69"/>
      <c r="WPD54" s="69"/>
      <c r="WPE54" s="69"/>
      <c r="WPF54" s="69"/>
      <c r="WPG54" s="69"/>
      <c r="WPH54" s="69"/>
      <c r="WPI54" s="69"/>
      <c r="WPJ54" s="69"/>
      <c r="WPK54" s="69"/>
      <c r="WPL54" s="69"/>
      <c r="WPM54" s="69"/>
      <c r="WPN54" s="69"/>
    </row>
    <row r="55" spans="1:4 15883:15978" x14ac:dyDescent="0.3">
      <c r="A55" s="75">
        <v>45660.746069710643</v>
      </c>
      <c r="B55" s="75" t="s">
        <v>300</v>
      </c>
      <c r="C55" s="75" t="s">
        <v>301</v>
      </c>
      <c r="D55" s="75" t="s">
        <v>302</v>
      </c>
      <c r="WLW55" s="5"/>
      <c r="WLX55" s="5"/>
      <c r="WLY55" s="5"/>
      <c r="WLZ55" s="5"/>
      <c r="WMA55" s="5"/>
      <c r="WMB55" s="5"/>
      <c r="WMC55" s="5"/>
      <c r="WMD55" s="5"/>
      <c r="WME55" s="5"/>
      <c r="WMF55" s="5"/>
      <c r="WMG55" s="5"/>
      <c r="WMH55" s="5"/>
      <c r="WMI55" s="5"/>
      <c r="WMJ55" s="5"/>
      <c r="WMK55" s="5"/>
      <c r="WML55" s="5"/>
      <c r="WOY55" s="69"/>
      <c r="WOZ55" s="69"/>
      <c r="WPA55" s="69"/>
      <c r="WPB55" s="69"/>
      <c r="WPC55" s="69"/>
      <c r="WPD55" s="69"/>
      <c r="WPE55" s="69"/>
      <c r="WPF55" s="69"/>
      <c r="WPG55" s="69"/>
      <c r="WPH55" s="69"/>
      <c r="WPI55" s="69"/>
      <c r="WPJ55" s="69"/>
      <c r="WPK55" s="69"/>
      <c r="WPL55" s="69"/>
      <c r="WPM55" s="69"/>
      <c r="WPN55" s="69"/>
    </row>
    <row r="56" spans="1:4 15883:15978" x14ac:dyDescent="0.3">
      <c r="A56" s="75">
        <v>45660.746274212965</v>
      </c>
      <c r="B56" s="75" t="s">
        <v>303</v>
      </c>
      <c r="C56" s="75" t="s">
        <v>304</v>
      </c>
      <c r="D56" s="75" t="s">
        <v>305</v>
      </c>
      <c r="WLW56" s="5"/>
      <c r="WLX56" s="5"/>
      <c r="WLY56" s="5"/>
      <c r="WLZ56" s="5"/>
      <c r="WMA56" s="5"/>
      <c r="WMB56" s="5"/>
      <c r="WMC56" s="5"/>
      <c r="WMD56" s="5"/>
      <c r="WME56" s="5"/>
      <c r="WMF56" s="5"/>
      <c r="WMG56" s="5"/>
      <c r="WMH56" s="5"/>
      <c r="WMI56" s="5"/>
      <c r="WMJ56" s="5"/>
      <c r="WMK56" s="5"/>
      <c r="WML56" s="5"/>
      <c r="WOY56" s="69"/>
      <c r="WOZ56" s="69"/>
      <c r="WPA56" s="69"/>
      <c r="WPB56" s="69"/>
      <c r="WPC56" s="69"/>
      <c r="WPD56" s="69"/>
      <c r="WPE56" s="69"/>
      <c r="WPF56" s="69"/>
      <c r="WPG56" s="69"/>
      <c r="WPH56" s="69"/>
      <c r="WPI56" s="69"/>
      <c r="WPJ56" s="69"/>
      <c r="WPK56" s="69"/>
      <c r="WPL56" s="69"/>
      <c r="WPM56" s="69"/>
      <c r="WPN56" s="69"/>
    </row>
    <row r="57" spans="1:4 15883:15978" x14ac:dyDescent="0.3">
      <c r="A57" s="75">
        <v>45660.74667177083</v>
      </c>
      <c r="B57" s="75" t="s">
        <v>139</v>
      </c>
      <c r="C57" s="75" t="s">
        <v>306</v>
      </c>
      <c r="D57" s="75" t="s">
        <v>307</v>
      </c>
      <c r="WLW57" s="5"/>
      <c r="WLX57" s="5"/>
      <c r="WLY57" s="5"/>
      <c r="WLZ57" s="5"/>
      <c r="WMA57" s="5"/>
      <c r="WMB57" s="5"/>
      <c r="WMC57" s="5"/>
      <c r="WMD57" s="5"/>
      <c r="WME57" s="5"/>
      <c r="WMF57" s="5"/>
      <c r="WMG57" s="5"/>
      <c r="WMH57" s="5"/>
      <c r="WMI57" s="5"/>
      <c r="WMJ57" s="5"/>
      <c r="WMK57" s="5"/>
      <c r="WML57" s="5"/>
      <c r="WOY57" s="69"/>
      <c r="WOZ57" s="69"/>
      <c r="WPA57" s="69"/>
      <c r="WPB57" s="69"/>
      <c r="WPC57" s="69"/>
      <c r="WPD57" s="69"/>
      <c r="WPE57" s="69"/>
      <c r="WPF57" s="69"/>
      <c r="WPG57" s="69"/>
      <c r="WPH57" s="69"/>
      <c r="WPI57" s="69"/>
      <c r="WPJ57" s="69"/>
      <c r="WPK57" s="69"/>
      <c r="WPL57" s="69"/>
      <c r="WPM57" s="69"/>
      <c r="WPN57" s="69"/>
    </row>
    <row r="58" spans="1:4 15883:15978" x14ac:dyDescent="0.3">
      <c r="A58" s="75">
        <v>45660.746691076391</v>
      </c>
      <c r="B58" s="75" t="s">
        <v>308</v>
      </c>
      <c r="C58" s="75" t="s">
        <v>309</v>
      </c>
      <c r="D58" s="75" t="s">
        <v>310</v>
      </c>
      <c r="WLW58" s="5"/>
      <c r="WLX58" s="5"/>
      <c r="WLY58" s="5"/>
      <c r="WLZ58" s="5"/>
      <c r="WMA58" s="5"/>
      <c r="WMB58" s="5"/>
      <c r="WMC58" s="5"/>
      <c r="WMD58" s="5"/>
      <c r="WME58" s="5"/>
      <c r="WMF58" s="5"/>
      <c r="WMG58" s="5"/>
      <c r="WMH58" s="5"/>
      <c r="WMI58" s="5"/>
      <c r="WMJ58" s="5"/>
      <c r="WMK58" s="5"/>
      <c r="WML58" s="5"/>
      <c r="WOY58" s="69"/>
      <c r="WOZ58" s="69"/>
      <c r="WPA58" s="69"/>
      <c r="WPB58" s="69"/>
      <c r="WPC58" s="69"/>
      <c r="WPD58" s="69"/>
      <c r="WPE58" s="69"/>
      <c r="WPF58" s="69"/>
      <c r="WPG58" s="69"/>
      <c r="WPH58" s="69"/>
      <c r="WPI58" s="69"/>
      <c r="WPJ58" s="69"/>
      <c r="WPK58" s="69"/>
      <c r="WPL58" s="69"/>
      <c r="WPM58" s="69"/>
      <c r="WPN58" s="69"/>
    </row>
    <row r="59" spans="1:4 15883:15978" x14ac:dyDescent="0.3">
      <c r="A59" s="75">
        <v>45660.746789143523</v>
      </c>
      <c r="B59" s="75" t="s">
        <v>311</v>
      </c>
      <c r="C59" s="75" t="s">
        <v>312</v>
      </c>
      <c r="D59" s="75" t="s">
        <v>313</v>
      </c>
      <c r="WLW59" s="5"/>
      <c r="WLX59" s="5"/>
      <c r="WLY59" s="5"/>
      <c r="WLZ59" s="5"/>
      <c r="WMA59" s="5"/>
      <c r="WMB59" s="5"/>
      <c r="WMC59" s="5"/>
      <c r="WMD59" s="5"/>
      <c r="WME59" s="5"/>
      <c r="WMF59" s="5"/>
      <c r="WMG59" s="5"/>
      <c r="WMH59" s="5"/>
      <c r="WMI59" s="5"/>
      <c r="WMJ59" s="5"/>
      <c r="WMK59" s="5"/>
      <c r="WML59" s="5"/>
      <c r="WOY59" s="69"/>
      <c r="WOZ59" s="69"/>
      <c r="WPA59" s="69"/>
      <c r="WPB59" s="69"/>
      <c r="WPC59" s="69"/>
      <c r="WPD59" s="69"/>
      <c r="WPE59" s="69"/>
      <c r="WPF59" s="69"/>
      <c r="WPG59" s="69"/>
      <c r="WPH59" s="69"/>
      <c r="WPI59" s="69"/>
      <c r="WPJ59" s="69"/>
      <c r="WPK59" s="69"/>
      <c r="WPL59" s="69"/>
      <c r="WPM59" s="69"/>
      <c r="WPN59" s="69"/>
    </row>
    <row r="60" spans="1:4 15883:15978" x14ac:dyDescent="0.3">
      <c r="A60" s="75">
        <v>45660.74680212963</v>
      </c>
      <c r="B60" s="75" t="s">
        <v>314</v>
      </c>
      <c r="C60" s="75" t="s">
        <v>315</v>
      </c>
      <c r="D60" s="75" t="s">
        <v>316</v>
      </c>
      <c r="WLW60" s="5"/>
      <c r="WLX60" s="5"/>
      <c r="WLY60" s="5"/>
      <c r="WLZ60" s="5"/>
      <c r="WMA60" s="5"/>
      <c r="WMB60" s="5"/>
      <c r="WMC60" s="5"/>
      <c r="WMD60" s="5"/>
      <c r="WME60" s="5"/>
      <c r="WMF60" s="5"/>
      <c r="WMG60" s="5"/>
      <c r="WMH60" s="5"/>
      <c r="WMI60" s="5"/>
      <c r="WMJ60" s="5"/>
      <c r="WMK60" s="5"/>
      <c r="WML60" s="5"/>
      <c r="WOY60" s="69"/>
      <c r="WOZ60" s="69"/>
      <c r="WPA60" s="69"/>
      <c r="WPB60" s="69"/>
      <c r="WPC60" s="69"/>
      <c r="WPD60" s="69"/>
      <c r="WPE60" s="69"/>
      <c r="WPF60" s="69"/>
      <c r="WPG60" s="69"/>
      <c r="WPH60" s="69"/>
      <c r="WPI60" s="69"/>
      <c r="WPJ60" s="69"/>
      <c r="WPK60" s="69"/>
      <c r="WPL60" s="69"/>
      <c r="WPM60" s="69"/>
      <c r="WPN60" s="69"/>
    </row>
    <row r="61" spans="1:4 15883:15978" x14ac:dyDescent="0.3">
      <c r="A61" s="75">
        <v>45660.746853472221</v>
      </c>
      <c r="B61" s="75" t="s">
        <v>317</v>
      </c>
      <c r="C61" s="75" t="s">
        <v>318</v>
      </c>
      <c r="D61" s="75" t="s">
        <v>319</v>
      </c>
      <c r="WLW61" s="5"/>
      <c r="WLX61" s="5"/>
      <c r="WLY61" s="5"/>
      <c r="WLZ61" s="5"/>
      <c r="WMA61" s="5"/>
      <c r="WMB61" s="5"/>
      <c r="WMC61" s="5"/>
      <c r="WMD61" s="5"/>
      <c r="WME61" s="5"/>
      <c r="WMF61" s="5"/>
      <c r="WMG61" s="5"/>
      <c r="WMH61" s="5"/>
      <c r="WMI61" s="5"/>
      <c r="WMJ61" s="5"/>
      <c r="WMK61" s="5"/>
      <c r="WML61" s="5"/>
      <c r="WOY61" s="69"/>
      <c r="WOZ61" s="69"/>
      <c r="WPA61" s="69"/>
      <c r="WPB61" s="69"/>
      <c r="WPC61" s="69"/>
      <c r="WPD61" s="69"/>
      <c r="WPE61" s="69"/>
      <c r="WPF61" s="69"/>
      <c r="WPG61" s="69"/>
      <c r="WPH61" s="69"/>
      <c r="WPI61" s="69"/>
      <c r="WPJ61" s="69"/>
      <c r="WPK61" s="69"/>
      <c r="WPL61" s="69"/>
      <c r="WPM61" s="69"/>
      <c r="WPN61" s="69"/>
    </row>
    <row r="62" spans="1:4 15883:15978" x14ac:dyDescent="0.3">
      <c r="A62" s="75">
        <v>45660.746906122688</v>
      </c>
      <c r="B62" s="75" t="s">
        <v>320</v>
      </c>
      <c r="C62" s="75" t="s">
        <v>321</v>
      </c>
      <c r="D62" s="75" t="s">
        <v>322</v>
      </c>
      <c r="WLW62" s="5"/>
      <c r="WLX62" s="5"/>
      <c r="WLY62" s="5"/>
      <c r="WLZ62" s="5"/>
      <c r="WMA62" s="5"/>
      <c r="WMB62" s="5"/>
      <c r="WMC62" s="5"/>
      <c r="WMD62" s="5"/>
      <c r="WME62" s="5"/>
      <c r="WMF62" s="5"/>
      <c r="WMG62" s="5"/>
      <c r="WMH62" s="5"/>
      <c r="WMI62" s="5"/>
      <c r="WMJ62" s="5"/>
      <c r="WMK62" s="5"/>
      <c r="WML62" s="5"/>
      <c r="WOY62" s="69"/>
      <c r="WOZ62" s="69"/>
      <c r="WPA62" s="69"/>
      <c r="WPB62" s="69"/>
      <c r="WPC62" s="69"/>
      <c r="WPD62" s="69"/>
      <c r="WPE62" s="69"/>
      <c r="WPF62" s="69"/>
      <c r="WPG62" s="69"/>
      <c r="WPH62" s="69"/>
      <c r="WPI62" s="69"/>
      <c r="WPJ62" s="69"/>
      <c r="WPK62" s="69"/>
      <c r="WPL62" s="69"/>
      <c r="WPM62" s="69"/>
      <c r="WPN62" s="69"/>
    </row>
    <row r="63" spans="1:4 15883:15978" x14ac:dyDescent="0.3">
      <c r="A63" s="75">
        <v>45660.746906967594</v>
      </c>
      <c r="B63" s="75" t="s">
        <v>323</v>
      </c>
      <c r="C63" s="75" t="s">
        <v>324</v>
      </c>
      <c r="D63" s="75" t="s">
        <v>325</v>
      </c>
      <c r="WLW63" s="5"/>
      <c r="WLX63" s="5"/>
      <c r="WLY63" s="5"/>
      <c r="WLZ63" s="5"/>
      <c r="WMA63" s="5"/>
      <c r="WMB63" s="5"/>
      <c r="WMC63" s="5"/>
      <c r="WMD63" s="5"/>
      <c r="WME63" s="5"/>
      <c r="WMF63" s="5"/>
      <c r="WMG63" s="5"/>
      <c r="WMH63" s="5"/>
      <c r="WMI63" s="5"/>
      <c r="WMJ63" s="5"/>
      <c r="WMK63" s="5"/>
      <c r="WML63" s="5"/>
      <c r="WOY63" s="69"/>
      <c r="WOZ63" s="69"/>
      <c r="WPA63" s="69"/>
      <c r="WPB63" s="69"/>
      <c r="WPC63" s="69"/>
      <c r="WPD63" s="69"/>
      <c r="WPE63" s="69"/>
      <c r="WPF63" s="69"/>
      <c r="WPG63" s="69"/>
      <c r="WPH63" s="69"/>
      <c r="WPI63" s="69"/>
      <c r="WPJ63" s="69"/>
      <c r="WPK63" s="69"/>
      <c r="WPL63" s="69"/>
      <c r="WPM63" s="69"/>
      <c r="WPN63" s="69"/>
    </row>
    <row r="64" spans="1:4 15883:15978" x14ac:dyDescent="0.3">
      <c r="A64" s="75">
        <v>45660.747243287042</v>
      </c>
      <c r="B64" s="75" t="s">
        <v>326</v>
      </c>
      <c r="C64" s="75" t="s">
        <v>327</v>
      </c>
      <c r="D64" s="75" t="s">
        <v>328</v>
      </c>
      <c r="WLW64" s="5"/>
      <c r="WLX64" s="5"/>
      <c r="WLY64" s="5"/>
      <c r="WLZ64" s="5"/>
      <c r="WMA64" s="5"/>
      <c r="WMB64" s="5"/>
      <c r="WMC64" s="5"/>
      <c r="WMD64" s="5"/>
      <c r="WME64" s="5"/>
      <c r="WMF64" s="5"/>
      <c r="WMG64" s="5"/>
      <c r="WMH64" s="5"/>
      <c r="WMI64" s="5"/>
      <c r="WMJ64" s="5"/>
      <c r="WMK64" s="5"/>
      <c r="WML64" s="5"/>
      <c r="WOY64" s="69"/>
      <c r="WOZ64" s="69"/>
      <c r="WPA64" s="69"/>
      <c r="WPB64" s="69"/>
      <c r="WPC64" s="69"/>
      <c r="WPD64" s="69"/>
      <c r="WPE64" s="69"/>
      <c r="WPF64" s="69"/>
      <c r="WPG64" s="69"/>
      <c r="WPH64" s="69"/>
      <c r="WPI64" s="69"/>
      <c r="WPJ64" s="69"/>
      <c r="WPK64" s="69"/>
      <c r="WPL64" s="69"/>
      <c r="WPM64" s="69"/>
      <c r="WPN64" s="69"/>
    </row>
    <row r="65" spans="1:4 15883:15978" x14ac:dyDescent="0.3">
      <c r="A65" s="75">
        <v>45660.747377824075</v>
      </c>
      <c r="B65" s="75" t="s">
        <v>240</v>
      </c>
      <c r="C65" s="75" t="s">
        <v>241</v>
      </c>
      <c r="D65" s="75" t="s">
        <v>242</v>
      </c>
      <c r="WLW65" s="5"/>
      <c r="WLX65" s="5"/>
      <c r="WLY65" s="5"/>
      <c r="WLZ65" s="5"/>
      <c r="WMA65" s="5"/>
      <c r="WMB65" s="5"/>
      <c r="WMC65" s="5"/>
      <c r="WMD65" s="5"/>
      <c r="WME65" s="5"/>
      <c r="WMF65" s="5"/>
      <c r="WMG65" s="5"/>
      <c r="WMH65" s="5"/>
      <c r="WMI65" s="5"/>
      <c r="WMJ65" s="5"/>
      <c r="WMK65" s="5"/>
      <c r="WML65" s="5"/>
      <c r="WOY65" s="69"/>
      <c r="WOZ65" s="69"/>
      <c r="WPA65" s="69"/>
      <c r="WPB65" s="69"/>
      <c r="WPC65" s="69"/>
      <c r="WPD65" s="69"/>
      <c r="WPE65" s="69"/>
      <c r="WPF65" s="69"/>
      <c r="WPG65" s="69"/>
      <c r="WPH65" s="69"/>
      <c r="WPI65" s="69"/>
      <c r="WPJ65" s="69"/>
      <c r="WPK65" s="69"/>
      <c r="WPL65" s="69"/>
      <c r="WPM65" s="69"/>
      <c r="WPN65" s="69"/>
    </row>
    <row r="66" spans="1:4 15883:15978" x14ac:dyDescent="0.3">
      <c r="A66" s="75">
        <v>45660.747618124995</v>
      </c>
      <c r="B66" s="75" t="s">
        <v>329</v>
      </c>
      <c r="C66" s="75" t="s">
        <v>330</v>
      </c>
      <c r="D66" s="75" t="s">
        <v>331</v>
      </c>
      <c r="WLW66" s="5"/>
      <c r="WLX66" s="5"/>
      <c r="WLY66" s="5"/>
      <c r="WLZ66" s="5"/>
      <c r="WMA66" s="5"/>
      <c r="WMB66" s="5"/>
      <c r="WMC66" s="5"/>
      <c r="WMD66" s="5"/>
      <c r="WME66" s="5"/>
      <c r="WMF66" s="5"/>
      <c r="WMG66" s="5"/>
      <c r="WMH66" s="5"/>
      <c r="WMI66" s="5"/>
      <c r="WMJ66" s="5"/>
      <c r="WMK66" s="5"/>
      <c r="WML66" s="5"/>
      <c r="WOY66" s="69"/>
      <c r="WOZ66" s="69"/>
      <c r="WPA66" s="69"/>
      <c r="WPB66" s="69"/>
      <c r="WPC66" s="69"/>
      <c r="WPD66" s="69"/>
      <c r="WPE66" s="69"/>
      <c r="WPF66" s="69"/>
      <c r="WPG66" s="69"/>
      <c r="WPH66" s="69"/>
      <c r="WPI66" s="69"/>
      <c r="WPJ66" s="69"/>
      <c r="WPK66" s="69"/>
      <c r="WPL66" s="69"/>
      <c r="WPM66" s="69"/>
      <c r="WPN66" s="69"/>
    </row>
    <row r="67" spans="1:4 15883:15978" x14ac:dyDescent="0.3">
      <c r="A67" s="75">
        <v>45660.74783015046</v>
      </c>
      <c r="B67" s="75" t="s">
        <v>332</v>
      </c>
      <c r="C67" s="75" t="s">
        <v>333</v>
      </c>
      <c r="D67" s="75" t="s">
        <v>334</v>
      </c>
      <c r="WLW67" s="5"/>
      <c r="WLX67" s="5"/>
      <c r="WLY67" s="5"/>
      <c r="WLZ67" s="5"/>
      <c r="WMA67" s="5"/>
      <c r="WMB67" s="5"/>
      <c r="WMC67" s="5"/>
      <c r="WMD67" s="5"/>
      <c r="WME67" s="5"/>
      <c r="WMF67" s="5"/>
      <c r="WMG67" s="5"/>
      <c r="WMH67" s="5"/>
      <c r="WMI67" s="5"/>
      <c r="WMJ67" s="5"/>
      <c r="WMK67" s="5"/>
      <c r="WML67" s="5"/>
      <c r="WOY67" s="69"/>
      <c r="WOZ67" s="69"/>
      <c r="WPA67" s="69"/>
      <c r="WPB67" s="69"/>
      <c r="WPC67" s="69"/>
      <c r="WPD67" s="69"/>
      <c r="WPE67" s="69"/>
      <c r="WPF67" s="69"/>
      <c r="WPG67" s="69"/>
      <c r="WPH67" s="69"/>
      <c r="WPI67" s="69"/>
      <c r="WPJ67" s="69"/>
      <c r="WPK67" s="69"/>
      <c r="WPL67" s="69"/>
      <c r="WPM67" s="69"/>
      <c r="WPN67" s="69"/>
    </row>
    <row r="68" spans="1:4 15883:15978" x14ac:dyDescent="0.3">
      <c r="A68" s="75">
        <v>45660.747925312498</v>
      </c>
      <c r="B68" s="75" t="s">
        <v>335</v>
      </c>
      <c r="C68" s="75" t="s">
        <v>336</v>
      </c>
      <c r="D68" s="75" t="s">
        <v>337</v>
      </c>
      <c r="WLW68" s="5"/>
      <c r="WLX68" s="5"/>
      <c r="WLY68" s="5"/>
      <c r="WLZ68" s="5"/>
      <c r="WMA68" s="5"/>
      <c r="WMB68" s="5"/>
      <c r="WMC68" s="5"/>
      <c r="WMD68" s="5"/>
      <c r="WME68" s="5"/>
      <c r="WMF68" s="5"/>
      <c r="WMG68" s="5"/>
      <c r="WMH68" s="5"/>
      <c r="WMI68" s="5"/>
      <c r="WMJ68" s="5"/>
      <c r="WMK68" s="5"/>
      <c r="WML68" s="5"/>
      <c r="WOY68" s="69"/>
      <c r="WOZ68" s="69"/>
      <c r="WPA68" s="69"/>
      <c r="WPB68" s="69"/>
      <c r="WPC68" s="69"/>
      <c r="WPD68" s="69"/>
      <c r="WPE68" s="69"/>
      <c r="WPF68" s="69"/>
      <c r="WPG68" s="69"/>
      <c r="WPH68" s="69"/>
      <c r="WPI68" s="69"/>
      <c r="WPJ68" s="69"/>
      <c r="WPK68" s="69"/>
      <c r="WPL68" s="69"/>
      <c r="WPM68" s="69"/>
      <c r="WPN68" s="69"/>
    </row>
    <row r="69" spans="1:4 15883:15978" x14ac:dyDescent="0.3">
      <c r="A69" s="75">
        <v>45660.748040844905</v>
      </c>
      <c r="B69" s="75" t="s">
        <v>338</v>
      </c>
      <c r="C69" s="75" t="s">
        <v>339</v>
      </c>
      <c r="D69" s="75" t="s">
        <v>340</v>
      </c>
      <c r="WLW69" s="5"/>
      <c r="WLX69" s="5"/>
      <c r="WLY69" s="5"/>
      <c r="WLZ69" s="5"/>
      <c r="WMA69" s="5"/>
      <c r="WMB69" s="5"/>
      <c r="WMC69" s="5"/>
      <c r="WMD69" s="5"/>
      <c r="WME69" s="5"/>
      <c r="WMF69" s="5"/>
      <c r="WMG69" s="5"/>
      <c r="WMH69" s="5"/>
      <c r="WMI69" s="5"/>
      <c r="WMJ69" s="5"/>
      <c r="WMK69" s="5"/>
      <c r="WML69" s="5"/>
      <c r="WOY69" s="69"/>
      <c r="WOZ69" s="69"/>
      <c r="WPA69" s="69"/>
      <c r="WPB69" s="69"/>
      <c r="WPC69" s="69"/>
      <c r="WPD69" s="69"/>
      <c r="WPE69" s="69"/>
      <c r="WPF69" s="69"/>
      <c r="WPG69" s="69"/>
      <c r="WPH69" s="69"/>
      <c r="WPI69" s="69"/>
      <c r="WPJ69" s="69"/>
      <c r="WPK69" s="69"/>
      <c r="WPL69" s="69"/>
      <c r="WPM69" s="69"/>
      <c r="WPN69" s="69"/>
    </row>
    <row r="70" spans="1:4 15883:15978" x14ac:dyDescent="0.3">
      <c r="A70" s="75">
        <v>45660.74869518519</v>
      </c>
      <c r="B70" s="75" t="s">
        <v>341</v>
      </c>
      <c r="C70" s="75" t="s">
        <v>342</v>
      </c>
      <c r="D70" s="75" t="s">
        <v>343</v>
      </c>
      <c r="WLW70" s="5"/>
      <c r="WLX70" s="5"/>
      <c r="WLY70" s="5"/>
      <c r="WLZ70" s="5"/>
      <c r="WMA70" s="5"/>
      <c r="WMB70" s="5"/>
      <c r="WMC70" s="5"/>
      <c r="WMD70" s="5"/>
      <c r="WME70" s="5"/>
      <c r="WMF70" s="5"/>
      <c r="WMG70" s="5"/>
      <c r="WMH70" s="5"/>
      <c r="WMI70" s="5"/>
      <c r="WMJ70" s="5"/>
      <c r="WMK70" s="5"/>
      <c r="WML70" s="5"/>
      <c r="WOY70" s="69"/>
      <c r="WOZ70" s="69"/>
      <c r="WPA70" s="69"/>
      <c r="WPB70" s="69"/>
      <c r="WPC70" s="69"/>
      <c r="WPD70" s="69"/>
      <c r="WPE70" s="69"/>
      <c r="WPF70" s="69"/>
      <c r="WPG70" s="69"/>
      <c r="WPH70" s="69"/>
      <c r="WPI70" s="69"/>
      <c r="WPJ70" s="69"/>
      <c r="WPK70" s="69"/>
      <c r="WPL70" s="69"/>
      <c r="WPM70" s="69"/>
      <c r="WPN70" s="69"/>
    </row>
    <row r="71" spans="1:4 15883:15978" x14ac:dyDescent="0.3">
      <c r="A71" s="75">
        <v>45660.749026909718</v>
      </c>
      <c r="B71" s="75" t="s">
        <v>344</v>
      </c>
      <c r="C71" s="75" t="s">
        <v>345</v>
      </c>
      <c r="D71" s="75" t="s">
        <v>346</v>
      </c>
      <c r="WLW71" s="5"/>
      <c r="WLX71" s="5"/>
      <c r="WLY71" s="5"/>
      <c r="WLZ71" s="5"/>
      <c r="WMA71" s="5"/>
      <c r="WMB71" s="5"/>
      <c r="WMC71" s="5"/>
      <c r="WMD71" s="5"/>
      <c r="WME71" s="5"/>
      <c r="WMF71" s="5"/>
      <c r="WMG71" s="5"/>
      <c r="WMH71" s="5"/>
      <c r="WMI71" s="5"/>
      <c r="WMJ71" s="5"/>
      <c r="WMK71" s="5"/>
      <c r="WML71" s="5"/>
      <c r="WOY71" s="69"/>
      <c r="WOZ71" s="69"/>
      <c r="WPA71" s="69"/>
      <c r="WPB71" s="69"/>
      <c r="WPC71" s="69"/>
      <c r="WPD71" s="69"/>
      <c r="WPE71" s="69"/>
      <c r="WPF71" s="69"/>
      <c r="WPG71" s="69"/>
      <c r="WPH71" s="69"/>
      <c r="WPI71" s="69"/>
      <c r="WPJ71" s="69"/>
      <c r="WPK71" s="69"/>
      <c r="WPL71" s="69"/>
      <c r="WPM71" s="69"/>
      <c r="WPN71" s="69"/>
    </row>
    <row r="72" spans="1:4 15883:15978" x14ac:dyDescent="0.3">
      <c r="A72" s="75">
        <v>45660.74906908565</v>
      </c>
      <c r="B72" s="75" t="s">
        <v>347</v>
      </c>
      <c r="C72" s="75" t="s">
        <v>348</v>
      </c>
      <c r="D72" s="75" t="s">
        <v>349</v>
      </c>
      <c r="WLW72" s="5"/>
      <c r="WLX72" s="5"/>
      <c r="WLY72" s="5"/>
      <c r="WLZ72" s="5"/>
      <c r="WMA72" s="5"/>
      <c r="WMB72" s="5"/>
      <c r="WMC72" s="5"/>
      <c r="WMD72" s="5"/>
      <c r="WME72" s="5"/>
      <c r="WMF72" s="5"/>
      <c r="WMG72" s="5"/>
      <c r="WMH72" s="5"/>
      <c r="WMI72" s="5"/>
      <c r="WMJ72" s="5"/>
      <c r="WMK72" s="5"/>
      <c r="WML72" s="5"/>
      <c r="WOY72" s="69"/>
      <c r="WOZ72" s="69"/>
      <c r="WPA72" s="69"/>
      <c r="WPB72" s="69"/>
      <c r="WPC72" s="69"/>
      <c r="WPD72" s="69"/>
      <c r="WPE72" s="69"/>
      <c r="WPF72" s="69"/>
      <c r="WPG72" s="69"/>
      <c r="WPH72" s="69"/>
      <c r="WPI72" s="69"/>
      <c r="WPJ72" s="69"/>
      <c r="WPK72" s="69"/>
      <c r="WPL72" s="69"/>
      <c r="WPM72" s="69"/>
      <c r="WPN72" s="69"/>
    </row>
    <row r="73" spans="1:4 15883:15978" x14ac:dyDescent="0.3">
      <c r="A73" s="75">
        <v>45660.749193206022</v>
      </c>
      <c r="B73" s="75" t="s">
        <v>350</v>
      </c>
      <c r="C73" s="75" t="s">
        <v>351</v>
      </c>
      <c r="D73" s="75" t="s">
        <v>352</v>
      </c>
      <c r="WLW73" s="5"/>
      <c r="WLX73" s="5"/>
      <c r="WLY73" s="5"/>
      <c r="WLZ73" s="5"/>
      <c r="WMA73" s="5"/>
      <c r="WMB73" s="5"/>
      <c r="WMC73" s="5"/>
      <c r="WMD73" s="5"/>
      <c r="WME73" s="5"/>
      <c r="WMF73" s="5"/>
      <c r="WMG73" s="5"/>
      <c r="WMH73" s="5"/>
      <c r="WMI73" s="5"/>
      <c r="WMJ73" s="5"/>
      <c r="WMK73" s="5"/>
      <c r="WML73" s="5"/>
      <c r="WOY73" s="69"/>
      <c r="WOZ73" s="69"/>
      <c r="WPA73" s="69"/>
      <c r="WPB73" s="69"/>
      <c r="WPC73" s="69"/>
      <c r="WPD73" s="69"/>
      <c r="WPE73" s="69"/>
      <c r="WPF73" s="69"/>
      <c r="WPG73" s="69"/>
      <c r="WPH73" s="69"/>
      <c r="WPI73" s="69"/>
      <c r="WPJ73" s="69"/>
      <c r="WPK73" s="69"/>
      <c r="WPL73" s="69"/>
      <c r="WPM73" s="69"/>
      <c r="WPN73" s="69"/>
    </row>
    <row r="74" spans="1:4 15883:15978" x14ac:dyDescent="0.3">
      <c r="A74" s="75">
        <v>45660.749434201389</v>
      </c>
      <c r="B74" s="75" t="s">
        <v>344</v>
      </c>
      <c r="C74" s="75" t="s">
        <v>353</v>
      </c>
      <c r="D74" s="75" t="s">
        <v>346</v>
      </c>
      <c r="WLW74" s="5"/>
      <c r="WLX74" s="5"/>
      <c r="WLY74" s="5"/>
      <c r="WLZ74" s="5"/>
      <c r="WMA74" s="5"/>
      <c r="WMB74" s="5"/>
      <c r="WMC74" s="5"/>
      <c r="WMD74" s="5"/>
      <c r="WME74" s="5"/>
      <c r="WMF74" s="5"/>
      <c r="WMG74" s="5"/>
      <c r="WMH74" s="5"/>
      <c r="WMI74" s="5"/>
      <c r="WMJ74" s="5"/>
      <c r="WMK74" s="5"/>
      <c r="WML74" s="5"/>
      <c r="WOY74" s="69"/>
      <c r="WOZ74" s="69"/>
      <c r="WPA74" s="69"/>
      <c r="WPB74" s="69"/>
      <c r="WPC74" s="69"/>
      <c r="WPD74" s="69"/>
      <c r="WPE74" s="69"/>
      <c r="WPF74" s="69"/>
      <c r="WPG74" s="69"/>
      <c r="WPH74" s="69"/>
      <c r="WPI74" s="69"/>
      <c r="WPJ74" s="69"/>
      <c r="WPK74" s="69"/>
      <c r="WPL74" s="69"/>
      <c r="WPM74" s="69"/>
      <c r="WPN74" s="69"/>
    </row>
    <row r="75" spans="1:4 15883:15978" x14ac:dyDescent="0.3">
      <c r="A75" s="75">
        <v>45660.749516944445</v>
      </c>
      <c r="B75" s="75" t="s">
        <v>354</v>
      </c>
      <c r="C75" s="75" t="s">
        <v>355</v>
      </c>
      <c r="D75" s="75" t="s">
        <v>356</v>
      </c>
      <c r="WLW75" s="5"/>
      <c r="WLX75" s="5"/>
      <c r="WLY75" s="5"/>
      <c r="WLZ75" s="5"/>
      <c r="WMA75" s="5"/>
      <c r="WMB75" s="5"/>
      <c r="WMC75" s="5"/>
      <c r="WMD75" s="5"/>
      <c r="WME75" s="5"/>
      <c r="WMF75" s="5"/>
      <c r="WMG75" s="5"/>
      <c r="WMH75" s="5"/>
      <c r="WMI75" s="5"/>
      <c r="WMJ75" s="5"/>
      <c r="WMK75" s="5"/>
      <c r="WML75" s="5"/>
      <c r="WOY75" s="69"/>
      <c r="WOZ75" s="69"/>
      <c r="WPA75" s="69"/>
      <c r="WPB75" s="69"/>
      <c r="WPC75" s="69"/>
      <c r="WPD75" s="69"/>
      <c r="WPE75" s="69"/>
      <c r="WPF75" s="69"/>
      <c r="WPG75" s="69"/>
      <c r="WPH75" s="69"/>
      <c r="WPI75" s="69"/>
      <c r="WPJ75" s="69"/>
      <c r="WPK75" s="69"/>
      <c r="WPL75" s="69"/>
      <c r="WPM75" s="69"/>
      <c r="WPN75" s="69"/>
    </row>
    <row r="76" spans="1:4 15883:15978" x14ac:dyDescent="0.3">
      <c r="A76" s="75">
        <v>45660.749691597222</v>
      </c>
      <c r="B76" s="75" t="s">
        <v>357</v>
      </c>
      <c r="C76" s="75" t="s">
        <v>358</v>
      </c>
      <c r="D76" s="75" t="s">
        <v>359</v>
      </c>
      <c r="WLW76" s="5"/>
      <c r="WLX76" s="5"/>
      <c r="WLY76" s="5"/>
      <c r="WLZ76" s="5"/>
      <c r="WMA76" s="5"/>
      <c r="WMB76" s="5"/>
      <c r="WMC76" s="5"/>
      <c r="WMD76" s="5"/>
      <c r="WME76" s="5"/>
      <c r="WMF76" s="5"/>
      <c r="WMG76" s="5"/>
      <c r="WMH76" s="5"/>
      <c r="WMI76" s="5"/>
      <c r="WMJ76" s="5"/>
      <c r="WMK76" s="5"/>
      <c r="WML76" s="5"/>
      <c r="WOY76" s="69"/>
      <c r="WOZ76" s="69"/>
      <c r="WPA76" s="69"/>
      <c r="WPB76" s="69"/>
      <c r="WPC76" s="69"/>
      <c r="WPD76" s="69"/>
      <c r="WPE76" s="69"/>
      <c r="WPF76" s="69"/>
      <c r="WPG76" s="69"/>
      <c r="WPH76" s="69"/>
      <c r="WPI76" s="69"/>
      <c r="WPJ76" s="69"/>
      <c r="WPK76" s="69"/>
      <c r="WPL76" s="69"/>
      <c r="WPM76" s="69"/>
      <c r="WPN76" s="69"/>
    </row>
    <row r="77" spans="1:4 15883:15978" x14ac:dyDescent="0.3">
      <c r="A77" s="75">
        <v>45660.750509594909</v>
      </c>
      <c r="B77" s="75" t="s">
        <v>360</v>
      </c>
      <c r="C77" s="75" t="s">
        <v>361</v>
      </c>
      <c r="D77" s="75" t="s">
        <v>362</v>
      </c>
      <c r="WLW77" s="5"/>
      <c r="WLX77" s="5"/>
      <c r="WLY77" s="5"/>
      <c r="WLZ77" s="5"/>
      <c r="WMA77" s="5"/>
      <c r="WMB77" s="5"/>
      <c r="WMC77" s="5"/>
      <c r="WMD77" s="5"/>
      <c r="WME77" s="5"/>
      <c r="WMF77" s="5"/>
      <c r="WMG77" s="5"/>
      <c r="WMH77" s="5"/>
      <c r="WMI77" s="5"/>
      <c r="WMJ77" s="5"/>
      <c r="WMK77" s="5"/>
      <c r="WML77" s="5"/>
      <c r="WOY77" s="69"/>
      <c r="WOZ77" s="69"/>
      <c r="WPA77" s="69"/>
      <c r="WPB77" s="69"/>
      <c r="WPC77" s="69"/>
      <c r="WPD77" s="69"/>
      <c r="WPE77" s="69"/>
      <c r="WPF77" s="69"/>
      <c r="WPG77" s="69"/>
      <c r="WPH77" s="69"/>
      <c r="WPI77" s="69"/>
      <c r="WPJ77" s="69"/>
      <c r="WPK77" s="69"/>
      <c r="WPL77" s="69"/>
      <c r="WPM77" s="69"/>
      <c r="WPN77" s="69"/>
    </row>
    <row r="78" spans="1:4 15883:15978" x14ac:dyDescent="0.3">
      <c r="A78" s="75">
        <v>45660.750610601855</v>
      </c>
      <c r="B78" s="75" t="s">
        <v>363</v>
      </c>
      <c r="C78" s="75" t="s">
        <v>364</v>
      </c>
      <c r="D78" s="75" t="s">
        <v>365</v>
      </c>
      <c r="WLW78" s="5"/>
      <c r="WLX78" s="5"/>
      <c r="WLY78" s="5"/>
      <c r="WLZ78" s="5"/>
      <c r="WMA78" s="5"/>
      <c r="WMB78" s="5"/>
      <c r="WMC78" s="5"/>
      <c r="WMD78" s="5"/>
      <c r="WME78" s="5"/>
      <c r="WMF78" s="5"/>
      <c r="WMG78" s="5"/>
      <c r="WMH78" s="5"/>
      <c r="WMI78" s="5"/>
      <c r="WMJ78" s="5"/>
      <c r="WMK78" s="5"/>
      <c r="WML78" s="5"/>
      <c r="WOY78" s="69"/>
      <c r="WOZ78" s="69"/>
      <c r="WPA78" s="69"/>
      <c r="WPB78" s="69"/>
      <c r="WPC78" s="69"/>
      <c r="WPD78" s="69"/>
      <c r="WPE78" s="69"/>
      <c r="WPF78" s="69"/>
      <c r="WPG78" s="69"/>
      <c r="WPH78" s="69"/>
      <c r="WPI78" s="69"/>
      <c r="WPJ78" s="69"/>
      <c r="WPK78" s="69"/>
      <c r="WPL78" s="69"/>
      <c r="WPM78" s="69"/>
      <c r="WPN78" s="69"/>
    </row>
    <row r="79" spans="1:4 15883:15978" x14ac:dyDescent="0.3">
      <c r="A79" s="75">
        <v>45660.750632303243</v>
      </c>
      <c r="B79" s="75" t="s">
        <v>366</v>
      </c>
      <c r="C79" s="75" t="s">
        <v>367</v>
      </c>
      <c r="D79" s="75" t="s">
        <v>368</v>
      </c>
      <c r="WLW79" s="5"/>
      <c r="WLX79" s="5"/>
      <c r="WLY79" s="5"/>
      <c r="WLZ79" s="5"/>
      <c r="WMA79" s="5"/>
      <c r="WMB79" s="5"/>
      <c r="WMC79" s="5"/>
      <c r="WMD79" s="5"/>
      <c r="WME79" s="5"/>
      <c r="WMF79" s="5"/>
      <c r="WMG79" s="5"/>
      <c r="WMH79" s="5"/>
      <c r="WMI79" s="5"/>
      <c r="WMJ79" s="5"/>
      <c r="WMK79" s="5"/>
      <c r="WML79" s="5"/>
      <c r="WOY79" s="69"/>
      <c r="WOZ79" s="69"/>
      <c r="WPA79" s="69"/>
      <c r="WPB79" s="69"/>
      <c r="WPC79" s="69"/>
      <c r="WPD79" s="69"/>
      <c r="WPE79" s="69"/>
      <c r="WPF79" s="69"/>
      <c r="WPG79" s="69"/>
      <c r="WPH79" s="69"/>
      <c r="WPI79" s="69"/>
      <c r="WPJ79" s="69"/>
      <c r="WPK79" s="69"/>
      <c r="WPL79" s="69"/>
      <c r="WPM79" s="69"/>
      <c r="WPN79" s="69"/>
    </row>
    <row r="80" spans="1:4 15883:15978" x14ac:dyDescent="0.3">
      <c r="A80" s="75">
        <v>45660.750665104162</v>
      </c>
      <c r="B80" s="75" t="s">
        <v>369</v>
      </c>
      <c r="C80" s="75" t="s">
        <v>370</v>
      </c>
      <c r="D80" s="75" t="s">
        <v>371</v>
      </c>
      <c r="WLW80" s="5"/>
      <c r="WLX80" s="5"/>
      <c r="WLY80" s="5"/>
      <c r="WLZ80" s="5"/>
      <c r="WMA80" s="5"/>
      <c r="WMB80" s="5"/>
      <c r="WMC80" s="5"/>
      <c r="WMD80" s="5"/>
      <c r="WME80" s="5"/>
      <c r="WMF80" s="5"/>
      <c r="WMG80" s="5"/>
      <c r="WMH80" s="5"/>
      <c r="WMI80" s="5"/>
      <c r="WMJ80" s="5"/>
      <c r="WMK80" s="5"/>
      <c r="WML80" s="5"/>
      <c r="WOY80" s="69"/>
      <c r="WOZ80" s="69"/>
      <c r="WPA80" s="69"/>
      <c r="WPB80" s="69"/>
      <c r="WPC80" s="69"/>
      <c r="WPD80" s="69"/>
      <c r="WPE80" s="69"/>
      <c r="WPF80" s="69"/>
      <c r="WPG80" s="69"/>
      <c r="WPH80" s="69"/>
      <c r="WPI80" s="69"/>
      <c r="WPJ80" s="69"/>
      <c r="WPK80" s="69"/>
      <c r="WPL80" s="69"/>
      <c r="WPM80" s="69"/>
      <c r="WPN80" s="69"/>
    </row>
    <row r="81" spans="1:4 15883:15978" x14ac:dyDescent="0.3">
      <c r="A81" s="75">
        <v>45660.750791527782</v>
      </c>
      <c r="B81" s="75" t="s">
        <v>372</v>
      </c>
      <c r="C81" s="75" t="s">
        <v>373</v>
      </c>
      <c r="D81" s="75" t="s">
        <v>374</v>
      </c>
      <c r="WLW81" s="5"/>
      <c r="WLX81" s="5"/>
      <c r="WLY81" s="5"/>
      <c r="WLZ81" s="5"/>
      <c r="WMA81" s="5"/>
      <c r="WMB81" s="5"/>
      <c r="WMC81" s="5"/>
      <c r="WMD81" s="5"/>
      <c r="WME81" s="5"/>
      <c r="WMF81" s="5"/>
      <c r="WMG81" s="5"/>
      <c r="WMH81" s="5"/>
      <c r="WMI81" s="5"/>
      <c r="WMJ81" s="5"/>
      <c r="WMK81" s="5"/>
      <c r="WML81" s="5"/>
      <c r="WOY81" s="69"/>
      <c r="WOZ81" s="69"/>
      <c r="WPA81" s="69"/>
      <c r="WPB81" s="69"/>
      <c r="WPC81" s="69"/>
      <c r="WPD81" s="69"/>
      <c r="WPE81" s="69"/>
      <c r="WPF81" s="69"/>
      <c r="WPG81" s="69"/>
      <c r="WPH81" s="69"/>
      <c r="WPI81" s="69"/>
      <c r="WPJ81" s="69"/>
      <c r="WPK81" s="69"/>
      <c r="WPL81" s="69"/>
      <c r="WPM81" s="69"/>
      <c r="WPN81" s="69"/>
    </row>
    <row r="82" spans="1:4 15883:15978" x14ac:dyDescent="0.3">
      <c r="A82" s="75">
        <v>45660.750949652778</v>
      </c>
      <c r="B82" s="75" t="s">
        <v>375</v>
      </c>
      <c r="C82" s="75" t="s">
        <v>376</v>
      </c>
      <c r="D82" s="75" t="s">
        <v>377</v>
      </c>
      <c r="WLW82" s="5"/>
      <c r="WLX82" s="5"/>
      <c r="WLY82" s="5"/>
      <c r="WLZ82" s="5"/>
      <c r="WMA82" s="5"/>
      <c r="WMB82" s="5"/>
      <c r="WMC82" s="5"/>
      <c r="WMD82" s="5"/>
      <c r="WME82" s="5"/>
      <c r="WMF82" s="5"/>
      <c r="WMG82" s="5"/>
      <c r="WMH82" s="5"/>
      <c r="WMI82" s="5"/>
      <c r="WMJ82" s="5"/>
      <c r="WMK82" s="5"/>
      <c r="WML82" s="5"/>
      <c r="WOY82" s="69"/>
      <c r="WOZ82" s="69"/>
      <c r="WPA82" s="69"/>
      <c r="WPB82" s="69"/>
      <c r="WPC82" s="69"/>
      <c r="WPD82" s="69"/>
      <c r="WPE82" s="69"/>
      <c r="WPF82" s="69"/>
      <c r="WPG82" s="69"/>
      <c r="WPH82" s="69"/>
      <c r="WPI82" s="69"/>
      <c r="WPJ82" s="69"/>
      <c r="WPK82" s="69"/>
      <c r="WPL82" s="69"/>
      <c r="WPM82" s="69"/>
      <c r="WPN82" s="69"/>
    </row>
    <row r="83" spans="1:4 15883:15978" x14ac:dyDescent="0.3">
      <c r="A83" s="75">
        <v>45660.750998530093</v>
      </c>
      <c r="B83" s="75" t="s">
        <v>378</v>
      </c>
      <c r="C83" s="75" t="s">
        <v>379</v>
      </c>
      <c r="D83" s="75" t="s">
        <v>380</v>
      </c>
      <c r="WLW83" s="5"/>
      <c r="WLX83" s="5"/>
      <c r="WLY83" s="5"/>
      <c r="WLZ83" s="5"/>
      <c r="WMA83" s="5"/>
      <c r="WMB83" s="5"/>
      <c r="WMC83" s="5"/>
      <c r="WMD83" s="5"/>
      <c r="WME83" s="5"/>
      <c r="WMF83" s="5"/>
      <c r="WMG83" s="5"/>
      <c r="WMH83" s="5"/>
      <c r="WMI83" s="5"/>
      <c r="WMJ83" s="5"/>
      <c r="WMK83" s="5"/>
      <c r="WML83" s="5"/>
      <c r="WOY83" s="69"/>
      <c r="WOZ83" s="69"/>
      <c r="WPA83" s="69"/>
      <c r="WPB83" s="69"/>
      <c r="WPC83" s="69"/>
      <c r="WPD83" s="69"/>
      <c r="WPE83" s="69"/>
      <c r="WPF83" s="69"/>
      <c r="WPG83" s="69"/>
      <c r="WPH83" s="69"/>
      <c r="WPI83" s="69"/>
      <c r="WPJ83" s="69"/>
      <c r="WPK83" s="69"/>
      <c r="WPL83" s="69"/>
      <c r="WPM83" s="69"/>
      <c r="WPN83" s="69"/>
    </row>
    <row r="84" spans="1:4 15883:15978" x14ac:dyDescent="0.3">
      <c r="A84" s="75">
        <v>45660.751633506945</v>
      </c>
      <c r="B84" s="75" t="s">
        <v>381</v>
      </c>
      <c r="C84" s="75" t="s">
        <v>382</v>
      </c>
      <c r="D84" s="75" t="s">
        <v>383</v>
      </c>
      <c r="WLW84" s="5"/>
      <c r="WLX84" s="5"/>
      <c r="WLY84" s="5"/>
      <c r="WLZ84" s="5"/>
      <c r="WMA84" s="5"/>
      <c r="WMB84" s="5"/>
      <c r="WMC84" s="5"/>
      <c r="WMD84" s="5"/>
      <c r="WME84" s="5"/>
      <c r="WMF84" s="5"/>
      <c r="WMG84" s="5"/>
      <c r="WMH84" s="5"/>
      <c r="WMI84" s="5"/>
      <c r="WMJ84" s="5"/>
      <c r="WMK84" s="5"/>
      <c r="WML84" s="5"/>
      <c r="WOY84" s="69"/>
      <c r="WOZ84" s="69"/>
      <c r="WPA84" s="69"/>
      <c r="WPB84" s="69"/>
      <c r="WPC84" s="69"/>
      <c r="WPD84" s="69"/>
      <c r="WPE84" s="69"/>
      <c r="WPF84" s="69"/>
      <c r="WPG84" s="69"/>
      <c r="WPH84" s="69"/>
      <c r="WPI84" s="69"/>
      <c r="WPJ84" s="69"/>
      <c r="WPK84" s="69"/>
      <c r="WPL84" s="69"/>
      <c r="WPM84" s="69"/>
      <c r="WPN84" s="69"/>
    </row>
    <row r="85" spans="1:4 15883:15978" x14ac:dyDescent="0.3">
      <c r="A85" s="75">
        <v>45660.751669131947</v>
      </c>
      <c r="B85" s="75" t="s">
        <v>384</v>
      </c>
      <c r="C85" s="75" t="s">
        <v>385</v>
      </c>
      <c r="D85" s="75" t="s">
        <v>386</v>
      </c>
      <c r="WLW85" s="5"/>
      <c r="WLX85" s="5"/>
      <c r="WLY85" s="5"/>
      <c r="WLZ85" s="5"/>
      <c r="WMA85" s="5"/>
      <c r="WMB85" s="5"/>
      <c r="WMC85" s="5"/>
      <c r="WMD85" s="5"/>
      <c r="WME85" s="5"/>
      <c r="WMF85" s="5"/>
      <c r="WMG85" s="5"/>
      <c r="WMH85" s="5"/>
      <c r="WMI85" s="5"/>
      <c r="WMJ85" s="5"/>
      <c r="WMK85" s="5"/>
      <c r="WML85" s="5"/>
      <c r="WOY85" s="69"/>
      <c r="WOZ85" s="69"/>
      <c r="WPA85" s="69"/>
      <c r="WPB85" s="69"/>
      <c r="WPC85" s="69"/>
      <c r="WPD85" s="69"/>
      <c r="WPE85" s="69"/>
      <c r="WPF85" s="69"/>
      <c r="WPG85" s="69"/>
      <c r="WPH85" s="69"/>
      <c r="WPI85" s="69"/>
      <c r="WPJ85" s="69"/>
      <c r="WPK85" s="69"/>
      <c r="WPL85" s="69"/>
      <c r="WPM85" s="69"/>
      <c r="WPN85" s="69"/>
    </row>
    <row r="86" spans="1:4 15883:15978" x14ac:dyDescent="0.3">
      <c r="A86" s="75">
        <v>45660.751762430555</v>
      </c>
      <c r="B86" s="75" t="s">
        <v>387</v>
      </c>
      <c r="C86" s="75" t="s">
        <v>388</v>
      </c>
      <c r="D86" s="75" t="s">
        <v>389</v>
      </c>
      <c r="WLW86" s="5"/>
      <c r="WLX86" s="5"/>
      <c r="WLY86" s="5"/>
      <c r="WLZ86" s="5"/>
      <c r="WMA86" s="5"/>
      <c r="WMB86" s="5"/>
      <c r="WMC86" s="5"/>
      <c r="WMD86" s="5"/>
      <c r="WME86" s="5"/>
      <c r="WMF86" s="5"/>
      <c r="WMG86" s="5"/>
      <c r="WMH86" s="5"/>
      <c r="WMI86" s="5"/>
      <c r="WMJ86" s="5"/>
      <c r="WMK86" s="5"/>
      <c r="WML86" s="5"/>
      <c r="WOY86" s="69"/>
      <c r="WOZ86" s="69"/>
      <c r="WPA86" s="69"/>
      <c r="WPB86" s="69"/>
      <c r="WPC86" s="69"/>
      <c r="WPD86" s="69"/>
      <c r="WPE86" s="69"/>
      <c r="WPF86" s="69"/>
      <c r="WPG86" s="69"/>
      <c r="WPH86" s="69"/>
      <c r="WPI86" s="69"/>
      <c r="WPJ86" s="69"/>
      <c r="WPK86" s="69"/>
      <c r="WPL86" s="69"/>
      <c r="WPM86" s="69"/>
      <c r="WPN86" s="69"/>
    </row>
    <row r="87" spans="1:4 15883:15978" x14ac:dyDescent="0.3">
      <c r="A87" s="75">
        <v>45660.751790011578</v>
      </c>
      <c r="B87" s="75" t="s">
        <v>390</v>
      </c>
      <c r="C87" s="75" t="s">
        <v>391</v>
      </c>
      <c r="D87" s="75" t="s">
        <v>392</v>
      </c>
      <c r="WLW87" s="5"/>
      <c r="WLX87" s="5"/>
      <c r="WLY87" s="5"/>
      <c r="WLZ87" s="5"/>
      <c r="WMA87" s="5"/>
      <c r="WMB87" s="5"/>
      <c r="WMC87" s="5"/>
      <c r="WMD87" s="5"/>
      <c r="WME87" s="5"/>
      <c r="WMF87" s="5"/>
      <c r="WMG87" s="5"/>
      <c r="WMH87" s="5"/>
      <c r="WMI87" s="5"/>
      <c r="WMJ87" s="5"/>
      <c r="WMK87" s="5"/>
      <c r="WML87" s="5"/>
      <c r="WOY87" s="69"/>
      <c r="WOZ87" s="69"/>
      <c r="WPA87" s="69"/>
      <c r="WPB87" s="69"/>
      <c r="WPC87" s="69"/>
      <c r="WPD87" s="69"/>
      <c r="WPE87" s="69"/>
      <c r="WPF87" s="69"/>
      <c r="WPG87" s="69"/>
      <c r="WPH87" s="69"/>
      <c r="WPI87" s="69"/>
      <c r="WPJ87" s="69"/>
      <c r="WPK87" s="69"/>
      <c r="WPL87" s="69"/>
      <c r="WPM87" s="69"/>
      <c r="WPN87" s="69"/>
    </row>
    <row r="88" spans="1:4 15883:15978" x14ac:dyDescent="0.3">
      <c r="A88" s="75">
        <v>45660.752180277777</v>
      </c>
      <c r="B88" s="75" t="s">
        <v>393</v>
      </c>
      <c r="C88" s="75" t="s">
        <v>394</v>
      </c>
      <c r="D88" s="75" t="s">
        <v>395</v>
      </c>
      <c r="WLW88" s="5"/>
      <c r="WLX88" s="5"/>
      <c r="WLY88" s="5"/>
      <c r="WLZ88" s="5"/>
      <c r="WMA88" s="5"/>
      <c r="WMB88" s="5"/>
      <c r="WMC88" s="5"/>
      <c r="WMD88" s="5"/>
      <c r="WME88" s="5"/>
      <c r="WMF88" s="5"/>
      <c r="WMG88" s="5"/>
      <c r="WMH88" s="5"/>
      <c r="WMI88" s="5"/>
      <c r="WMJ88" s="5"/>
      <c r="WMK88" s="5"/>
      <c r="WML88" s="5"/>
      <c r="WOY88" s="69"/>
      <c r="WOZ88" s="69"/>
      <c r="WPA88" s="69"/>
      <c r="WPB88" s="69"/>
      <c r="WPC88" s="69"/>
      <c r="WPD88" s="69"/>
      <c r="WPE88" s="69"/>
      <c r="WPF88" s="69"/>
      <c r="WPG88" s="69"/>
      <c r="WPH88" s="69"/>
      <c r="WPI88" s="69"/>
      <c r="WPJ88" s="69"/>
      <c r="WPK88" s="69"/>
      <c r="WPL88" s="69"/>
      <c r="WPM88" s="69"/>
      <c r="WPN88" s="69"/>
    </row>
    <row r="89" spans="1:4 15883:15978" x14ac:dyDescent="0.3">
      <c r="A89" s="75">
        <v>45660.752878483792</v>
      </c>
      <c r="B89" s="75" t="s">
        <v>396</v>
      </c>
      <c r="C89" s="75" t="s">
        <v>397</v>
      </c>
      <c r="D89" s="75" t="s">
        <v>398</v>
      </c>
      <c r="WLW89" s="5"/>
      <c r="WLX89" s="5"/>
      <c r="WLY89" s="5"/>
      <c r="WLZ89" s="5"/>
      <c r="WMA89" s="5"/>
      <c r="WMB89" s="5"/>
      <c r="WMC89" s="5"/>
      <c r="WMD89" s="5"/>
      <c r="WME89" s="5"/>
      <c r="WMF89" s="5"/>
      <c r="WMG89" s="5"/>
      <c r="WMH89" s="5"/>
      <c r="WMI89" s="5"/>
      <c r="WMJ89" s="5"/>
      <c r="WMK89" s="5"/>
      <c r="WML89" s="5"/>
      <c r="WOY89" s="69"/>
      <c r="WOZ89" s="69"/>
      <c r="WPA89" s="69"/>
      <c r="WPB89" s="69"/>
      <c r="WPC89" s="69"/>
      <c r="WPD89" s="69"/>
      <c r="WPE89" s="69"/>
      <c r="WPF89" s="69"/>
      <c r="WPG89" s="69"/>
      <c r="WPH89" s="69"/>
      <c r="WPI89" s="69"/>
      <c r="WPJ89" s="69"/>
      <c r="WPK89" s="69"/>
      <c r="WPL89" s="69"/>
      <c r="WPM89" s="69"/>
      <c r="WPN89" s="69"/>
    </row>
    <row r="90" spans="1:4 15883:15978" x14ac:dyDescent="0.3">
      <c r="A90" s="75">
        <v>45660.752899004627</v>
      </c>
      <c r="B90" s="75" t="s">
        <v>399</v>
      </c>
      <c r="C90" s="75" t="s">
        <v>400</v>
      </c>
      <c r="D90" s="75" t="s">
        <v>401</v>
      </c>
      <c r="WLW90" s="5"/>
      <c r="WLX90" s="5"/>
      <c r="WLY90" s="5"/>
      <c r="WLZ90" s="5"/>
      <c r="WMA90" s="5"/>
      <c r="WMB90" s="5"/>
      <c r="WMC90" s="5"/>
      <c r="WMD90" s="5"/>
      <c r="WME90" s="5"/>
      <c r="WMF90" s="5"/>
      <c r="WMG90" s="5"/>
      <c r="WMH90" s="5"/>
      <c r="WMI90" s="5"/>
      <c r="WMJ90" s="5"/>
      <c r="WMK90" s="5"/>
      <c r="WML90" s="5"/>
      <c r="WOY90" s="69"/>
      <c r="WOZ90" s="69"/>
      <c r="WPA90" s="69"/>
      <c r="WPB90" s="69"/>
      <c r="WPC90" s="69"/>
      <c r="WPD90" s="69"/>
      <c r="WPE90" s="69"/>
      <c r="WPF90" s="69"/>
      <c r="WPG90" s="69"/>
      <c r="WPH90" s="69"/>
      <c r="WPI90" s="69"/>
      <c r="WPJ90" s="69"/>
      <c r="WPK90" s="69"/>
      <c r="WPL90" s="69"/>
      <c r="WPM90" s="69"/>
      <c r="WPN90" s="69"/>
    </row>
    <row r="91" spans="1:4 15883:15978" x14ac:dyDescent="0.3">
      <c r="A91" s="75">
        <v>45660.752923032407</v>
      </c>
      <c r="B91" s="75" t="s">
        <v>402</v>
      </c>
      <c r="C91" s="75" t="s">
        <v>403</v>
      </c>
      <c r="D91" s="75" t="s">
        <v>404</v>
      </c>
      <c r="WLW91" s="5"/>
      <c r="WLX91" s="5"/>
      <c r="WLY91" s="5"/>
      <c r="WLZ91" s="5"/>
      <c r="WMA91" s="5"/>
      <c r="WMB91" s="5"/>
      <c r="WMC91" s="5"/>
      <c r="WMD91" s="5"/>
      <c r="WME91" s="5"/>
      <c r="WMF91" s="5"/>
      <c r="WMG91" s="5"/>
      <c r="WMH91" s="5"/>
      <c r="WMI91" s="5"/>
      <c r="WMJ91" s="5"/>
      <c r="WMK91" s="5"/>
      <c r="WML91" s="5"/>
      <c r="WOY91" s="69"/>
      <c r="WOZ91" s="69"/>
      <c r="WPA91" s="69"/>
      <c r="WPB91" s="69"/>
      <c r="WPC91" s="69"/>
      <c r="WPD91" s="69"/>
      <c r="WPE91" s="69"/>
      <c r="WPF91" s="69"/>
      <c r="WPG91" s="69"/>
      <c r="WPH91" s="69"/>
      <c r="WPI91" s="69"/>
      <c r="WPJ91" s="69"/>
      <c r="WPK91" s="69"/>
      <c r="WPL91" s="69"/>
      <c r="WPM91" s="69"/>
      <c r="WPN91" s="69"/>
    </row>
    <row r="92" spans="1:4 15883:15978" x14ac:dyDescent="0.3">
      <c r="A92" s="75">
        <v>45660.753109074074</v>
      </c>
      <c r="B92" s="75" t="s">
        <v>405</v>
      </c>
      <c r="C92" s="75" t="s">
        <v>406</v>
      </c>
      <c r="D92" s="75" t="s">
        <v>407</v>
      </c>
      <c r="WLW92" s="5"/>
      <c r="WLX92" s="5"/>
      <c r="WLY92" s="5"/>
      <c r="WLZ92" s="5"/>
      <c r="WMA92" s="5"/>
      <c r="WMB92" s="5"/>
      <c r="WMC92" s="5"/>
      <c r="WMD92" s="5"/>
      <c r="WME92" s="5"/>
      <c r="WMF92" s="5"/>
      <c r="WMG92" s="5"/>
      <c r="WMH92" s="5"/>
      <c r="WMI92" s="5"/>
      <c r="WMJ92" s="5"/>
      <c r="WMK92" s="5"/>
      <c r="WML92" s="5"/>
      <c r="WOY92" s="69"/>
      <c r="WOZ92" s="69"/>
      <c r="WPA92" s="69"/>
      <c r="WPB92" s="69"/>
      <c r="WPC92" s="69"/>
      <c r="WPD92" s="69"/>
      <c r="WPE92" s="69"/>
      <c r="WPF92" s="69"/>
      <c r="WPG92" s="69"/>
      <c r="WPH92" s="69"/>
      <c r="WPI92" s="69"/>
      <c r="WPJ92" s="69"/>
      <c r="WPK92" s="69"/>
      <c r="WPL92" s="69"/>
      <c r="WPM92" s="69"/>
      <c r="WPN92" s="69"/>
    </row>
    <row r="93" spans="1:4 15883:15978" x14ac:dyDescent="0.3">
      <c r="A93" s="75">
        <v>45660.753151562501</v>
      </c>
      <c r="B93" s="75" t="s">
        <v>360</v>
      </c>
      <c r="C93" s="75" t="s">
        <v>408</v>
      </c>
      <c r="D93" s="75" t="s">
        <v>409</v>
      </c>
      <c r="WLW93" s="5"/>
      <c r="WLX93" s="5"/>
      <c r="WLY93" s="5"/>
      <c r="WLZ93" s="5"/>
      <c r="WMA93" s="5"/>
      <c r="WMB93" s="5"/>
      <c r="WMC93" s="5"/>
      <c r="WMD93" s="5"/>
      <c r="WME93" s="5"/>
      <c r="WMF93" s="5"/>
      <c r="WMG93" s="5"/>
      <c r="WMH93" s="5"/>
      <c r="WMI93" s="5"/>
      <c r="WMJ93" s="5"/>
      <c r="WMK93" s="5"/>
      <c r="WML93" s="5"/>
      <c r="WOY93" s="69"/>
      <c r="WOZ93" s="69"/>
      <c r="WPA93" s="69"/>
      <c r="WPB93" s="69"/>
      <c r="WPC93" s="69"/>
      <c r="WPD93" s="69"/>
      <c r="WPE93" s="69"/>
      <c r="WPF93" s="69"/>
      <c r="WPG93" s="69"/>
      <c r="WPH93" s="69"/>
      <c r="WPI93" s="69"/>
      <c r="WPJ93" s="69"/>
      <c r="WPK93" s="69"/>
      <c r="WPL93" s="69"/>
      <c r="WPM93" s="69"/>
      <c r="WPN93" s="69"/>
    </row>
    <row r="94" spans="1:4 15883:15978" x14ac:dyDescent="0.3">
      <c r="A94" s="75">
        <v>45660.753754953708</v>
      </c>
      <c r="B94" s="75" t="s">
        <v>410</v>
      </c>
      <c r="C94" s="75" t="s">
        <v>411</v>
      </c>
      <c r="D94" s="75" t="s">
        <v>412</v>
      </c>
      <c r="WLW94" s="5"/>
      <c r="WLX94" s="5"/>
      <c r="WLY94" s="5"/>
      <c r="WLZ94" s="5"/>
      <c r="WMA94" s="5"/>
      <c r="WMB94" s="5"/>
      <c r="WMC94" s="5"/>
      <c r="WMD94" s="5"/>
      <c r="WME94" s="5"/>
      <c r="WMF94" s="5"/>
      <c r="WMG94" s="5"/>
      <c r="WMH94" s="5"/>
      <c r="WMI94" s="5"/>
      <c r="WMJ94" s="5"/>
      <c r="WMK94" s="5"/>
      <c r="WML94" s="5"/>
      <c r="WOY94" s="69"/>
      <c r="WOZ94" s="69"/>
      <c r="WPA94" s="69"/>
      <c r="WPB94" s="69"/>
      <c r="WPC94" s="69"/>
      <c r="WPD94" s="69"/>
      <c r="WPE94" s="69"/>
      <c r="WPF94" s="69"/>
      <c r="WPG94" s="69"/>
      <c r="WPH94" s="69"/>
      <c r="WPI94" s="69"/>
      <c r="WPJ94" s="69"/>
      <c r="WPK94" s="69"/>
      <c r="WPL94" s="69"/>
      <c r="WPM94" s="69"/>
      <c r="WPN94" s="69"/>
    </row>
    <row r="95" spans="1:4 15883:15978" x14ac:dyDescent="0.3">
      <c r="A95" s="75">
        <v>45660.753759872685</v>
      </c>
      <c r="B95" s="75" t="s">
        <v>413</v>
      </c>
      <c r="C95" s="75" t="s">
        <v>414</v>
      </c>
      <c r="D95" s="75" t="s">
        <v>415</v>
      </c>
      <c r="WLW95" s="5"/>
      <c r="WLX95" s="5"/>
      <c r="WLY95" s="5"/>
      <c r="WLZ95" s="5"/>
      <c r="WMA95" s="5"/>
      <c r="WMB95" s="5"/>
      <c r="WMC95" s="5"/>
      <c r="WMD95" s="5"/>
      <c r="WME95" s="5"/>
      <c r="WMF95" s="5"/>
      <c r="WMG95" s="5"/>
      <c r="WMH95" s="5"/>
      <c r="WMI95" s="5"/>
      <c r="WMJ95" s="5"/>
      <c r="WMK95" s="5"/>
      <c r="WML95" s="5"/>
      <c r="WOY95" s="69"/>
      <c r="WOZ95" s="69"/>
      <c r="WPA95" s="69"/>
      <c r="WPB95" s="69"/>
      <c r="WPC95" s="69"/>
      <c r="WPD95" s="69"/>
      <c r="WPE95" s="69"/>
      <c r="WPF95" s="69"/>
      <c r="WPG95" s="69"/>
      <c r="WPH95" s="69"/>
      <c r="WPI95" s="69"/>
      <c r="WPJ95" s="69"/>
      <c r="WPK95" s="69"/>
      <c r="WPL95" s="69"/>
      <c r="WPM95" s="69"/>
      <c r="WPN95" s="69"/>
    </row>
    <row r="96" spans="1:4 15883:15978" x14ac:dyDescent="0.3">
      <c r="A96" s="75">
        <v>45660.75379430555</v>
      </c>
      <c r="B96" s="75" t="s">
        <v>150</v>
      </c>
      <c r="C96" s="75" t="s">
        <v>416</v>
      </c>
      <c r="D96" s="75" t="s">
        <v>417</v>
      </c>
      <c r="WLW96" s="5"/>
      <c r="WLX96" s="5"/>
      <c r="WLY96" s="5"/>
      <c r="WLZ96" s="5"/>
      <c r="WMA96" s="5"/>
      <c r="WMB96" s="5"/>
      <c r="WMC96" s="5"/>
      <c r="WMD96" s="5"/>
      <c r="WME96" s="5"/>
      <c r="WMF96" s="5"/>
      <c r="WMG96" s="5"/>
      <c r="WMH96" s="5"/>
      <c r="WMI96" s="5"/>
      <c r="WMJ96" s="5"/>
      <c r="WMK96" s="5"/>
      <c r="WML96" s="5"/>
      <c r="WOY96" s="69"/>
      <c r="WOZ96" s="69"/>
      <c r="WPA96" s="69"/>
      <c r="WPB96" s="69"/>
      <c r="WPC96" s="69"/>
      <c r="WPD96" s="69"/>
      <c r="WPE96" s="69"/>
      <c r="WPF96" s="69"/>
      <c r="WPG96" s="69"/>
      <c r="WPH96" s="69"/>
      <c r="WPI96" s="69"/>
      <c r="WPJ96" s="69"/>
      <c r="WPK96" s="69"/>
      <c r="WPL96" s="69"/>
      <c r="WPM96" s="69"/>
      <c r="WPN96" s="69"/>
    </row>
    <row r="97" spans="1:4 15883:15978" x14ac:dyDescent="0.3">
      <c r="A97" s="75">
        <v>45660.753804386579</v>
      </c>
      <c r="B97" s="75" t="s">
        <v>418</v>
      </c>
      <c r="C97" s="75" t="s">
        <v>419</v>
      </c>
      <c r="D97" s="75" t="s">
        <v>420</v>
      </c>
      <c r="WLW97" s="5"/>
      <c r="WLX97" s="5"/>
      <c r="WLY97" s="5"/>
      <c r="WLZ97" s="5"/>
      <c r="WMA97" s="5"/>
      <c r="WMB97" s="5"/>
      <c r="WMC97" s="5"/>
      <c r="WMD97" s="5"/>
      <c r="WME97" s="5"/>
      <c r="WMF97" s="5"/>
      <c r="WMG97" s="5"/>
      <c r="WMH97" s="5"/>
      <c r="WMI97" s="5"/>
      <c r="WMJ97" s="5"/>
      <c r="WMK97" s="5"/>
      <c r="WML97" s="5"/>
      <c r="WOY97" s="69"/>
      <c r="WOZ97" s="69"/>
      <c r="WPA97" s="69"/>
      <c r="WPB97" s="69"/>
      <c r="WPC97" s="69"/>
      <c r="WPD97" s="69"/>
      <c r="WPE97" s="69"/>
      <c r="WPF97" s="69"/>
      <c r="WPG97" s="69"/>
      <c r="WPH97" s="69"/>
      <c r="WPI97" s="69"/>
      <c r="WPJ97" s="69"/>
      <c r="WPK97" s="69"/>
      <c r="WPL97" s="69"/>
      <c r="WPM97" s="69"/>
      <c r="WPN97" s="69"/>
    </row>
    <row r="98" spans="1:4 15883:15978" x14ac:dyDescent="0.3">
      <c r="A98" s="75">
        <v>45660.753938680558</v>
      </c>
      <c r="B98" s="75" t="s">
        <v>421</v>
      </c>
      <c r="C98" s="75" t="s">
        <v>422</v>
      </c>
      <c r="D98" s="75" t="s">
        <v>423</v>
      </c>
      <c r="WLW98" s="5"/>
      <c r="WLX98" s="5"/>
      <c r="WLY98" s="5"/>
      <c r="WLZ98" s="5"/>
      <c r="WMA98" s="5"/>
      <c r="WMB98" s="5"/>
      <c r="WMC98" s="5"/>
      <c r="WMD98" s="5"/>
      <c r="WME98" s="5"/>
      <c r="WMF98" s="5"/>
      <c r="WMG98" s="5"/>
      <c r="WMH98" s="5"/>
      <c r="WMI98" s="5"/>
      <c r="WMJ98" s="5"/>
      <c r="WMK98" s="5"/>
      <c r="WML98" s="5"/>
      <c r="WOY98" s="69"/>
      <c r="WOZ98" s="69"/>
      <c r="WPA98" s="69"/>
      <c r="WPB98" s="69"/>
      <c r="WPC98" s="69"/>
      <c r="WPD98" s="69"/>
      <c r="WPE98" s="69"/>
      <c r="WPF98" s="69"/>
      <c r="WPG98" s="69"/>
      <c r="WPH98" s="69"/>
      <c r="WPI98" s="69"/>
      <c r="WPJ98" s="69"/>
      <c r="WPK98" s="69"/>
      <c r="WPL98" s="69"/>
      <c r="WPM98" s="69"/>
      <c r="WPN98" s="69"/>
    </row>
    <row r="99" spans="1:4 15883:15978" x14ac:dyDescent="0.3">
      <c r="A99" s="75">
        <v>45660.753946261575</v>
      </c>
      <c r="B99" s="75" t="s">
        <v>424</v>
      </c>
      <c r="C99" s="75" t="s">
        <v>425</v>
      </c>
      <c r="D99" s="75" t="s">
        <v>426</v>
      </c>
      <c r="WLW99" s="5"/>
      <c r="WLX99" s="5"/>
      <c r="WLY99" s="5"/>
      <c r="WLZ99" s="5"/>
      <c r="WMA99" s="5"/>
      <c r="WMB99" s="5"/>
      <c r="WMC99" s="5"/>
      <c r="WMD99" s="5"/>
      <c r="WME99" s="5"/>
      <c r="WMF99" s="5"/>
      <c r="WMG99" s="5"/>
      <c r="WMH99" s="5"/>
      <c r="WMI99" s="5"/>
      <c r="WMJ99" s="5"/>
      <c r="WMK99" s="5"/>
      <c r="WML99" s="5"/>
      <c r="WOY99" s="69"/>
      <c r="WOZ99" s="69"/>
      <c r="WPA99" s="69"/>
      <c r="WPB99" s="69"/>
      <c r="WPC99" s="69"/>
      <c r="WPD99" s="69"/>
      <c r="WPE99" s="69"/>
      <c r="WPF99" s="69"/>
      <c r="WPG99" s="69"/>
      <c r="WPH99" s="69"/>
      <c r="WPI99" s="69"/>
      <c r="WPJ99" s="69"/>
      <c r="WPK99" s="69"/>
      <c r="WPL99" s="69"/>
      <c r="WPM99" s="69"/>
      <c r="WPN99" s="69"/>
    </row>
    <row r="100" spans="1:4 15883:15978" x14ac:dyDescent="0.3">
      <c r="A100" s="75">
        <v>45660.754000636574</v>
      </c>
      <c r="B100" s="75" t="s">
        <v>427</v>
      </c>
      <c r="C100" s="75" t="s">
        <v>428</v>
      </c>
      <c r="D100" s="75" t="s">
        <v>429</v>
      </c>
      <c r="WLW100" s="5"/>
      <c r="WLX100" s="5"/>
      <c r="WLY100" s="5"/>
      <c r="WLZ100" s="5"/>
      <c r="WMA100" s="5"/>
      <c r="WMB100" s="5"/>
      <c r="WMC100" s="5"/>
      <c r="WMD100" s="5"/>
      <c r="WME100" s="5"/>
      <c r="WMF100" s="5"/>
      <c r="WMG100" s="5"/>
      <c r="WMH100" s="5"/>
      <c r="WMI100" s="5"/>
      <c r="WMJ100" s="5"/>
      <c r="WMK100" s="5"/>
      <c r="WML100" s="5"/>
      <c r="WOY100" s="69"/>
      <c r="WOZ100" s="69"/>
      <c r="WPA100" s="69"/>
      <c r="WPB100" s="69"/>
      <c r="WPC100" s="69"/>
      <c r="WPD100" s="69"/>
      <c r="WPE100" s="69"/>
      <c r="WPF100" s="69"/>
      <c r="WPG100" s="69"/>
      <c r="WPH100" s="69"/>
      <c r="WPI100" s="69"/>
      <c r="WPJ100" s="69"/>
      <c r="WPK100" s="69"/>
      <c r="WPL100" s="69"/>
      <c r="WPM100" s="69"/>
      <c r="WPN100" s="69"/>
    </row>
    <row r="101" spans="1:4 15883:15978" x14ac:dyDescent="0.3">
      <c r="A101" s="75">
        <v>45660.754050127318</v>
      </c>
      <c r="B101" s="75" t="s">
        <v>430</v>
      </c>
      <c r="C101" s="75" t="s">
        <v>431</v>
      </c>
      <c r="D101" s="75" t="s">
        <v>432</v>
      </c>
      <c r="WLW101" s="5"/>
      <c r="WLX101" s="5"/>
      <c r="WLY101" s="5"/>
      <c r="WLZ101" s="5"/>
      <c r="WMA101" s="5"/>
      <c r="WMB101" s="5"/>
      <c r="WMC101" s="5"/>
      <c r="WMD101" s="5"/>
      <c r="WME101" s="5"/>
      <c r="WMF101" s="5"/>
      <c r="WMG101" s="5"/>
      <c r="WMH101" s="5"/>
      <c r="WMI101" s="5"/>
      <c r="WMJ101" s="5"/>
      <c r="WMK101" s="5"/>
      <c r="WML101" s="5"/>
      <c r="WOY101" s="69"/>
      <c r="WOZ101" s="69"/>
      <c r="WPA101" s="69"/>
      <c r="WPB101" s="69"/>
      <c r="WPC101" s="69"/>
      <c r="WPD101" s="69"/>
      <c r="WPE101" s="69"/>
      <c r="WPF101" s="69"/>
      <c r="WPG101" s="69"/>
      <c r="WPH101" s="69"/>
      <c r="WPI101" s="69"/>
      <c r="WPJ101" s="69"/>
      <c r="WPK101" s="69"/>
      <c r="WPL101" s="69"/>
      <c r="WPM101" s="69"/>
      <c r="WPN101" s="69"/>
    </row>
    <row r="102" spans="1:4 15883:15978" x14ac:dyDescent="0.3">
      <c r="A102" s="75">
        <v>45660.754146423613</v>
      </c>
      <c r="B102" s="75" t="s">
        <v>140</v>
      </c>
      <c r="C102" s="75" t="s">
        <v>433</v>
      </c>
      <c r="D102" s="75" t="s">
        <v>434</v>
      </c>
      <c r="WLW102" s="5"/>
      <c r="WLX102" s="5"/>
      <c r="WLY102" s="5"/>
      <c r="WLZ102" s="5"/>
      <c r="WMA102" s="5"/>
      <c r="WMB102" s="5"/>
      <c r="WMC102" s="5"/>
      <c r="WMD102" s="5"/>
      <c r="WME102" s="5"/>
      <c r="WMF102" s="5"/>
      <c r="WMG102" s="5"/>
      <c r="WMH102" s="5"/>
      <c r="WMI102" s="5"/>
      <c r="WMJ102" s="5"/>
      <c r="WMK102" s="5"/>
      <c r="WML102" s="5"/>
      <c r="WOY102" s="69"/>
      <c r="WOZ102" s="69"/>
      <c r="WPA102" s="69"/>
      <c r="WPB102" s="69"/>
      <c r="WPC102" s="69"/>
      <c r="WPD102" s="69"/>
      <c r="WPE102" s="69"/>
      <c r="WPF102" s="69"/>
      <c r="WPG102" s="69"/>
      <c r="WPH102" s="69"/>
      <c r="WPI102" s="69"/>
      <c r="WPJ102" s="69"/>
      <c r="WPK102" s="69"/>
      <c r="WPL102" s="69"/>
      <c r="WPM102" s="69"/>
      <c r="WPN102" s="69"/>
    </row>
    <row r="103" spans="1:4 15883:15978" x14ac:dyDescent="0.3">
      <c r="A103" s="75">
        <v>45660.754163333331</v>
      </c>
      <c r="B103" s="75" t="s">
        <v>435</v>
      </c>
      <c r="C103" s="75" t="s">
        <v>436</v>
      </c>
      <c r="D103" s="75" t="s">
        <v>437</v>
      </c>
      <c r="WLW103" s="5"/>
      <c r="WLX103" s="5"/>
      <c r="WLY103" s="5"/>
      <c r="WLZ103" s="5"/>
      <c r="WMA103" s="5"/>
      <c r="WMB103" s="5"/>
      <c r="WMC103" s="5"/>
      <c r="WMD103" s="5"/>
      <c r="WME103" s="5"/>
      <c r="WMF103" s="5"/>
      <c r="WMG103" s="5"/>
      <c r="WMH103" s="5"/>
      <c r="WMI103" s="5"/>
      <c r="WMJ103" s="5"/>
      <c r="WMK103" s="5"/>
      <c r="WML103" s="5"/>
      <c r="WOY103" s="69"/>
      <c r="WOZ103" s="69"/>
      <c r="WPA103" s="69"/>
      <c r="WPB103" s="69"/>
      <c r="WPC103" s="69"/>
      <c r="WPD103" s="69"/>
      <c r="WPE103" s="69"/>
      <c r="WPF103" s="69"/>
      <c r="WPG103" s="69"/>
      <c r="WPH103" s="69"/>
      <c r="WPI103" s="69"/>
      <c r="WPJ103" s="69"/>
      <c r="WPK103" s="69"/>
      <c r="WPL103" s="69"/>
      <c r="WPM103" s="69"/>
      <c r="WPN103" s="69"/>
    </row>
    <row r="104" spans="1:4 15883:15978" x14ac:dyDescent="0.3">
      <c r="A104" s="75">
        <v>45660.754185532409</v>
      </c>
      <c r="B104" s="75" t="s">
        <v>438</v>
      </c>
      <c r="C104" s="75" t="s">
        <v>439</v>
      </c>
      <c r="D104" s="75" t="s">
        <v>440</v>
      </c>
      <c r="WLW104" s="5"/>
      <c r="WLX104" s="5"/>
      <c r="WLY104" s="5"/>
      <c r="WLZ104" s="5"/>
      <c r="WMA104" s="5"/>
      <c r="WMB104" s="5"/>
      <c r="WMC104" s="5"/>
      <c r="WMD104" s="5"/>
      <c r="WME104" s="5"/>
      <c r="WMF104" s="5"/>
      <c r="WMG104" s="5"/>
      <c r="WMH104" s="5"/>
      <c r="WMI104" s="5"/>
      <c r="WMJ104" s="5"/>
      <c r="WMK104" s="5"/>
      <c r="WML104" s="5"/>
      <c r="WOY104" s="69"/>
      <c r="WOZ104" s="69"/>
      <c r="WPA104" s="69"/>
      <c r="WPB104" s="69"/>
      <c r="WPC104" s="69"/>
      <c r="WPD104" s="69"/>
      <c r="WPE104" s="69"/>
      <c r="WPF104" s="69"/>
      <c r="WPG104" s="69"/>
      <c r="WPH104" s="69"/>
      <c r="WPI104" s="69"/>
      <c r="WPJ104" s="69"/>
      <c r="WPK104" s="69"/>
      <c r="WPL104" s="69"/>
      <c r="WPM104" s="69"/>
      <c r="WPN104" s="69"/>
    </row>
    <row r="105" spans="1:4 15883:15978" x14ac:dyDescent="0.3">
      <c r="A105" s="75">
        <v>45660.754249062498</v>
      </c>
      <c r="B105" s="75" t="s">
        <v>441</v>
      </c>
      <c r="C105" s="75" t="s">
        <v>442</v>
      </c>
      <c r="D105" s="75" t="s">
        <v>443</v>
      </c>
      <c r="WLW105" s="5"/>
      <c r="WLX105" s="5"/>
      <c r="WLY105" s="5"/>
      <c r="WLZ105" s="5"/>
      <c r="WMA105" s="5"/>
      <c r="WMB105" s="5"/>
      <c r="WMC105" s="5"/>
      <c r="WMD105" s="5"/>
      <c r="WME105" s="5"/>
      <c r="WMF105" s="5"/>
      <c r="WMG105" s="5"/>
      <c r="WMH105" s="5"/>
      <c r="WMI105" s="5"/>
      <c r="WMJ105" s="5"/>
      <c r="WMK105" s="5"/>
      <c r="WML105" s="5"/>
      <c r="WOY105" s="69"/>
      <c r="WOZ105" s="69"/>
      <c r="WPA105" s="69"/>
      <c r="WPB105" s="69"/>
      <c r="WPC105" s="69"/>
      <c r="WPD105" s="69"/>
      <c r="WPE105" s="69"/>
      <c r="WPF105" s="69"/>
      <c r="WPG105" s="69"/>
      <c r="WPH105" s="69"/>
      <c r="WPI105" s="69"/>
      <c r="WPJ105" s="69"/>
      <c r="WPK105" s="69"/>
      <c r="WPL105" s="69"/>
      <c r="WPM105" s="69"/>
      <c r="WPN105" s="69"/>
    </row>
    <row r="106" spans="1:4 15883:15978" x14ac:dyDescent="0.3">
      <c r="A106" s="75">
        <v>45660.754251307866</v>
      </c>
      <c r="B106" s="75" t="s">
        <v>444</v>
      </c>
      <c r="C106" s="75" t="s">
        <v>445</v>
      </c>
      <c r="D106" s="75" t="s">
        <v>446</v>
      </c>
      <c r="WLW106" s="5"/>
      <c r="WLX106" s="5"/>
      <c r="WLY106" s="5"/>
      <c r="WLZ106" s="5"/>
      <c r="WMA106" s="5"/>
      <c r="WMB106" s="5"/>
      <c r="WMC106" s="5"/>
      <c r="WMD106" s="5"/>
      <c r="WME106" s="5"/>
      <c r="WMF106" s="5"/>
      <c r="WMG106" s="5"/>
      <c r="WMH106" s="5"/>
      <c r="WMI106" s="5"/>
      <c r="WMJ106" s="5"/>
      <c r="WMK106" s="5"/>
      <c r="WML106" s="5"/>
      <c r="WOY106" s="69"/>
      <c r="WOZ106" s="69"/>
      <c r="WPA106" s="69"/>
      <c r="WPB106" s="69"/>
      <c r="WPC106" s="69"/>
      <c r="WPD106" s="69"/>
      <c r="WPE106" s="69"/>
      <c r="WPF106" s="69"/>
      <c r="WPG106" s="69"/>
      <c r="WPH106" s="69"/>
      <c r="WPI106" s="69"/>
      <c r="WPJ106" s="69"/>
      <c r="WPK106" s="69"/>
      <c r="WPL106" s="69"/>
      <c r="WPM106" s="69"/>
      <c r="WPN106" s="69"/>
    </row>
    <row r="107" spans="1:4 15883:15978" x14ac:dyDescent="0.3">
      <c r="A107" s="75">
        <v>45660.754285115741</v>
      </c>
      <c r="B107" s="75" t="s">
        <v>447</v>
      </c>
      <c r="C107" s="75" t="s">
        <v>448</v>
      </c>
      <c r="D107" s="75" t="s">
        <v>449</v>
      </c>
      <c r="WLW107" s="5"/>
      <c r="WLX107" s="5"/>
      <c r="WLY107" s="5"/>
      <c r="WLZ107" s="5"/>
      <c r="WMA107" s="5"/>
      <c r="WMB107" s="5"/>
      <c r="WMC107" s="5"/>
      <c r="WMD107" s="5"/>
      <c r="WME107" s="5"/>
      <c r="WMF107" s="5"/>
      <c r="WMG107" s="5"/>
      <c r="WMH107" s="5"/>
      <c r="WMI107" s="5"/>
      <c r="WMJ107" s="5"/>
      <c r="WMK107" s="5"/>
      <c r="WML107" s="5"/>
      <c r="WOY107" s="69"/>
      <c r="WOZ107" s="69"/>
      <c r="WPA107" s="69"/>
      <c r="WPB107" s="69"/>
      <c r="WPC107" s="69"/>
      <c r="WPD107" s="69"/>
      <c r="WPE107" s="69"/>
      <c r="WPF107" s="69"/>
      <c r="WPG107" s="69"/>
      <c r="WPH107" s="69"/>
      <c r="WPI107" s="69"/>
      <c r="WPJ107" s="69"/>
      <c r="WPK107" s="69"/>
      <c r="WPL107" s="69"/>
      <c r="WPM107" s="69"/>
      <c r="WPN107" s="69"/>
    </row>
    <row r="108" spans="1:4 15883:15978" x14ac:dyDescent="0.3">
      <c r="A108" s="75">
        <v>45660.754315543978</v>
      </c>
      <c r="B108" s="75" t="s">
        <v>413</v>
      </c>
      <c r="C108" s="75" t="s">
        <v>450</v>
      </c>
      <c r="D108" s="75" t="s">
        <v>415</v>
      </c>
      <c r="WLW108" s="5"/>
      <c r="WLX108" s="5"/>
      <c r="WLY108" s="5"/>
      <c r="WLZ108" s="5"/>
      <c r="WMA108" s="5"/>
      <c r="WMB108" s="5"/>
      <c r="WMC108" s="5"/>
      <c r="WMD108" s="5"/>
      <c r="WME108" s="5"/>
      <c r="WMF108" s="5"/>
      <c r="WMG108" s="5"/>
      <c r="WMH108" s="5"/>
      <c r="WMI108" s="5"/>
      <c r="WMJ108" s="5"/>
      <c r="WMK108" s="5"/>
      <c r="WML108" s="5"/>
      <c r="WOY108" s="69"/>
      <c r="WOZ108" s="69"/>
      <c r="WPA108" s="69"/>
      <c r="WPB108" s="69"/>
      <c r="WPC108" s="69"/>
      <c r="WPD108" s="69"/>
      <c r="WPE108" s="69"/>
      <c r="WPF108" s="69"/>
      <c r="WPG108" s="69"/>
      <c r="WPH108" s="69"/>
      <c r="WPI108" s="69"/>
      <c r="WPJ108" s="69"/>
      <c r="WPK108" s="69"/>
      <c r="WPL108" s="69"/>
      <c r="WPM108" s="69"/>
      <c r="WPN108" s="69"/>
    </row>
    <row r="109" spans="1:4 15883:15978" x14ac:dyDescent="0.3">
      <c r="A109" s="75">
        <v>45660.754361064814</v>
      </c>
      <c r="B109" s="75" t="s">
        <v>451</v>
      </c>
      <c r="C109" s="75" t="s">
        <v>452</v>
      </c>
      <c r="D109" s="75" t="s">
        <v>453</v>
      </c>
      <c r="WLW109" s="5"/>
      <c r="WLX109" s="5"/>
      <c r="WLY109" s="5"/>
      <c r="WLZ109" s="5"/>
      <c r="WMA109" s="5"/>
      <c r="WMB109" s="5"/>
      <c r="WMC109" s="5"/>
      <c r="WMD109" s="5"/>
      <c r="WME109" s="5"/>
      <c r="WMF109" s="5"/>
      <c r="WMG109" s="5"/>
      <c r="WMH109" s="5"/>
      <c r="WMI109" s="5"/>
      <c r="WMJ109" s="5"/>
      <c r="WMK109" s="5"/>
      <c r="WML109" s="5"/>
      <c r="WOY109" s="69"/>
      <c r="WOZ109" s="69"/>
      <c r="WPA109" s="69"/>
      <c r="WPB109" s="69"/>
      <c r="WPC109" s="69"/>
      <c r="WPD109" s="69"/>
      <c r="WPE109" s="69"/>
      <c r="WPF109" s="69"/>
      <c r="WPG109" s="69"/>
      <c r="WPH109" s="69"/>
      <c r="WPI109" s="69"/>
      <c r="WPJ109" s="69"/>
      <c r="WPK109" s="69"/>
      <c r="WPL109" s="69"/>
      <c r="WPM109" s="69"/>
      <c r="WPN109" s="69"/>
    </row>
    <row r="110" spans="1:4 15883:15978" x14ac:dyDescent="0.3">
      <c r="A110" s="75">
        <v>45660.75454731482</v>
      </c>
      <c r="B110" s="75" t="s">
        <v>454</v>
      </c>
      <c r="C110" s="75" t="s">
        <v>455</v>
      </c>
      <c r="D110" s="75" t="s">
        <v>456</v>
      </c>
      <c r="WLW110" s="5"/>
      <c r="WLX110" s="5"/>
      <c r="WLY110" s="5"/>
      <c r="WLZ110" s="5"/>
      <c r="WMA110" s="5"/>
      <c r="WMB110" s="5"/>
      <c r="WMC110" s="5"/>
      <c r="WMD110" s="5"/>
      <c r="WME110" s="5"/>
      <c r="WMF110" s="5"/>
      <c r="WMG110" s="5"/>
      <c r="WMH110" s="5"/>
      <c r="WMI110" s="5"/>
      <c r="WMJ110" s="5"/>
      <c r="WMK110" s="5"/>
      <c r="WML110" s="5"/>
      <c r="WOY110" s="69"/>
      <c r="WOZ110" s="69"/>
      <c r="WPA110" s="69"/>
      <c r="WPB110" s="69"/>
      <c r="WPC110" s="69"/>
      <c r="WPD110" s="69"/>
      <c r="WPE110" s="69"/>
      <c r="WPF110" s="69"/>
      <c r="WPG110" s="69"/>
      <c r="WPH110" s="69"/>
      <c r="WPI110" s="69"/>
      <c r="WPJ110" s="69"/>
      <c r="WPK110" s="69"/>
      <c r="WPL110" s="69"/>
      <c r="WPM110" s="69"/>
      <c r="WPN110" s="69"/>
    </row>
    <row r="111" spans="1:4 15883:15978" x14ac:dyDescent="0.3">
      <c r="A111" s="75">
        <v>45660.754650543982</v>
      </c>
      <c r="B111" s="75" t="s">
        <v>457</v>
      </c>
      <c r="C111" s="75" t="s">
        <v>458</v>
      </c>
      <c r="D111" s="75" t="s">
        <v>459</v>
      </c>
      <c r="WLW111" s="5"/>
      <c r="WLX111" s="5"/>
      <c r="WLY111" s="5"/>
      <c r="WLZ111" s="5"/>
      <c r="WMA111" s="5"/>
      <c r="WMB111" s="5"/>
      <c r="WMC111" s="5"/>
      <c r="WMD111" s="5"/>
      <c r="WME111" s="5"/>
      <c r="WMF111" s="5"/>
      <c r="WMG111" s="5"/>
      <c r="WMH111" s="5"/>
      <c r="WMI111" s="5"/>
      <c r="WMJ111" s="5"/>
      <c r="WMK111" s="5"/>
      <c r="WML111" s="5"/>
      <c r="WOY111" s="69"/>
      <c r="WOZ111" s="69"/>
      <c r="WPA111" s="69"/>
      <c r="WPB111" s="69"/>
      <c r="WPC111" s="69"/>
      <c r="WPD111" s="69"/>
      <c r="WPE111" s="69"/>
      <c r="WPF111" s="69"/>
      <c r="WPG111" s="69"/>
      <c r="WPH111" s="69"/>
      <c r="WPI111" s="69"/>
      <c r="WPJ111" s="69"/>
      <c r="WPK111" s="69"/>
      <c r="WPL111" s="69"/>
      <c r="WPM111" s="69"/>
      <c r="WPN111" s="69"/>
    </row>
    <row r="112" spans="1:4 15883:15978" x14ac:dyDescent="0.3">
      <c r="A112" s="75">
        <v>45660.754759166666</v>
      </c>
      <c r="B112" s="75" t="s">
        <v>460</v>
      </c>
      <c r="C112" s="75" t="s">
        <v>461</v>
      </c>
      <c r="D112" s="75" t="s">
        <v>462</v>
      </c>
      <c r="WLW112" s="5"/>
      <c r="WLX112" s="5"/>
      <c r="WLY112" s="5"/>
      <c r="WLZ112" s="5"/>
      <c r="WMA112" s="5"/>
      <c r="WMB112" s="5"/>
      <c r="WMC112" s="5"/>
      <c r="WMD112" s="5"/>
      <c r="WME112" s="5"/>
      <c r="WMF112" s="5"/>
      <c r="WMG112" s="5"/>
      <c r="WMH112" s="5"/>
      <c r="WMI112" s="5"/>
      <c r="WMJ112" s="5"/>
      <c r="WMK112" s="5"/>
      <c r="WML112" s="5"/>
      <c r="WOY112" s="69"/>
      <c r="WOZ112" s="69"/>
      <c r="WPA112" s="69"/>
      <c r="WPB112" s="69"/>
      <c r="WPC112" s="69"/>
      <c r="WPD112" s="69"/>
      <c r="WPE112" s="69"/>
      <c r="WPF112" s="69"/>
      <c r="WPG112" s="69"/>
      <c r="WPH112" s="69"/>
      <c r="WPI112" s="69"/>
      <c r="WPJ112" s="69"/>
      <c r="WPK112" s="69"/>
      <c r="WPL112" s="69"/>
      <c r="WPM112" s="69"/>
      <c r="WPN112" s="69"/>
    </row>
    <row r="113" spans="1:4 15883:15978" x14ac:dyDescent="0.3">
      <c r="A113" s="75">
        <v>45660.754782546297</v>
      </c>
      <c r="B113" s="75" t="s">
        <v>463</v>
      </c>
      <c r="C113" s="75" t="s">
        <v>464</v>
      </c>
      <c r="D113" s="75" t="s">
        <v>465</v>
      </c>
      <c r="WLW113" s="5"/>
      <c r="WLX113" s="5"/>
      <c r="WLY113" s="5"/>
      <c r="WLZ113" s="5"/>
      <c r="WMA113" s="5"/>
      <c r="WMB113" s="5"/>
      <c r="WMC113" s="5"/>
      <c r="WMD113" s="5"/>
      <c r="WME113" s="5"/>
      <c r="WMF113" s="5"/>
      <c r="WMG113" s="5"/>
      <c r="WMH113" s="5"/>
      <c r="WMI113" s="5"/>
      <c r="WMJ113" s="5"/>
      <c r="WMK113" s="5"/>
      <c r="WML113" s="5"/>
      <c r="WOY113" s="69"/>
      <c r="WOZ113" s="69"/>
      <c r="WPA113" s="69"/>
      <c r="WPB113" s="69"/>
      <c r="WPC113" s="69"/>
      <c r="WPD113" s="69"/>
      <c r="WPE113" s="69"/>
      <c r="WPF113" s="69"/>
      <c r="WPG113" s="69"/>
      <c r="WPH113" s="69"/>
      <c r="WPI113" s="69"/>
      <c r="WPJ113" s="69"/>
      <c r="WPK113" s="69"/>
      <c r="WPL113" s="69"/>
      <c r="WPM113" s="69"/>
      <c r="WPN113" s="69"/>
    </row>
    <row r="114" spans="1:4 15883:15978" x14ac:dyDescent="0.3">
      <c r="A114" s="75">
        <v>45660.75521664352</v>
      </c>
      <c r="B114" s="75" t="s">
        <v>466</v>
      </c>
      <c r="C114" s="75" t="s">
        <v>467</v>
      </c>
      <c r="D114" s="75" t="s">
        <v>468</v>
      </c>
      <c r="WLW114" s="5"/>
      <c r="WLX114" s="5"/>
      <c r="WLY114" s="5"/>
      <c r="WLZ114" s="5"/>
      <c r="WMA114" s="5"/>
      <c r="WMB114" s="5"/>
      <c r="WMC114" s="5"/>
      <c r="WMD114" s="5"/>
      <c r="WME114" s="5"/>
      <c r="WMF114" s="5"/>
      <c r="WMG114" s="5"/>
      <c r="WMH114" s="5"/>
      <c r="WMI114" s="5"/>
      <c r="WMJ114" s="5"/>
      <c r="WMK114" s="5"/>
      <c r="WML114" s="5"/>
      <c r="WOY114" s="69"/>
      <c r="WOZ114" s="69"/>
      <c r="WPA114" s="69"/>
      <c r="WPB114" s="69"/>
      <c r="WPC114" s="69"/>
      <c r="WPD114" s="69"/>
      <c r="WPE114" s="69"/>
      <c r="WPF114" s="69"/>
      <c r="WPG114" s="69"/>
      <c r="WPH114" s="69"/>
      <c r="WPI114" s="69"/>
      <c r="WPJ114" s="69"/>
      <c r="WPK114" s="69"/>
      <c r="WPL114" s="69"/>
      <c r="WPM114" s="69"/>
      <c r="WPN114" s="69"/>
    </row>
    <row r="115" spans="1:4 15883:15978" x14ac:dyDescent="0.3">
      <c r="A115" s="75">
        <v>45660.755339675925</v>
      </c>
      <c r="B115" s="75" t="s">
        <v>469</v>
      </c>
      <c r="C115" s="75" t="s">
        <v>470</v>
      </c>
      <c r="D115" s="75" t="s">
        <v>471</v>
      </c>
      <c r="WLW115" s="5"/>
      <c r="WLX115" s="5"/>
      <c r="WLY115" s="5"/>
      <c r="WLZ115" s="5"/>
      <c r="WMA115" s="5"/>
      <c r="WMB115" s="5"/>
      <c r="WMC115" s="5"/>
      <c r="WMD115" s="5"/>
      <c r="WME115" s="5"/>
      <c r="WMF115" s="5"/>
      <c r="WMG115" s="5"/>
      <c r="WMH115" s="5"/>
      <c r="WMI115" s="5"/>
      <c r="WMJ115" s="5"/>
      <c r="WMK115" s="5"/>
      <c r="WML115" s="5"/>
      <c r="WOY115" s="69"/>
      <c r="WOZ115" s="69"/>
      <c r="WPA115" s="69"/>
      <c r="WPB115" s="69"/>
      <c r="WPC115" s="69"/>
      <c r="WPD115" s="69"/>
      <c r="WPE115" s="69"/>
      <c r="WPF115" s="69"/>
      <c r="WPG115" s="69"/>
      <c r="WPH115" s="69"/>
      <c r="WPI115" s="69"/>
      <c r="WPJ115" s="69"/>
      <c r="WPK115" s="69"/>
      <c r="WPL115" s="69"/>
      <c r="WPM115" s="69"/>
      <c r="WPN115" s="69"/>
    </row>
    <row r="116" spans="1:4 15883:15978" x14ac:dyDescent="0.3">
      <c r="A116" s="75">
        <v>45660.756991296294</v>
      </c>
      <c r="B116" s="75" t="s">
        <v>472</v>
      </c>
      <c r="C116" s="75" t="s">
        <v>473</v>
      </c>
      <c r="D116" s="75" t="s">
        <v>474</v>
      </c>
      <c r="WLW116" s="5"/>
      <c r="WLX116" s="5"/>
      <c r="WLY116" s="5"/>
      <c r="WLZ116" s="5"/>
      <c r="WMA116" s="5"/>
      <c r="WMB116" s="5"/>
      <c r="WMC116" s="5"/>
      <c r="WMD116" s="5"/>
      <c r="WME116" s="5"/>
      <c r="WMF116" s="5"/>
      <c r="WMG116" s="5"/>
      <c r="WMH116" s="5"/>
      <c r="WMI116" s="5"/>
      <c r="WMJ116" s="5"/>
      <c r="WMK116" s="5"/>
      <c r="WML116" s="5"/>
      <c r="WOY116" s="69"/>
      <c r="WOZ116" s="69"/>
      <c r="WPA116" s="69"/>
      <c r="WPB116" s="69"/>
      <c r="WPC116" s="69"/>
      <c r="WPD116" s="69"/>
      <c r="WPE116" s="69"/>
      <c r="WPF116" s="69"/>
      <c r="WPG116" s="69"/>
      <c r="WPH116" s="69"/>
      <c r="WPI116" s="69"/>
      <c r="WPJ116" s="69"/>
      <c r="WPK116" s="69"/>
      <c r="WPL116" s="69"/>
      <c r="WPM116" s="69"/>
      <c r="WPN116" s="69"/>
    </row>
    <row r="117" spans="1:4 15883:15978" x14ac:dyDescent="0.3">
      <c r="A117" s="75">
        <v>45660.757140960646</v>
      </c>
      <c r="B117" s="75" t="s">
        <v>475</v>
      </c>
      <c r="C117" s="75" t="s">
        <v>476</v>
      </c>
      <c r="D117" s="75" t="s">
        <v>477</v>
      </c>
      <c r="WLW117" s="5"/>
      <c r="WLX117" s="5"/>
      <c r="WLY117" s="5"/>
      <c r="WLZ117" s="5"/>
      <c r="WMA117" s="5"/>
      <c r="WMB117" s="5"/>
      <c r="WMC117" s="5"/>
      <c r="WMD117" s="5"/>
      <c r="WME117" s="5"/>
      <c r="WMF117" s="5"/>
      <c r="WMG117" s="5"/>
      <c r="WMH117" s="5"/>
      <c r="WMI117" s="5"/>
      <c r="WMJ117" s="5"/>
      <c r="WMK117" s="5"/>
      <c r="WML117" s="5"/>
      <c r="WOY117" s="69"/>
      <c r="WOZ117" s="69"/>
      <c r="WPA117" s="69"/>
      <c r="WPB117" s="69"/>
      <c r="WPC117" s="69"/>
      <c r="WPD117" s="69"/>
      <c r="WPE117" s="69"/>
      <c r="WPF117" s="69"/>
      <c r="WPG117" s="69"/>
      <c r="WPH117" s="69"/>
      <c r="WPI117" s="69"/>
      <c r="WPJ117" s="69"/>
      <c r="WPK117" s="69"/>
      <c r="WPL117" s="69"/>
      <c r="WPM117" s="69"/>
      <c r="WPN117" s="69"/>
    </row>
    <row r="118" spans="1:4 15883:15978" x14ac:dyDescent="0.3">
      <c r="A118" s="75">
        <v>45660.757212743054</v>
      </c>
      <c r="B118" s="75" t="s">
        <v>478</v>
      </c>
      <c r="C118" s="75" t="s">
        <v>479</v>
      </c>
      <c r="D118" s="75" t="s">
        <v>480</v>
      </c>
      <c r="WLW118" s="5"/>
      <c r="WLX118" s="5"/>
      <c r="WLY118" s="5"/>
      <c r="WLZ118" s="5"/>
      <c r="WMA118" s="5"/>
      <c r="WMB118" s="5"/>
      <c r="WMC118" s="5"/>
      <c r="WMD118" s="5"/>
      <c r="WME118" s="5"/>
      <c r="WMF118" s="5"/>
      <c r="WMG118" s="5"/>
      <c r="WMH118" s="5"/>
      <c r="WMI118" s="5"/>
      <c r="WMJ118" s="5"/>
      <c r="WMK118" s="5"/>
      <c r="WML118" s="5"/>
      <c r="WOY118" s="69"/>
      <c r="WOZ118" s="69"/>
      <c r="WPA118" s="69"/>
      <c r="WPB118" s="69"/>
      <c r="WPC118" s="69"/>
      <c r="WPD118" s="69"/>
      <c r="WPE118" s="69"/>
      <c r="WPF118" s="69"/>
      <c r="WPG118" s="69"/>
      <c r="WPH118" s="69"/>
      <c r="WPI118" s="69"/>
      <c r="WPJ118" s="69"/>
      <c r="WPK118" s="69"/>
      <c r="WPL118" s="69"/>
      <c r="WPM118" s="69"/>
      <c r="WPN118" s="69"/>
    </row>
    <row r="119" spans="1:4 15883:15978" x14ac:dyDescent="0.3">
      <c r="A119" s="75">
        <v>45660.757325960643</v>
      </c>
      <c r="B119" s="75" t="s">
        <v>481</v>
      </c>
      <c r="C119" s="75" t="s">
        <v>482</v>
      </c>
      <c r="D119" s="75" t="s">
        <v>483</v>
      </c>
      <c r="WLW119" s="5"/>
      <c r="WLX119" s="5"/>
      <c r="WLY119" s="5"/>
      <c r="WLZ119" s="5"/>
      <c r="WMA119" s="5"/>
      <c r="WMB119" s="5"/>
      <c r="WMC119" s="5"/>
      <c r="WMD119" s="5"/>
      <c r="WME119" s="5"/>
      <c r="WMF119" s="5"/>
      <c r="WMG119" s="5"/>
      <c r="WMH119" s="5"/>
      <c r="WMI119" s="5"/>
      <c r="WMJ119" s="5"/>
      <c r="WMK119" s="5"/>
      <c r="WML119" s="5"/>
      <c r="WOY119" s="69"/>
      <c r="WOZ119" s="69"/>
      <c r="WPA119" s="69"/>
      <c r="WPB119" s="69"/>
      <c r="WPC119" s="69"/>
      <c r="WPD119" s="69"/>
      <c r="WPE119" s="69"/>
      <c r="WPF119" s="69"/>
      <c r="WPG119" s="69"/>
      <c r="WPH119" s="69"/>
      <c r="WPI119" s="69"/>
      <c r="WPJ119" s="69"/>
      <c r="WPK119" s="69"/>
      <c r="WPL119" s="69"/>
      <c r="WPM119" s="69"/>
      <c r="WPN119" s="69"/>
    </row>
    <row r="120" spans="1:4 15883:15978" x14ac:dyDescent="0.3">
      <c r="A120" s="75">
        <v>45660.757327766201</v>
      </c>
      <c r="B120" s="75" t="s">
        <v>484</v>
      </c>
      <c r="C120" s="75" t="s">
        <v>485</v>
      </c>
      <c r="D120" s="75" t="s">
        <v>486</v>
      </c>
      <c r="WLW120" s="5"/>
      <c r="WLX120" s="5"/>
      <c r="WLY120" s="5"/>
      <c r="WLZ120" s="5"/>
      <c r="WMA120" s="5"/>
      <c r="WMB120" s="5"/>
      <c r="WMC120" s="5"/>
      <c r="WMD120" s="5"/>
      <c r="WME120" s="5"/>
      <c r="WMF120" s="5"/>
      <c r="WMG120" s="5"/>
      <c r="WMH120" s="5"/>
      <c r="WMI120" s="5"/>
      <c r="WMJ120" s="5"/>
      <c r="WMK120" s="5"/>
      <c r="WML120" s="5"/>
      <c r="WOY120" s="69"/>
      <c r="WOZ120" s="69"/>
      <c r="WPA120" s="69"/>
      <c r="WPB120" s="69"/>
      <c r="WPC120" s="69"/>
      <c r="WPD120" s="69"/>
      <c r="WPE120" s="69"/>
      <c r="WPF120" s="69"/>
      <c r="WPG120" s="69"/>
      <c r="WPH120" s="69"/>
      <c r="WPI120" s="69"/>
      <c r="WPJ120" s="69"/>
      <c r="WPK120" s="69"/>
      <c r="WPL120" s="69"/>
      <c r="WPM120" s="69"/>
      <c r="WPN120" s="69"/>
    </row>
    <row r="121" spans="1:4 15883:15978" x14ac:dyDescent="0.3">
      <c r="A121" s="75">
        <v>45660.757397511574</v>
      </c>
      <c r="B121" s="75" t="s">
        <v>487</v>
      </c>
      <c r="C121" s="75" t="s">
        <v>488</v>
      </c>
      <c r="D121" s="75" t="s">
        <v>489</v>
      </c>
      <c r="WLW121" s="5"/>
      <c r="WLX121" s="5"/>
      <c r="WLY121" s="5"/>
      <c r="WLZ121" s="5"/>
      <c r="WMA121" s="5"/>
      <c r="WMB121" s="5"/>
      <c r="WMC121" s="5"/>
      <c r="WMD121" s="5"/>
      <c r="WME121" s="5"/>
      <c r="WMF121" s="5"/>
      <c r="WMG121" s="5"/>
      <c r="WMH121" s="5"/>
      <c r="WMI121" s="5"/>
      <c r="WMJ121" s="5"/>
      <c r="WMK121" s="5"/>
      <c r="WML121" s="5"/>
      <c r="WOY121" s="69"/>
      <c r="WOZ121" s="69"/>
      <c r="WPA121" s="69"/>
      <c r="WPB121" s="69"/>
      <c r="WPC121" s="69"/>
      <c r="WPD121" s="69"/>
      <c r="WPE121" s="69"/>
      <c r="WPF121" s="69"/>
      <c r="WPG121" s="69"/>
      <c r="WPH121" s="69"/>
      <c r="WPI121" s="69"/>
      <c r="WPJ121" s="69"/>
      <c r="WPK121" s="69"/>
      <c r="WPL121" s="69"/>
      <c r="WPM121" s="69"/>
      <c r="WPN121" s="69"/>
    </row>
    <row r="122" spans="1:4 15883:15978" x14ac:dyDescent="0.3">
      <c r="A122" s="75">
        <v>45660.757822453699</v>
      </c>
      <c r="B122" s="75" t="s">
        <v>490</v>
      </c>
      <c r="C122" s="75" t="s">
        <v>491</v>
      </c>
      <c r="D122" s="75" t="s">
        <v>492</v>
      </c>
      <c r="WLW122" s="5"/>
      <c r="WLX122" s="5"/>
      <c r="WLY122" s="5"/>
      <c r="WLZ122" s="5"/>
      <c r="WMA122" s="5"/>
      <c r="WMB122" s="5"/>
      <c r="WMC122" s="5"/>
      <c r="WMD122" s="5"/>
      <c r="WME122" s="5"/>
      <c r="WMF122" s="5"/>
      <c r="WMG122" s="5"/>
      <c r="WMH122" s="5"/>
      <c r="WMI122" s="5"/>
      <c r="WMJ122" s="5"/>
      <c r="WMK122" s="5"/>
      <c r="WML122" s="5"/>
      <c r="WOY122" s="69"/>
      <c r="WOZ122" s="69"/>
      <c r="WPA122" s="69"/>
      <c r="WPB122" s="69"/>
      <c r="WPC122" s="69"/>
      <c r="WPD122" s="69"/>
      <c r="WPE122" s="69"/>
      <c r="WPF122" s="69"/>
      <c r="WPG122" s="69"/>
      <c r="WPH122" s="69"/>
      <c r="WPI122" s="69"/>
      <c r="WPJ122" s="69"/>
      <c r="WPK122" s="69"/>
      <c r="WPL122" s="69"/>
      <c r="WPM122" s="69"/>
      <c r="WPN122" s="69"/>
    </row>
    <row r="123" spans="1:4 15883:15978" x14ac:dyDescent="0.3">
      <c r="A123" s="75">
        <v>45660.757953032407</v>
      </c>
      <c r="B123" s="75" t="s">
        <v>493</v>
      </c>
      <c r="C123" s="75" t="s">
        <v>494</v>
      </c>
      <c r="D123" s="75" t="s">
        <v>495</v>
      </c>
      <c r="WLW123" s="5"/>
      <c r="WLX123" s="5"/>
      <c r="WLY123" s="5"/>
      <c r="WLZ123" s="5"/>
      <c r="WMA123" s="5"/>
      <c r="WMB123" s="5"/>
      <c r="WMC123" s="5"/>
      <c r="WMD123" s="5"/>
      <c r="WME123" s="5"/>
      <c r="WMF123" s="5"/>
      <c r="WMG123" s="5"/>
      <c r="WMH123" s="5"/>
      <c r="WMI123" s="5"/>
      <c r="WMJ123" s="5"/>
      <c r="WMK123" s="5"/>
      <c r="WML123" s="5"/>
      <c r="WOY123" s="69"/>
      <c r="WOZ123" s="69"/>
      <c r="WPA123" s="69"/>
      <c r="WPB123" s="69"/>
      <c r="WPC123" s="69"/>
      <c r="WPD123" s="69"/>
      <c r="WPE123" s="69"/>
      <c r="WPF123" s="69"/>
      <c r="WPG123" s="69"/>
      <c r="WPH123" s="69"/>
      <c r="WPI123" s="69"/>
      <c r="WPJ123" s="69"/>
      <c r="WPK123" s="69"/>
      <c r="WPL123" s="69"/>
      <c r="WPM123" s="69"/>
      <c r="WPN123" s="69"/>
    </row>
    <row r="124" spans="1:4 15883:15978" x14ac:dyDescent="0.3">
      <c r="A124" s="75">
        <v>45660.758161874997</v>
      </c>
      <c r="B124" s="75" t="s">
        <v>496</v>
      </c>
      <c r="C124" s="75" t="s">
        <v>497</v>
      </c>
      <c r="D124" s="75" t="s">
        <v>498</v>
      </c>
      <c r="WLW124" s="5"/>
      <c r="WLX124" s="5"/>
      <c r="WLY124" s="5"/>
      <c r="WLZ124" s="5"/>
      <c r="WMA124" s="5"/>
      <c r="WMB124" s="5"/>
      <c r="WMC124" s="5"/>
      <c r="WMD124" s="5"/>
      <c r="WME124" s="5"/>
      <c r="WMF124" s="5"/>
      <c r="WMG124" s="5"/>
      <c r="WMH124" s="5"/>
      <c r="WMI124" s="5"/>
      <c r="WMJ124" s="5"/>
      <c r="WMK124" s="5"/>
      <c r="WML124" s="5"/>
      <c r="WOY124" s="69"/>
      <c r="WOZ124" s="69"/>
      <c r="WPA124" s="69"/>
      <c r="WPB124" s="69"/>
      <c r="WPC124" s="69"/>
      <c r="WPD124" s="69"/>
      <c r="WPE124" s="69"/>
      <c r="WPF124" s="69"/>
      <c r="WPG124" s="69"/>
      <c r="WPH124" s="69"/>
      <c r="WPI124" s="69"/>
      <c r="WPJ124" s="69"/>
      <c r="WPK124" s="69"/>
      <c r="WPL124" s="69"/>
      <c r="WPM124" s="69"/>
      <c r="WPN124" s="69"/>
    </row>
    <row r="125" spans="1:4 15883:15978" x14ac:dyDescent="0.3">
      <c r="A125" s="75">
        <v>45660.758350891207</v>
      </c>
      <c r="B125" s="75" t="s">
        <v>499</v>
      </c>
      <c r="C125" s="75" t="s">
        <v>500</v>
      </c>
      <c r="D125" s="75" t="s">
        <v>501</v>
      </c>
      <c r="WLW125" s="5"/>
      <c r="WLX125" s="5"/>
      <c r="WLY125" s="5"/>
      <c r="WLZ125" s="5"/>
      <c r="WMA125" s="5"/>
      <c r="WMB125" s="5"/>
      <c r="WMC125" s="5"/>
      <c r="WMD125" s="5"/>
      <c r="WME125" s="5"/>
      <c r="WMF125" s="5"/>
      <c r="WMG125" s="5"/>
      <c r="WMH125" s="5"/>
      <c r="WMI125" s="5"/>
      <c r="WMJ125" s="5"/>
      <c r="WMK125" s="5"/>
      <c r="WML125" s="5"/>
      <c r="WOY125" s="69"/>
      <c r="WOZ125" s="69"/>
      <c r="WPA125" s="69"/>
      <c r="WPB125" s="69"/>
      <c r="WPC125" s="69"/>
      <c r="WPD125" s="69"/>
      <c r="WPE125" s="69"/>
      <c r="WPF125" s="69"/>
      <c r="WPG125" s="69"/>
      <c r="WPH125" s="69"/>
      <c r="WPI125" s="69"/>
      <c r="WPJ125" s="69"/>
      <c r="WPK125" s="69"/>
      <c r="WPL125" s="69"/>
      <c r="WPM125" s="69"/>
      <c r="WPN125" s="69"/>
    </row>
    <row r="126" spans="1:4 15883:15978" x14ac:dyDescent="0.3">
      <c r="A126" s="75">
        <v>45660.758424583335</v>
      </c>
      <c r="B126" s="75" t="s">
        <v>502</v>
      </c>
      <c r="C126" s="75" t="s">
        <v>503</v>
      </c>
      <c r="D126" s="75" t="s">
        <v>504</v>
      </c>
      <c r="WLW126" s="5"/>
      <c r="WLX126" s="5"/>
      <c r="WLY126" s="5"/>
      <c r="WLZ126" s="5"/>
      <c r="WMA126" s="5"/>
      <c r="WMB126" s="5"/>
      <c r="WMC126" s="5"/>
      <c r="WMD126" s="5"/>
      <c r="WME126" s="5"/>
      <c r="WMF126" s="5"/>
      <c r="WMG126" s="5"/>
      <c r="WMH126" s="5"/>
      <c r="WMI126" s="5"/>
      <c r="WMJ126" s="5"/>
      <c r="WMK126" s="5"/>
      <c r="WML126" s="5"/>
      <c r="WOY126" s="69"/>
      <c r="WOZ126" s="69"/>
      <c r="WPA126" s="69"/>
      <c r="WPB126" s="69"/>
      <c r="WPC126" s="69"/>
      <c r="WPD126" s="69"/>
      <c r="WPE126" s="69"/>
      <c r="WPF126" s="69"/>
      <c r="WPG126" s="69"/>
      <c r="WPH126" s="69"/>
      <c r="WPI126" s="69"/>
      <c r="WPJ126" s="69"/>
      <c r="WPK126" s="69"/>
      <c r="WPL126" s="69"/>
      <c r="WPM126" s="69"/>
      <c r="WPN126" s="69"/>
    </row>
    <row r="127" spans="1:4 15883:15978" x14ac:dyDescent="0.3">
      <c r="A127" s="75">
        <v>45660.758439212965</v>
      </c>
      <c r="B127" s="75" t="s">
        <v>505</v>
      </c>
      <c r="C127" s="75" t="s">
        <v>506</v>
      </c>
      <c r="D127" s="75" t="s">
        <v>507</v>
      </c>
      <c r="WLW127" s="5"/>
      <c r="WLX127" s="5"/>
      <c r="WLY127" s="5"/>
      <c r="WLZ127" s="5"/>
      <c r="WMA127" s="5"/>
      <c r="WMB127" s="5"/>
      <c r="WMC127" s="5"/>
      <c r="WMD127" s="5"/>
      <c r="WME127" s="5"/>
      <c r="WMF127" s="5"/>
      <c r="WMG127" s="5"/>
      <c r="WMH127" s="5"/>
      <c r="WMI127" s="5"/>
      <c r="WMJ127" s="5"/>
      <c r="WMK127" s="5"/>
      <c r="WML127" s="5"/>
      <c r="WOY127" s="69"/>
      <c r="WOZ127" s="69"/>
      <c r="WPA127" s="69"/>
      <c r="WPB127" s="69"/>
      <c r="WPC127" s="69"/>
      <c r="WPD127" s="69"/>
      <c r="WPE127" s="69"/>
      <c r="WPF127" s="69"/>
      <c r="WPG127" s="69"/>
      <c r="WPH127" s="69"/>
      <c r="WPI127" s="69"/>
      <c r="WPJ127" s="69"/>
      <c r="WPK127" s="69"/>
      <c r="WPL127" s="69"/>
      <c r="WPM127" s="69"/>
      <c r="WPN127" s="69"/>
    </row>
    <row r="128" spans="1:4 15883:15978" x14ac:dyDescent="0.3">
      <c r="A128" s="75">
        <v>45660.758685289351</v>
      </c>
      <c r="B128" s="75" t="s">
        <v>508</v>
      </c>
      <c r="C128" s="75" t="s">
        <v>509</v>
      </c>
      <c r="D128" s="75" t="s">
        <v>510</v>
      </c>
      <c r="WLW128" s="5"/>
      <c r="WLX128" s="5"/>
      <c r="WLY128" s="5"/>
      <c r="WLZ128" s="5"/>
      <c r="WMA128" s="5"/>
      <c r="WMB128" s="5"/>
      <c r="WMC128" s="5"/>
      <c r="WMD128" s="5"/>
      <c r="WME128" s="5"/>
      <c r="WMF128" s="5"/>
      <c r="WMG128" s="5"/>
      <c r="WMH128" s="5"/>
      <c r="WMI128" s="5"/>
      <c r="WMJ128" s="5"/>
      <c r="WMK128" s="5"/>
      <c r="WML128" s="5"/>
      <c r="WOY128" s="69"/>
      <c r="WOZ128" s="69"/>
      <c r="WPA128" s="69"/>
      <c r="WPB128" s="69"/>
      <c r="WPC128" s="69"/>
      <c r="WPD128" s="69"/>
      <c r="WPE128" s="69"/>
      <c r="WPF128" s="69"/>
      <c r="WPG128" s="69"/>
      <c r="WPH128" s="69"/>
      <c r="WPI128" s="69"/>
      <c r="WPJ128" s="69"/>
      <c r="WPK128" s="69"/>
      <c r="WPL128" s="69"/>
      <c r="WPM128" s="69"/>
      <c r="WPN128" s="69"/>
    </row>
    <row r="129" spans="1:4 15883:15978" x14ac:dyDescent="0.3">
      <c r="A129" s="75">
        <v>45660.759237800929</v>
      </c>
      <c r="B129" s="75" t="s">
        <v>511</v>
      </c>
      <c r="C129" s="75" t="s">
        <v>512</v>
      </c>
      <c r="D129" s="75" t="s">
        <v>513</v>
      </c>
      <c r="WLW129" s="5"/>
      <c r="WLX129" s="5"/>
      <c r="WLY129" s="5"/>
      <c r="WLZ129" s="5"/>
      <c r="WMA129" s="5"/>
      <c r="WMB129" s="5"/>
      <c r="WMC129" s="5"/>
      <c r="WMD129" s="5"/>
      <c r="WME129" s="5"/>
      <c r="WMF129" s="5"/>
      <c r="WMG129" s="5"/>
      <c r="WMH129" s="5"/>
      <c r="WMI129" s="5"/>
      <c r="WMJ129" s="5"/>
      <c r="WMK129" s="5"/>
      <c r="WML129" s="5"/>
      <c r="WOY129" s="69"/>
      <c r="WOZ129" s="69"/>
      <c r="WPA129" s="69"/>
      <c r="WPB129" s="69"/>
      <c r="WPC129" s="69"/>
      <c r="WPD129" s="69"/>
      <c r="WPE129" s="69"/>
      <c r="WPF129" s="69"/>
      <c r="WPG129" s="69"/>
      <c r="WPH129" s="69"/>
      <c r="WPI129" s="69"/>
      <c r="WPJ129" s="69"/>
      <c r="WPK129" s="69"/>
      <c r="WPL129" s="69"/>
      <c r="WPM129" s="69"/>
      <c r="WPN129" s="69"/>
    </row>
    <row r="130" spans="1:4 15883:15978" x14ac:dyDescent="0.3">
      <c r="A130" s="75">
        <v>45660.759418518515</v>
      </c>
      <c r="B130" s="75" t="s">
        <v>514</v>
      </c>
      <c r="C130" s="75" t="s">
        <v>515</v>
      </c>
      <c r="D130" s="75" t="s">
        <v>516</v>
      </c>
      <c r="WLW130" s="5"/>
      <c r="WLX130" s="5"/>
      <c r="WLY130" s="5"/>
      <c r="WLZ130" s="5"/>
      <c r="WMA130" s="5"/>
      <c r="WMB130" s="5"/>
      <c r="WMC130" s="5"/>
      <c r="WMD130" s="5"/>
      <c r="WME130" s="5"/>
      <c r="WMF130" s="5"/>
      <c r="WMG130" s="5"/>
      <c r="WMH130" s="5"/>
      <c r="WMI130" s="5"/>
      <c r="WMJ130" s="5"/>
      <c r="WMK130" s="5"/>
      <c r="WML130" s="5"/>
      <c r="WOY130" s="69"/>
      <c r="WOZ130" s="69"/>
      <c r="WPA130" s="69"/>
      <c r="WPB130" s="69"/>
      <c r="WPC130" s="69"/>
      <c r="WPD130" s="69"/>
      <c r="WPE130" s="69"/>
      <c r="WPF130" s="69"/>
      <c r="WPG130" s="69"/>
      <c r="WPH130" s="69"/>
      <c r="WPI130" s="69"/>
      <c r="WPJ130" s="69"/>
      <c r="WPK130" s="69"/>
      <c r="WPL130" s="69"/>
      <c r="WPM130" s="69"/>
      <c r="WPN130" s="69"/>
    </row>
    <row r="131" spans="1:4 15883:15978" x14ac:dyDescent="0.3">
      <c r="A131" s="75">
        <v>45660.759444293981</v>
      </c>
      <c r="B131" s="75" t="s">
        <v>517</v>
      </c>
      <c r="C131" s="75" t="s">
        <v>518</v>
      </c>
      <c r="D131" s="75" t="s">
        <v>519</v>
      </c>
      <c r="WLW131" s="5"/>
      <c r="WLX131" s="5"/>
      <c r="WLY131" s="5"/>
      <c r="WLZ131" s="5"/>
      <c r="WMA131" s="5"/>
      <c r="WMB131" s="5"/>
      <c r="WMC131" s="5"/>
      <c r="WMD131" s="5"/>
      <c r="WME131" s="5"/>
      <c r="WMF131" s="5"/>
      <c r="WMG131" s="5"/>
      <c r="WMH131" s="5"/>
      <c r="WMI131" s="5"/>
      <c r="WMJ131" s="5"/>
      <c r="WMK131" s="5"/>
      <c r="WML131" s="5"/>
      <c r="WOY131" s="69"/>
      <c r="WOZ131" s="69"/>
      <c r="WPA131" s="69"/>
      <c r="WPB131" s="69"/>
      <c r="WPC131" s="69"/>
      <c r="WPD131" s="69"/>
      <c r="WPE131" s="69"/>
      <c r="WPF131" s="69"/>
      <c r="WPG131" s="69"/>
      <c r="WPH131" s="69"/>
      <c r="WPI131" s="69"/>
      <c r="WPJ131" s="69"/>
      <c r="WPK131" s="69"/>
      <c r="WPL131" s="69"/>
      <c r="WPM131" s="69"/>
      <c r="WPN131" s="69"/>
    </row>
    <row r="132" spans="1:4 15883:15978" x14ac:dyDescent="0.3">
      <c r="A132" s="75">
        <v>45660.759594097224</v>
      </c>
      <c r="B132" s="75" t="s">
        <v>520</v>
      </c>
      <c r="C132" s="75" t="s">
        <v>521</v>
      </c>
      <c r="D132" s="75" t="s">
        <v>522</v>
      </c>
      <c r="WLW132" s="5"/>
      <c r="WLX132" s="5"/>
      <c r="WLY132" s="5"/>
      <c r="WLZ132" s="5"/>
      <c r="WMA132" s="5"/>
      <c r="WMB132" s="5"/>
      <c r="WMC132" s="5"/>
      <c r="WMD132" s="5"/>
      <c r="WME132" s="5"/>
      <c r="WMF132" s="5"/>
      <c r="WMG132" s="5"/>
      <c r="WMH132" s="5"/>
      <c r="WMI132" s="5"/>
      <c r="WMJ132" s="5"/>
      <c r="WMK132" s="5"/>
      <c r="WML132" s="5"/>
      <c r="WOY132" s="69"/>
      <c r="WOZ132" s="69"/>
      <c r="WPA132" s="69"/>
      <c r="WPB132" s="69"/>
      <c r="WPC132" s="69"/>
      <c r="WPD132" s="69"/>
      <c r="WPE132" s="69"/>
      <c r="WPF132" s="69"/>
      <c r="WPG132" s="69"/>
      <c r="WPH132" s="69"/>
      <c r="WPI132" s="69"/>
      <c r="WPJ132" s="69"/>
      <c r="WPK132" s="69"/>
      <c r="WPL132" s="69"/>
      <c r="WPM132" s="69"/>
      <c r="WPN132" s="69"/>
    </row>
    <row r="133" spans="1:4 15883:15978" x14ac:dyDescent="0.3">
      <c r="A133" s="75">
        <v>45660.759793668985</v>
      </c>
      <c r="B133" s="75" t="s">
        <v>523</v>
      </c>
      <c r="C133" s="75" t="s">
        <v>524</v>
      </c>
      <c r="D133" s="75" t="s">
        <v>525</v>
      </c>
      <c r="WLW133" s="5"/>
      <c r="WLX133" s="5"/>
      <c r="WLY133" s="5"/>
      <c r="WLZ133" s="5"/>
      <c r="WMA133" s="5"/>
      <c r="WMB133" s="5"/>
      <c r="WMC133" s="5"/>
      <c r="WMD133" s="5"/>
      <c r="WME133" s="5"/>
      <c r="WMF133" s="5"/>
      <c r="WMG133" s="5"/>
      <c r="WMH133" s="5"/>
      <c r="WMI133" s="5"/>
      <c r="WMJ133" s="5"/>
      <c r="WMK133" s="5"/>
      <c r="WML133" s="5"/>
      <c r="WOY133" s="69"/>
      <c r="WOZ133" s="69"/>
      <c r="WPA133" s="69"/>
      <c r="WPB133" s="69"/>
      <c r="WPC133" s="69"/>
      <c r="WPD133" s="69"/>
      <c r="WPE133" s="69"/>
      <c r="WPF133" s="69"/>
      <c r="WPG133" s="69"/>
      <c r="WPH133" s="69"/>
      <c r="WPI133" s="69"/>
      <c r="WPJ133" s="69"/>
      <c r="WPK133" s="69"/>
      <c r="WPL133" s="69"/>
      <c r="WPM133" s="69"/>
      <c r="WPN133" s="69"/>
    </row>
    <row r="134" spans="1:4 15883:15978" x14ac:dyDescent="0.3">
      <c r="A134" s="75">
        <v>45660.759896990741</v>
      </c>
      <c r="B134" s="75" t="s">
        <v>526</v>
      </c>
      <c r="C134" s="75" t="s">
        <v>527</v>
      </c>
      <c r="D134" s="75" t="s">
        <v>528</v>
      </c>
      <c r="WLW134" s="5"/>
      <c r="WLX134" s="5"/>
      <c r="WLY134" s="5"/>
      <c r="WLZ134" s="5"/>
      <c r="WMA134" s="5"/>
      <c r="WMB134" s="5"/>
      <c r="WMC134" s="5"/>
      <c r="WMD134" s="5"/>
      <c r="WME134" s="5"/>
      <c r="WMF134" s="5"/>
      <c r="WMG134" s="5"/>
      <c r="WMH134" s="5"/>
      <c r="WMI134" s="5"/>
      <c r="WMJ134" s="5"/>
      <c r="WMK134" s="5"/>
      <c r="WML134" s="5"/>
      <c r="WOY134" s="69"/>
      <c r="WOZ134" s="69"/>
      <c r="WPA134" s="69"/>
      <c r="WPB134" s="69"/>
      <c r="WPC134" s="69"/>
      <c r="WPD134" s="69"/>
      <c r="WPE134" s="69"/>
      <c r="WPF134" s="69"/>
      <c r="WPG134" s="69"/>
      <c r="WPH134" s="69"/>
      <c r="WPI134" s="69"/>
      <c r="WPJ134" s="69"/>
      <c r="WPK134" s="69"/>
      <c r="WPL134" s="69"/>
      <c r="WPM134" s="69"/>
      <c r="WPN134" s="69"/>
    </row>
    <row r="135" spans="1:4 15883:15978" x14ac:dyDescent="0.3">
      <c r="A135" s="75">
        <v>45660.760017233799</v>
      </c>
      <c r="B135" s="75" t="s">
        <v>529</v>
      </c>
      <c r="C135" s="75" t="s">
        <v>530</v>
      </c>
      <c r="D135" s="75" t="s">
        <v>531</v>
      </c>
      <c r="WLW135" s="5"/>
      <c r="WLX135" s="5"/>
      <c r="WLY135" s="5"/>
      <c r="WLZ135" s="5"/>
      <c r="WMA135" s="5"/>
      <c r="WMB135" s="5"/>
      <c r="WMC135" s="5"/>
      <c r="WMD135" s="5"/>
      <c r="WME135" s="5"/>
      <c r="WMF135" s="5"/>
      <c r="WMG135" s="5"/>
      <c r="WMH135" s="5"/>
      <c r="WMI135" s="5"/>
      <c r="WMJ135" s="5"/>
      <c r="WMK135" s="5"/>
      <c r="WML135" s="5"/>
      <c r="WOY135" s="69"/>
      <c r="WOZ135" s="69"/>
      <c r="WPA135" s="69"/>
      <c r="WPB135" s="69"/>
      <c r="WPC135" s="69"/>
      <c r="WPD135" s="69"/>
      <c r="WPE135" s="69"/>
      <c r="WPF135" s="69"/>
      <c r="WPG135" s="69"/>
      <c r="WPH135" s="69"/>
      <c r="WPI135" s="69"/>
      <c r="WPJ135" s="69"/>
      <c r="WPK135" s="69"/>
      <c r="WPL135" s="69"/>
      <c r="WPM135" s="69"/>
      <c r="WPN135" s="69"/>
    </row>
    <row r="136" spans="1:4 15883:15978" x14ac:dyDescent="0.3">
      <c r="A136" s="75">
        <v>45660.760036168984</v>
      </c>
      <c r="B136" s="75" t="s">
        <v>532</v>
      </c>
      <c r="C136" s="75" t="s">
        <v>533</v>
      </c>
      <c r="D136" s="75" t="s">
        <v>534</v>
      </c>
      <c r="WLW136" s="5"/>
      <c r="WLX136" s="5"/>
      <c r="WLY136" s="5"/>
      <c r="WLZ136" s="5"/>
      <c r="WMA136" s="5"/>
      <c r="WMB136" s="5"/>
      <c r="WMC136" s="5"/>
      <c r="WMD136" s="5"/>
      <c r="WME136" s="5"/>
      <c r="WMF136" s="5"/>
      <c r="WMG136" s="5"/>
      <c r="WMH136" s="5"/>
      <c r="WMI136" s="5"/>
      <c r="WMJ136" s="5"/>
      <c r="WMK136" s="5"/>
      <c r="WML136" s="5"/>
      <c r="WOY136" s="69"/>
      <c r="WOZ136" s="69"/>
      <c r="WPA136" s="69"/>
      <c r="WPB136" s="69"/>
      <c r="WPC136" s="69"/>
      <c r="WPD136" s="69"/>
      <c r="WPE136" s="69"/>
      <c r="WPF136" s="69"/>
      <c r="WPG136" s="69"/>
      <c r="WPH136" s="69"/>
      <c r="WPI136" s="69"/>
      <c r="WPJ136" s="69"/>
      <c r="WPK136" s="69"/>
      <c r="WPL136" s="69"/>
      <c r="WPM136" s="69"/>
      <c r="WPN136" s="69"/>
    </row>
    <row r="137" spans="1:4 15883:15978" x14ac:dyDescent="0.3">
      <c r="A137" s="75">
        <v>45660.76013613426</v>
      </c>
      <c r="B137" s="75" t="s">
        <v>535</v>
      </c>
      <c r="C137" s="75" t="s">
        <v>536</v>
      </c>
      <c r="D137" s="75" t="s">
        <v>537</v>
      </c>
      <c r="WLW137" s="5"/>
      <c r="WLX137" s="5"/>
      <c r="WLY137" s="5"/>
      <c r="WLZ137" s="5"/>
      <c r="WMA137" s="5"/>
      <c r="WMB137" s="5"/>
      <c r="WMC137" s="5"/>
      <c r="WMD137" s="5"/>
      <c r="WME137" s="5"/>
      <c r="WMF137" s="5"/>
      <c r="WMG137" s="5"/>
      <c r="WMH137" s="5"/>
      <c r="WMI137" s="5"/>
      <c r="WMJ137" s="5"/>
      <c r="WMK137" s="5"/>
      <c r="WML137" s="5"/>
      <c r="WOY137" s="69"/>
      <c r="WOZ137" s="69"/>
      <c r="WPA137" s="69"/>
      <c r="WPB137" s="69"/>
      <c r="WPC137" s="69"/>
      <c r="WPD137" s="69"/>
      <c r="WPE137" s="69"/>
      <c r="WPF137" s="69"/>
      <c r="WPG137" s="69"/>
      <c r="WPH137" s="69"/>
      <c r="WPI137" s="69"/>
      <c r="WPJ137" s="69"/>
      <c r="WPK137" s="69"/>
      <c r="WPL137" s="69"/>
      <c r="WPM137" s="69"/>
      <c r="WPN137" s="69"/>
    </row>
    <row r="138" spans="1:4 15883:15978" x14ac:dyDescent="0.3">
      <c r="A138" s="75">
        <v>45660.760185520834</v>
      </c>
      <c r="B138" s="75" t="s">
        <v>538</v>
      </c>
      <c r="C138" s="75" t="s">
        <v>539</v>
      </c>
      <c r="D138" s="75" t="s">
        <v>540</v>
      </c>
      <c r="WLW138" s="5"/>
      <c r="WLX138" s="5"/>
      <c r="WLY138" s="5"/>
      <c r="WLZ138" s="5"/>
      <c r="WMA138" s="5"/>
      <c r="WMB138" s="5"/>
      <c r="WMC138" s="5"/>
      <c r="WMD138" s="5"/>
      <c r="WME138" s="5"/>
      <c r="WMF138" s="5"/>
      <c r="WMG138" s="5"/>
      <c r="WMH138" s="5"/>
      <c r="WMI138" s="5"/>
      <c r="WMJ138" s="5"/>
      <c r="WMK138" s="5"/>
      <c r="WML138" s="5"/>
      <c r="WOY138" s="69"/>
      <c r="WOZ138" s="69"/>
      <c r="WPA138" s="69"/>
      <c r="WPB138" s="69"/>
      <c r="WPC138" s="69"/>
      <c r="WPD138" s="69"/>
      <c r="WPE138" s="69"/>
      <c r="WPF138" s="69"/>
      <c r="WPG138" s="69"/>
      <c r="WPH138" s="69"/>
      <c r="WPI138" s="69"/>
      <c r="WPJ138" s="69"/>
      <c r="WPK138" s="69"/>
      <c r="WPL138" s="69"/>
      <c r="WPM138" s="69"/>
      <c r="WPN138" s="69"/>
    </row>
    <row r="139" spans="1:4 15883:15978" x14ac:dyDescent="0.3">
      <c r="A139" s="75">
        <v>45660.760199189812</v>
      </c>
      <c r="B139" s="75" t="s">
        <v>541</v>
      </c>
      <c r="C139" s="75" t="s">
        <v>542</v>
      </c>
      <c r="D139" s="75" t="s">
        <v>543</v>
      </c>
      <c r="WLW139" s="5"/>
      <c r="WLX139" s="5"/>
      <c r="WLY139" s="5"/>
      <c r="WLZ139" s="5"/>
      <c r="WMA139" s="5"/>
      <c r="WMB139" s="5"/>
      <c r="WMC139" s="5"/>
      <c r="WMD139" s="5"/>
      <c r="WME139" s="5"/>
      <c r="WMF139" s="5"/>
      <c r="WMG139" s="5"/>
      <c r="WMH139" s="5"/>
      <c r="WMI139" s="5"/>
      <c r="WMJ139" s="5"/>
      <c r="WMK139" s="5"/>
      <c r="WML139" s="5"/>
      <c r="WOY139" s="69"/>
      <c r="WOZ139" s="69"/>
      <c r="WPA139" s="69"/>
      <c r="WPB139" s="69"/>
      <c r="WPC139" s="69"/>
      <c r="WPD139" s="69"/>
      <c r="WPE139" s="69"/>
      <c r="WPF139" s="69"/>
      <c r="WPG139" s="69"/>
      <c r="WPH139" s="69"/>
      <c r="WPI139" s="69"/>
      <c r="WPJ139" s="69"/>
      <c r="WPK139" s="69"/>
      <c r="WPL139" s="69"/>
      <c r="WPM139" s="69"/>
      <c r="WPN139" s="69"/>
    </row>
    <row r="140" spans="1:4 15883:15978" x14ac:dyDescent="0.3">
      <c r="A140" s="75">
        <v>45660.76030469907</v>
      </c>
      <c r="B140" s="75" t="s">
        <v>544</v>
      </c>
      <c r="C140" s="75" t="s">
        <v>545</v>
      </c>
      <c r="D140" s="75" t="s">
        <v>546</v>
      </c>
      <c r="WLW140" s="5"/>
      <c r="WLX140" s="5"/>
      <c r="WLY140" s="5"/>
      <c r="WLZ140" s="5"/>
      <c r="WMA140" s="5"/>
      <c r="WMB140" s="5"/>
      <c r="WMC140" s="5"/>
      <c r="WMD140" s="5"/>
      <c r="WME140" s="5"/>
      <c r="WMF140" s="5"/>
      <c r="WMG140" s="5"/>
      <c r="WMH140" s="5"/>
      <c r="WMI140" s="5"/>
      <c r="WMJ140" s="5"/>
      <c r="WMK140" s="5"/>
      <c r="WML140" s="5"/>
      <c r="WOY140" s="69"/>
      <c r="WOZ140" s="69"/>
      <c r="WPA140" s="69"/>
      <c r="WPB140" s="69"/>
      <c r="WPC140" s="69"/>
      <c r="WPD140" s="69"/>
      <c r="WPE140" s="69"/>
      <c r="WPF140" s="69"/>
      <c r="WPG140" s="69"/>
      <c r="WPH140" s="69"/>
      <c r="WPI140" s="69"/>
      <c r="WPJ140" s="69"/>
      <c r="WPK140" s="69"/>
      <c r="WPL140" s="69"/>
      <c r="WPM140" s="69"/>
      <c r="WPN140" s="69"/>
    </row>
    <row r="141" spans="1:4 15883:15978" x14ac:dyDescent="0.3">
      <c r="A141" s="75">
        <v>45660.760390081021</v>
      </c>
      <c r="B141" s="75" t="s">
        <v>547</v>
      </c>
      <c r="C141" s="75" t="s">
        <v>548</v>
      </c>
      <c r="D141" s="75" t="s">
        <v>549</v>
      </c>
      <c r="WLW141" s="5"/>
      <c r="WLX141" s="5"/>
      <c r="WLY141" s="5"/>
      <c r="WLZ141" s="5"/>
      <c r="WMA141" s="5"/>
      <c r="WMB141" s="5"/>
      <c r="WMC141" s="5"/>
      <c r="WMD141" s="5"/>
      <c r="WME141" s="5"/>
      <c r="WMF141" s="5"/>
      <c r="WMG141" s="5"/>
      <c r="WMH141" s="5"/>
      <c r="WMI141" s="5"/>
      <c r="WMJ141" s="5"/>
      <c r="WMK141" s="5"/>
      <c r="WML141" s="5"/>
      <c r="WOY141" s="69"/>
      <c r="WOZ141" s="69"/>
      <c r="WPA141" s="69"/>
      <c r="WPB141" s="69"/>
      <c r="WPC141" s="69"/>
      <c r="WPD141" s="69"/>
      <c r="WPE141" s="69"/>
      <c r="WPF141" s="69"/>
      <c r="WPG141" s="69"/>
      <c r="WPH141" s="69"/>
      <c r="WPI141" s="69"/>
      <c r="WPJ141" s="69"/>
      <c r="WPK141" s="69"/>
      <c r="WPL141" s="69"/>
      <c r="WPM141" s="69"/>
      <c r="WPN141" s="69"/>
    </row>
    <row r="142" spans="1:4 15883:15978" x14ac:dyDescent="0.3">
      <c r="A142" s="75">
        <v>45660.760409675924</v>
      </c>
      <c r="B142" s="75" t="s">
        <v>550</v>
      </c>
      <c r="C142" s="75" t="s">
        <v>551</v>
      </c>
      <c r="D142" s="75" t="s">
        <v>552</v>
      </c>
      <c r="WLW142" s="5"/>
      <c r="WLX142" s="5"/>
      <c r="WLY142" s="5"/>
      <c r="WLZ142" s="5"/>
      <c r="WMA142" s="5"/>
      <c r="WMB142" s="5"/>
      <c r="WMC142" s="5"/>
      <c r="WMD142" s="5"/>
      <c r="WME142" s="5"/>
      <c r="WMF142" s="5"/>
      <c r="WMG142" s="5"/>
      <c r="WMH142" s="5"/>
      <c r="WMI142" s="5"/>
      <c r="WMJ142" s="5"/>
      <c r="WMK142" s="5"/>
      <c r="WML142" s="5"/>
      <c r="WOY142" s="69"/>
      <c r="WOZ142" s="69"/>
      <c r="WPA142" s="69"/>
      <c r="WPB142" s="69"/>
      <c r="WPC142" s="69"/>
      <c r="WPD142" s="69"/>
      <c r="WPE142" s="69"/>
      <c r="WPF142" s="69"/>
      <c r="WPG142" s="69"/>
      <c r="WPH142" s="69"/>
      <c r="WPI142" s="69"/>
      <c r="WPJ142" s="69"/>
      <c r="WPK142" s="69"/>
      <c r="WPL142" s="69"/>
      <c r="WPM142" s="69"/>
      <c r="WPN142" s="69"/>
    </row>
    <row r="143" spans="1:4 15883:15978" x14ac:dyDescent="0.3">
      <c r="A143" s="75">
        <v>45660.760465775464</v>
      </c>
      <c r="B143" s="75" t="s">
        <v>553</v>
      </c>
      <c r="C143" s="75" t="s">
        <v>554</v>
      </c>
      <c r="D143" s="75" t="s">
        <v>555</v>
      </c>
      <c r="WLW143" s="5"/>
      <c r="WLX143" s="5"/>
      <c r="WLY143" s="5"/>
      <c r="WLZ143" s="5"/>
      <c r="WMA143" s="5"/>
      <c r="WMB143" s="5"/>
      <c r="WMC143" s="5"/>
      <c r="WMD143" s="5"/>
      <c r="WME143" s="5"/>
      <c r="WMF143" s="5"/>
      <c r="WMG143" s="5"/>
      <c r="WMH143" s="5"/>
      <c r="WMI143" s="5"/>
      <c r="WMJ143" s="5"/>
      <c r="WMK143" s="5"/>
      <c r="WML143" s="5"/>
      <c r="WOY143" s="69"/>
      <c r="WOZ143" s="69"/>
      <c r="WPA143" s="69"/>
      <c r="WPB143" s="69"/>
      <c r="WPC143" s="69"/>
      <c r="WPD143" s="69"/>
      <c r="WPE143" s="69"/>
      <c r="WPF143" s="69"/>
      <c r="WPG143" s="69"/>
      <c r="WPH143" s="69"/>
      <c r="WPI143" s="69"/>
      <c r="WPJ143" s="69"/>
      <c r="WPK143" s="69"/>
      <c r="WPL143" s="69"/>
      <c r="WPM143" s="69"/>
      <c r="WPN143" s="69"/>
    </row>
    <row r="144" spans="1:4 15883:15978" x14ac:dyDescent="0.3">
      <c r="A144" s="75">
        <v>45660.760533622684</v>
      </c>
      <c r="B144" s="75" t="s">
        <v>556</v>
      </c>
      <c r="C144" s="75" t="s">
        <v>557</v>
      </c>
      <c r="D144" s="75" t="s">
        <v>558</v>
      </c>
      <c r="WLW144" s="5"/>
      <c r="WLX144" s="5"/>
      <c r="WLY144" s="5"/>
      <c r="WLZ144" s="5"/>
      <c r="WMA144" s="5"/>
      <c r="WMB144" s="5"/>
      <c r="WMC144" s="5"/>
      <c r="WMD144" s="5"/>
      <c r="WME144" s="5"/>
      <c r="WMF144" s="5"/>
      <c r="WMG144" s="5"/>
      <c r="WMH144" s="5"/>
      <c r="WMI144" s="5"/>
      <c r="WMJ144" s="5"/>
      <c r="WMK144" s="5"/>
      <c r="WML144" s="5"/>
      <c r="WOY144" s="69"/>
      <c r="WOZ144" s="69"/>
      <c r="WPA144" s="69"/>
      <c r="WPB144" s="69"/>
      <c r="WPC144" s="69"/>
      <c r="WPD144" s="69"/>
      <c r="WPE144" s="69"/>
      <c r="WPF144" s="69"/>
      <c r="WPG144" s="69"/>
      <c r="WPH144" s="69"/>
      <c r="WPI144" s="69"/>
      <c r="WPJ144" s="69"/>
      <c r="WPK144" s="69"/>
      <c r="WPL144" s="69"/>
      <c r="WPM144" s="69"/>
      <c r="WPN144" s="69"/>
    </row>
    <row r="145" spans="1:4 15883:15978" x14ac:dyDescent="0.3">
      <c r="A145" s="75">
        <v>45660.760544745368</v>
      </c>
      <c r="B145" s="75" t="s">
        <v>559</v>
      </c>
      <c r="C145" s="75" t="s">
        <v>560</v>
      </c>
      <c r="D145" s="75" t="s">
        <v>561</v>
      </c>
      <c r="WLW145" s="5"/>
      <c r="WLX145" s="5"/>
      <c r="WLY145" s="5"/>
      <c r="WLZ145" s="5"/>
      <c r="WMA145" s="5"/>
      <c r="WMB145" s="5"/>
      <c r="WMC145" s="5"/>
      <c r="WMD145" s="5"/>
      <c r="WME145" s="5"/>
      <c r="WMF145" s="5"/>
      <c r="WMG145" s="5"/>
      <c r="WMH145" s="5"/>
      <c r="WMI145" s="5"/>
      <c r="WMJ145" s="5"/>
      <c r="WMK145" s="5"/>
      <c r="WML145" s="5"/>
      <c r="WOY145" s="69"/>
      <c r="WOZ145" s="69"/>
      <c r="WPA145" s="69"/>
      <c r="WPB145" s="69"/>
      <c r="WPC145" s="69"/>
      <c r="WPD145" s="69"/>
      <c r="WPE145" s="69"/>
      <c r="WPF145" s="69"/>
      <c r="WPG145" s="69"/>
      <c r="WPH145" s="69"/>
      <c r="WPI145" s="69"/>
      <c r="WPJ145" s="69"/>
      <c r="WPK145" s="69"/>
      <c r="WPL145" s="69"/>
      <c r="WPM145" s="69"/>
      <c r="WPN145" s="69"/>
    </row>
    <row r="146" spans="1:4 15883:15978" x14ac:dyDescent="0.3">
      <c r="A146" s="75">
        <v>45660.760548078702</v>
      </c>
      <c r="B146" s="75" t="s">
        <v>562</v>
      </c>
      <c r="C146" s="75" t="s">
        <v>563</v>
      </c>
      <c r="D146" s="75" t="s">
        <v>564</v>
      </c>
      <c r="WLW146" s="5"/>
      <c r="WLX146" s="5"/>
      <c r="WLY146" s="5"/>
      <c r="WLZ146" s="5"/>
      <c r="WMA146" s="5"/>
      <c r="WMB146" s="5"/>
      <c r="WMC146" s="5"/>
      <c r="WMD146" s="5"/>
      <c r="WME146" s="5"/>
      <c r="WMF146" s="5"/>
      <c r="WMG146" s="5"/>
      <c r="WMH146" s="5"/>
      <c r="WMI146" s="5"/>
      <c r="WMJ146" s="5"/>
      <c r="WMK146" s="5"/>
      <c r="WML146" s="5"/>
      <c r="WOY146" s="69"/>
      <c r="WOZ146" s="69"/>
      <c r="WPA146" s="69"/>
      <c r="WPB146" s="69"/>
      <c r="WPC146" s="69"/>
      <c r="WPD146" s="69"/>
      <c r="WPE146" s="69"/>
      <c r="WPF146" s="69"/>
      <c r="WPG146" s="69"/>
      <c r="WPH146" s="69"/>
      <c r="WPI146" s="69"/>
      <c r="WPJ146" s="69"/>
      <c r="WPK146" s="69"/>
      <c r="WPL146" s="69"/>
      <c r="WPM146" s="69"/>
      <c r="WPN146" s="69"/>
    </row>
    <row r="147" spans="1:4 15883:15978" x14ac:dyDescent="0.3">
      <c r="A147" s="75">
        <v>45660.760593900464</v>
      </c>
      <c r="B147" s="75" t="s">
        <v>565</v>
      </c>
      <c r="C147" s="75" t="s">
        <v>566</v>
      </c>
      <c r="D147" s="75" t="s">
        <v>567</v>
      </c>
      <c r="WLW147" s="5"/>
      <c r="WLX147" s="5"/>
      <c r="WLY147" s="5"/>
      <c r="WLZ147" s="5"/>
      <c r="WMA147" s="5"/>
      <c r="WMB147" s="5"/>
      <c r="WMC147" s="5"/>
      <c r="WMD147" s="5"/>
      <c r="WME147" s="5"/>
      <c r="WMF147" s="5"/>
      <c r="WMG147" s="5"/>
      <c r="WMH147" s="5"/>
      <c r="WMI147" s="5"/>
      <c r="WMJ147" s="5"/>
      <c r="WMK147" s="5"/>
      <c r="WML147" s="5"/>
      <c r="WOY147" s="69"/>
      <c r="WOZ147" s="69"/>
      <c r="WPA147" s="69"/>
      <c r="WPB147" s="69"/>
      <c r="WPC147" s="69"/>
      <c r="WPD147" s="69"/>
      <c r="WPE147" s="69"/>
      <c r="WPF147" s="69"/>
      <c r="WPG147" s="69"/>
      <c r="WPH147" s="69"/>
      <c r="WPI147" s="69"/>
      <c r="WPJ147" s="69"/>
      <c r="WPK147" s="69"/>
      <c r="WPL147" s="69"/>
      <c r="WPM147" s="69"/>
      <c r="WPN147" s="69"/>
    </row>
    <row r="148" spans="1:4 15883:15978" x14ac:dyDescent="0.3">
      <c r="A148" s="75">
        <v>45660.760646724535</v>
      </c>
      <c r="B148" s="75" t="s">
        <v>568</v>
      </c>
      <c r="C148" s="75" t="s">
        <v>569</v>
      </c>
      <c r="D148" s="75" t="s">
        <v>570</v>
      </c>
      <c r="WLW148" s="5"/>
      <c r="WLX148" s="5"/>
      <c r="WLY148" s="5"/>
      <c r="WLZ148" s="5"/>
      <c r="WMA148" s="5"/>
      <c r="WMB148" s="5"/>
      <c r="WMC148" s="5"/>
      <c r="WMD148" s="5"/>
      <c r="WME148" s="5"/>
      <c r="WMF148" s="5"/>
      <c r="WMG148" s="5"/>
      <c r="WMH148" s="5"/>
      <c r="WMI148" s="5"/>
      <c r="WMJ148" s="5"/>
      <c r="WMK148" s="5"/>
      <c r="WML148" s="5"/>
      <c r="WOY148" s="69"/>
      <c r="WOZ148" s="69"/>
      <c r="WPA148" s="69"/>
      <c r="WPB148" s="69"/>
      <c r="WPC148" s="69"/>
      <c r="WPD148" s="69"/>
      <c r="WPE148" s="69"/>
      <c r="WPF148" s="69"/>
      <c r="WPG148" s="69"/>
      <c r="WPH148" s="69"/>
      <c r="WPI148" s="69"/>
      <c r="WPJ148" s="69"/>
      <c r="WPK148" s="69"/>
      <c r="WPL148" s="69"/>
      <c r="WPM148" s="69"/>
      <c r="WPN148" s="69"/>
    </row>
    <row r="149" spans="1:4 15883:15978" x14ac:dyDescent="0.3">
      <c r="A149" s="75">
        <v>45660.760675347221</v>
      </c>
      <c r="B149" s="75" t="s">
        <v>571</v>
      </c>
      <c r="C149" s="75" t="s">
        <v>572</v>
      </c>
      <c r="D149" s="75" t="s">
        <v>573</v>
      </c>
      <c r="WLW149" s="5"/>
      <c r="WLX149" s="5"/>
      <c r="WLY149" s="5"/>
      <c r="WLZ149" s="5"/>
      <c r="WMA149" s="5"/>
      <c r="WMB149" s="5"/>
      <c r="WMC149" s="5"/>
      <c r="WMD149" s="5"/>
      <c r="WME149" s="5"/>
      <c r="WMF149" s="5"/>
      <c r="WMG149" s="5"/>
      <c r="WMH149" s="5"/>
      <c r="WMI149" s="5"/>
      <c r="WMJ149" s="5"/>
      <c r="WMK149" s="5"/>
      <c r="WML149" s="5"/>
      <c r="WOY149" s="69"/>
      <c r="WOZ149" s="69"/>
      <c r="WPA149" s="69"/>
      <c r="WPB149" s="69"/>
      <c r="WPC149" s="69"/>
      <c r="WPD149" s="69"/>
      <c r="WPE149" s="69"/>
      <c r="WPF149" s="69"/>
      <c r="WPG149" s="69"/>
      <c r="WPH149" s="69"/>
      <c r="WPI149" s="69"/>
      <c r="WPJ149" s="69"/>
      <c r="WPK149" s="69"/>
      <c r="WPL149" s="69"/>
      <c r="WPM149" s="69"/>
      <c r="WPN149" s="69"/>
    </row>
    <row r="150" spans="1:4 15883:15978" x14ac:dyDescent="0.3">
      <c r="A150" s="75">
        <v>45660.760791273147</v>
      </c>
      <c r="B150" s="75" t="s">
        <v>574</v>
      </c>
      <c r="C150" s="75" t="s">
        <v>575</v>
      </c>
      <c r="D150" s="75" t="s">
        <v>576</v>
      </c>
      <c r="WLW150" s="5"/>
      <c r="WLX150" s="5"/>
      <c r="WLY150" s="5"/>
      <c r="WLZ150" s="5"/>
      <c r="WMA150" s="5"/>
      <c r="WMB150" s="5"/>
      <c r="WMC150" s="5"/>
      <c r="WMD150" s="5"/>
      <c r="WME150" s="5"/>
      <c r="WMF150" s="5"/>
      <c r="WMG150" s="5"/>
      <c r="WMH150" s="5"/>
      <c r="WMI150" s="5"/>
      <c r="WMJ150" s="5"/>
      <c r="WMK150" s="5"/>
      <c r="WML150" s="5"/>
      <c r="WOY150" s="69"/>
      <c r="WOZ150" s="69"/>
      <c r="WPA150" s="69"/>
      <c r="WPB150" s="69"/>
      <c r="WPC150" s="69"/>
      <c r="WPD150" s="69"/>
      <c r="WPE150" s="69"/>
      <c r="WPF150" s="69"/>
      <c r="WPG150" s="69"/>
      <c r="WPH150" s="69"/>
      <c r="WPI150" s="69"/>
      <c r="WPJ150" s="69"/>
      <c r="WPK150" s="69"/>
      <c r="WPL150" s="69"/>
      <c r="WPM150" s="69"/>
      <c r="WPN150" s="69"/>
    </row>
    <row r="151" spans="1:4 15883:15978" x14ac:dyDescent="0.3">
      <c r="A151" s="75">
        <v>45660.760793773152</v>
      </c>
      <c r="B151" s="75" t="s">
        <v>577</v>
      </c>
      <c r="C151" s="75" t="s">
        <v>578</v>
      </c>
      <c r="D151" s="75" t="s">
        <v>579</v>
      </c>
      <c r="WLW151" s="5"/>
      <c r="WLX151" s="5"/>
      <c r="WLY151" s="5"/>
      <c r="WLZ151" s="5"/>
      <c r="WMA151" s="5"/>
      <c r="WMB151" s="5"/>
      <c r="WMC151" s="5"/>
      <c r="WMD151" s="5"/>
      <c r="WME151" s="5"/>
      <c r="WMF151" s="5"/>
      <c r="WMG151" s="5"/>
      <c r="WMH151" s="5"/>
      <c r="WMI151" s="5"/>
      <c r="WMJ151" s="5"/>
      <c r="WMK151" s="5"/>
      <c r="WML151" s="5"/>
      <c r="WOY151" s="69"/>
      <c r="WOZ151" s="69"/>
      <c r="WPA151" s="69"/>
      <c r="WPB151" s="69"/>
      <c r="WPC151" s="69"/>
      <c r="WPD151" s="69"/>
      <c r="WPE151" s="69"/>
      <c r="WPF151" s="69"/>
      <c r="WPG151" s="69"/>
      <c r="WPH151" s="69"/>
      <c r="WPI151" s="69"/>
      <c r="WPJ151" s="69"/>
      <c r="WPK151" s="69"/>
      <c r="WPL151" s="69"/>
      <c r="WPM151" s="69"/>
      <c r="WPN151" s="69"/>
    </row>
    <row r="152" spans="1:4 15883:15978" x14ac:dyDescent="0.3">
      <c r="A152" s="75">
        <v>45660.760892673614</v>
      </c>
      <c r="B152" s="75" t="s">
        <v>580</v>
      </c>
      <c r="C152" s="75" t="s">
        <v>581</v>
      </c>
      <c r="D152" s="75" t="s">
        <v>582</v>
      </c>
      <c r="WNW152" s="5"/>
      <c r="WNX152" s="5"/>
      <c r="WNY152" s="5"/>
      <c r="WNZ152" s="5"/>
      <c r="WOA152" s="5"/>
      <c r="WOB152" s="5"/>
      <c r="WOC152" s="5"/>
      <c r="WOD152" s="5"/>
      <c r="WOE152" s="5"/>
      <c r="WOF152" s="5"/>
      <c r="WOG152" s="5"/>
      <c r="WOH152" s="5"/>
      <c r="WOI152" s="5"/>
      <c r="WOJ152" s="5"/>
      <c r="WOK152" s="5"/>
      <c r="WOL152" s="5"/>
      <c r="WOY152" s="69"/>
      <c r="WOZ152" s="69"/>
      <c r="WPA152" s="69"/>
      <c r="WPB152" s="69"/>
      <c r="WPC152" s="69"/>
      <c r="WPD152" s="69"/>
      <c r="WPE152" s="69"/>
      <c r="WPF152" s="69"/>
      <c r="WPG152" s="69"/>
      <c r="WPH152" s="69"/>
      <c r="WPI152" s="69"/>
      <c r="WPJ152" s="69"/>
      <c r="WPK152" s="69"/>
      <c r="WPL152" s="69"/>
      <c r="WPM152" s="69"/>
      <c r="WPN152" s="69"/>
    </row>
    <row r="153" spans="1:4 15883:15978" x14ac:dyDescent="0.3">
      <c r="A153" s="75">
        <v>45660.761140243056</v>
      </c>
      <c r="B153" s="75" t="s">
        <v>583</v>
      </c>
      <c r="C153" s="75" t="s">
        <v>584</v>
      </c>
      <c r="D153" s="75" t="s">
        <v>585</v>
      </c>
      <c r="WNW153" s="5"/>
      <c r="WNX153" s="5"/>
      <c r="WNY153" s="5"/>
      <c r="WNZ153" s="5"/>
      <c r="WOA153" s="5"/>
      <c r="WOB153" s="5"/>
      <c r="WOC153" s="5"/>
      <c r="WOD153" s="5"/>
      <c r="WOE153" s="5"/>
      <c r="WOF153" s="5"/>
      <c r="WOG153" s="5"/>
      <c r="WOH153" s="5"/>
      <c r="WOI153" s="5"/>
      <c r="WOJ153" s="5"/>
      <c r="WOK153" s="5"/>
      <c r="WOL153" s="5"/>
      <c r="WOY153" s="69"/>
      <c r="WOZ153" s="69"/>
      <c r="WPA153" s="69"/>
      <c r="WPB153" s="69"/>
      <c r="WPC153" s="69"/>
      <c r="WPD153" s="69"/>
      <c r="WPE153" s="69"/>
      <c r="WPF153" s="69"/>
      <c r="WPG153" s="69"/>
      <c r="WPH153" s="69"/>
      <c r="WPI153" s="69"/>
      <c r="WPJ153" s="69"/>
      <c r="WPK153" s="69"/>
      <c r="WPL153" s="69"/>
      <c r="WPM153" s="69"/>
      <c r="WPN153" s="69"/>
    </row>
    <row r="154" spans="1:4 15883:15978" x14ac:dyDescent="0.3">
      <c r="A154" s="75">
        <v>45660.761438425921</v>
      </c>
      <c r="B154" s="75" t="s">
        <v>586</v>
      </c>
      <c r="C154" s="75" t="s">
        <v>587</v>
      </c>
      <c r="D154" s="75" t="s">
        <v>588</v>
      </c>
      <c r="WNW154" s="5"/>
      <c r="WNX154" s="5"/>
      <c r="WNY154" s="5"/>
      <c r="WNZ154" s="5"/>
      <c r="WOA154" s="5"/>
      <c r="WOB154" s="5"/>
      <c r="WOC154" s="5"/>
      <c r="WOD154" s="5"/>
      <c r="WOE154" s="5"/>
      <c r="WOF154" s="5"/>
      <c r="WOG154" s="5"/>
      <c r="WOH154" s="5"/>
      <c r="WOI154" s="5"/>
      <c r="WOJ154" s="5"/>
      <c r="WOK154" s="5"/>
      <c r="WOL154" s="5"/>
      <c r="WOY154" s="69"/>
      <c r="WOZ154" s="69"/>
      <c r="WPA154" s="69"/>
      <c r="WPB154" s="69"/>
      <c r="WPC154" s="69"/>
      <c r="WPD154" s="69"/>
      <c r="WPE154" s="69"/>
      <c r="WPF154" s="69"/>
      <c r="WPG154" s="69"/>
      <c r="WPH154" s="69"/>
      <c r="WPI154" s="69"/>
      <c r="WPJ154" s="69"/>
      <c r="WPK154" s="69"/>
      <c r="WPL154" s="69"/>
      <c r="WPM154" s="69"/>
      <c r="WPN154" s="69"/>
    </row>
    <row r="155" spans="1:4 15883:15978" x14ac:dyDescent="0.3">
      <c r="A155" s="75">
        <v>45660.761551828706</v>
      </c>
      <c r="B155" s="75" t="s">
        <v>589</v>
      </c>
      <c r="C155" s="75" t="s">
        <v>590</v>
      </c>
      <c r="D155" s="75" t="s">
        <v>591</v>
      </c>
      <c r="WNW155" s="5"/>
      <c r="WNX155" s="5"/>
      <c r="WNY155" s="5"/>
      <c r="WNZ155" s="5"/>
      <c r="WOA155" s="5"/>
      <c r="WOB155" s="5"/>
      <c r="WOC155" s="5"/>
      <c r="WOD155" s="5"/>
      <c r="WOE155" s="5"/>
      <c r="WOF155" s="5"/>
      <c r="WOG155" s="5"/>
      <c r="WOH155" s="5"/>
      <c r="WOI155" s="5"/>
      <c r="WOJ155" s="5"/>
      <c r="WOK155" s="5"/>
      <c r="WOL155" s="5"/>
      <c r="WOY155" s="69"/>
      <c r="WOZ155" s="69"/>
      <c r="WPA155" s="69"/>
      <c r="WPB155" s="69"/>
      <c r="WPC155" s="69"/>
      <c r="WPD155" s="69"/>
      <c r="WPE155" s="69"/>
      <c r="WPF155" s="69"/>
      <c r="WPG155" s="69"/>
      <c r="WPH155" s="69"/>
      <c r="WPI155" s="69"/>
      <c r="WPJ155" s="69"/>
      <c r="WPK155" s="69"/>
      <c r="WPL155" s="69"/>
      <c r="WPM155" s="69"/>
      <c r="WPN155" s="69"/>
    </row>
    <row r="156" spans="1:4 15883:15978" x14ac:dyDescent="0.3">
      <c r="A156" s="75">
        <v>45660.761620034726</v>
      </c>
      <c r="B156" s="75" t="s">
        <v>592</v>
      </c>
      <c r="C156" s="75" t="s">
        <v>593</v>
      </c>
      <c r="D156" s="75" t="s">
        <v>594</v>
      </c>
      <c r="WNW156" s="5"/>
      <c r="WNX156" s="5"/>
      <c r="WNY156" s="5"/>
      <c r="WNZ156" s="5"/>
      <c r="WOA156" s="5"/>
      <c r="WOB156" s="5"/>
      <c r="WOC156" s="5"/>
      <c r="WOD156" s="5"/>
      <c r="WOE156" s="5"/>
      <c r="WOF156" s="5"/>
      <c r="WOG156" s="5"/>
      <c r="WOH156" s="5"/>
      <c r="WOI156" s="5"/>
      <c r="WOJ156" s="5"/>
      <c r="WOK156" s="5"/>
      <c r="WOL156" s="5"/>
      <c r="WOY156" s="69"/>
      <c r="WOZ156" s="69"/>
      <c r="WPA156" s="69"/>
      <c r="WPB156" s="69"/>
      <c r="WPC156" s="69"/>
      <c r="WPD156" s="69"/>
      <c r="WPE156" s="69"/>
      <c r="WPF156" s="69"/>
      <c r="WPG156" s="69"/>
      <c r="WPH156" s="69"/>
      <c r="WPI156" s="69"/>
      <c r="WPJ156" s="69"/>
      <c r="WPK156" s="69"/>
      <c r="WPL156" s="69"/>
      <c r="WPM156" s="69"/>
      <c r="WPN156" s="69"/>
    </row>
    <row r="157" spans="1:4 15883:15978" x14ac:dyDescent="0.3">
      <c r="A157" s="75">
        <v>45660.761734212967</v>
      </c>
      <c r="B157" s="75" t="s">
        <v>595</v>
      </c>
      <c r="C157" s="75" t="s">
        <v>596</v>
      </c>
      <c r="D157" s="75" t="s">
        <v>597</v>
      </c>
      <c r="WNW157" s="5"/>
      <c r="WNX157" s="5"/>
      <c r="WNY157" s="5"/>
      <c r="WNZ157" s="5"/>
      <c r="WOA157" s="5"/>
      <c r="WOB157" s="5"/>
      <c r="WOC157" s="5"/>
      <c r="WOD157" s="5"/>
      <c r="WOE157" s="5"/>
      <c r="WOF157" s="5"/>
      <c r="WOG157" s="5"/>
      <c r="WOH157" s="5"/>
      <c r="WOI157" s="5"/>
      <c r="WOJ157" s="5"/>
      <c r="WOK157" s="5"/>
      <c r="WOL157" s="5"/>
      <c r="WOY157" s="69"/>
      <c r="WOZ157" s="69"/>
      <c r="WPA157" s="69"/>
      <c r="WPB157" s="69"/>
      <c r="WPC157" s="69"/>
      <c r="WPD157" s="69"/>
      <c r="WPE157" s="69"/>
      <c r="WPF157" s="69"/>
      <c r="WPG157" s="69"/>
      <c r="WPH157" s="69"/>
      <c r="WPI157" s="69"/>
      <c r="WPJ157" s="69"/>
      <c r="WPK157" s="69"/>
      <c r="WPL157" s="69"/>
      <c r="WPM157" s="69"/>
      <c r="WPN157" s="69"/>
    </row>
    <row r="158" spans="1:4 15883:15978" x14ac:dyDescent="0.3">
      <c r="A158" s="75">
        <v>45660.761973912042</v>
      </c>
      <c r="B158" s="75" t="s">
        <v>598</v>
      </c>
      <c r="C158" s="75" t="s">
        <v>599</v>
      </c>
      <c r="D158" s="75" t="s">
        <v>600</v>
      </c>
      <c r="WNW158" s="5"/>
      <c r="WNX158" s="5"/>
      <c r="WNY158" s="5"/>
      <c r="WNZ158" s="5"/>
      <c r="WOA158" s="5"/>
      <c r="WOB158" s="5"/>
      <c r="WOC158" s="5"/>
      <c r="WOD158" s="5"/>
      <c r="WOE158" s="5"/>
      <c r="WOF158" s="5"/>
      <c r="WOG158" s="5"/>
      <c r="WOH158" s="5"/>
      <c r="WOI158" s="5"/>
      <c r="WOJ158" s="5"/>
      <c r="WOK158" s="5"/>
      <c r="WOL158" s="5"/>
      <c r="WOY158" s="69"/>
      <c r="WOZ158" s="69"/>
      <c r="WPA158" s="69"/>
      <c r="WPB158" s="69"/>
      <c r="WPC158" s="69"/>
      <c r="WPD158" s="69"/>
      <c r="WPE158" s="69"/>
      <c r="WPF158" s="69"/>
      <c r="WPG158" s="69"/>
      <c r="WPH158" s="69"/>
      <c r="WPI158" s="69"/>
      <c r="WPJ158" s="69"/>
      <c r="WPK158" s="69"/>
      <c r="WPL158" s="69"/>
      <c r="WPM158" s="69"/>
      <c r="WPN158" s="69"/>
    </row>
    <row r="159" spans="1:4 15883:15978" x14ac:dyDescent="0.3">
      <c r="A159" s="75">
        <v>45660.761977118054</v>
      </c>
      <c r="B159" s="75" t="s">
        <v>601</v>
      </c>
      <c r="C159" s="75" t="s">
        <v>602</v>
      </c>
      <c r="D159" s="75" t="s">
        <v>603</v>
      </c>
      <c r="WNW159" s="5"/>
      <c r="WNX159" s="5"/>
      <c r="WNY159" s="5"/>
      <c r="WNZ159" s="5"/>
      <c r="WOA159" s="5"/>
      <c r="WOB159" s="5"/>
      <c r="WOC159" s="5"/>
      <c r="WOD159" s="5"/>
      <c r="WOE159" s="5"/>
      <c r="WOF159" s="5"/>
      <c r="WOG159" s="5"/>
      <c r="WOH159" s="5"/>
      <c r="WOI159" s="5"/>
      <c r="WOJ159" s="5"/>
      <c r="WOK159" s="5"/>
      <c r="WOL159" s="5"/>
      <c r="WOY159" s="69"/>
      <c r="WOZ159" s="69"/>
      <c r="WPA159" s="69"/>
      <c r="WPB159" s="69"/>
      <c r="WPC159" s="69"/>
      <c r="WPD159" s="69"/>
      <c r="WPE159" s="69"/>
      <c r="WPF159" s="69"/>
      <c r="WPG159" s="69"/>
      <c r="WPH159" s="69"/>
      <c r="WPI159" s="69"/>
      <c r="WPJ159" s="69"/>
      <c r="WPK159" s="69"/>
      <c r="WPL159" s="69"/>
      <c r="WPM159" s="69"/>
      <c r="WPN159" s="69"/>
    </row>
    <row r="160" spans="1:4 15883:15978" x14ac:dyDescent="0.3">
      <c r="A160" s="75">
        <v>45660.762059976856</v>
      </c>
      <c r="B160" s="75" t="s">
        <v>604</v>
      </c>
      <c r="C160" s="75" t="s">
        <v>605</v>
      </c>
      <c r="D160" s="75" t="s">
        <v>606</v>
      </c>
      <c r="WNW160" s="5"/>
      <c r="WNX160" s="5"/>
      <c r="WNY160" s="5"/>
      <c r="WNZ160" s="5"/>
      <c r="WOA160" s="5"/>
      <c r="WOB160" s="5"/>
      <c r="WOC160" s="5"/>
      <c r="WOD160" s="5"/>
      <c r="WOE160" s="5"/>
      <c r="WOF160" s="5"/>
      <c r="WOG160" s="5"/>
      <c r="WOH160" s="5"/>
      <c r="WOI160" s="5"/>
      <c r="WOJ160" s="5"/>
      <c r="WOK160" s="5"/>
      <c r="WOL160" s="5"/>
      <c r="WOY160" s="69"/>
      <c r="WOZ160" s="69"/>
      <c r="WPA160" s="69"/>
      <c r="WPB160" s="69"/>
      <c r="WPC160" s="69"/>
      <c r="WPD160" s="69"/>
      <c r="WPE160" s="69"/>
      <c r="WPF160" s="69"/>
      <c r="WPG160" s="69"/>
      <c r="WPH160" s="69"/>
      <c r="WPI160" s="69"/>
      <c r="WPJ160" s="69"/>
      <c r="WPK160" s="69"/>
      <c r="WPL160" s="69"/>
      <c r="WPM160" s="69"/>
      <c r="WPN160" s="69"/>
    </row>
    <row r="161" spans="1:4 15935:15978" x14ac:dyDescent="0.3">
      <c r="A161" s="75">
        <v>45660.762176331016</v>
      </c>
      <c r="B161" s="75" t="s">
        <v>607</v>
      </c>
      <c r="C161" s="75" t="s">
        <v>608</v>
      </c>
      <c r="D161" s="75" t="s">
        <v>609</v>
      </c>
      <c r="WNW161" s="5"/>
      <c r="WNX161" s="5"/>
      <c r="WNY161" s="5"/>
      <c r="WNZ161" s="5"/>
      <c r="WOA161" s="5"/>
      <c r="WOB161" s="5"/>
      <c r="WOC161" s="5"/>
      <c r="WOD161" s="5"/>
      <c r="WOE161" s="5"/>
      <c r="WOF161" s="5"/>
      <c r="WOG161" s="5"/>
      <c r="WOH161" s="5"/>
      <c r="WOI161" s="5"/>
      <c r="WOJ161" s="5"/>
      <c r="WOK161" s="5"/>
      <c r="WOL161" s="5"/>
      <c r="WOY161" s="69"/>
      <c r="WOZ161" s="69"/>
      <c r="WPA161" s="69"/>
      <c r="WPB161" s="69"/>
      <c r="WPC161" s="69"/>
      <c r="WPD161" s="69"/>
      <c r="WPE161" s="69"/>
      <c r="WPF161" s="69"/>
      <c r="WPG161" s="69"/>
      <c r="WPH161" s="69"/>
      <c r="WPI161" s="69"/>
      <c r="WPJ161" s="69"/>
      <c r="WPK161" s="69"/>
      <c r="WPL161" s="69"/>
      <c r="WPM161" s="69"/>
      <c r="WPN161" s="69"/>
    </row>
    <row r="162" spans="1:4 15935:15978" x14ac:dyDescent="0.3">
      <c r="A162" s="75">
        <v>45660.762384525464</v>
      </c>
      <c r="B162" s="75" t="s">
        <v>610</v>
      </c>
      <c r="C162" s="75" t="s">
        <v>611</v>
      </c>
      <c r="D162" s="75" t="s">
        <v>612</v>
      </c>
      <c r="WNW162" s="5"/>
      <c r="WNX162" s="5"/>
      <c r="WNY162" s="5"/>
      <c r="WNZ162" s="5"/>
      <c r="WOA162" s="5"/>
      <c r="WOB162" s="5"/>
      <c r="WOC162" s="5"/>
      <c r="WOD162" s="5"/>
      <c r="WOE162" s="5"/>
      <c r="WOF162" s="5"/>
      <c r="WOG162" s="5"/>
      <c r="WOH162" s="5"/>
      <c r="WOI162" s="5"/>
      <c r="WOJ162" s="5"/>
      <c r="WOK162" s="5"/>
      <c r="WOL162" s="5"/>
      <c r="WOY162" s="69"/>
      <c r="WOZ162" s="69"/>
      <c r="WPA162" s="69"/>
      <c r="WPB162" s="69"/>
      <c r="WPC162" s="69"/>
      <c r="WPD162" s="69"/>
      <c r="WPE162" s="69"/>
      <c r="WPF162" s="69"/>
      <c r="WPG162" s="69"/>
      <c r="WPH162" s="69"/>
      <c r="WPI162" s="69"/>
      <c r="WPJ162" s="69"/>
      <c r="WPK162" s="69"/>
      <c r="WPL162" s="69"/>
      <c r="WPM162" s="69"/>
      <c r="WPN162" s="69"/>
    </row>
    <row r="163" spans="1:4 15935:15978" x14ac:dyDescent="0.3">
      <c r="A163" s="75">
        <v>45660.762506886575</v>
      </c>
      <c r="B163" s="75" t="s">
        <v>613</v>
      </c>
      <c r="C163" s="75" t="s">
        <v>614</v>
      </c>
      <c r="D163" s="75" t="s">
        <v>615</v>
      </c>
      <c r="WNW163" s="5"/>
      <c r="WNX163" s="5"/>
      <c r="WNY163" s="5"/>
      <c r="WNZ163" s="5"/>
      <c r="WOA163" s="5"/>
      <c r="WOB163" s="5"/>
      <c r="WOC163" s="5"/>
      <c r="WOD163" s="5"/>
      <c r="WOE163" s="5"/>
      <c r="WOF163" s="5"/>
      <c r="WOG163" s="5"/>
      <c r="WOH163" s="5"/>
      <c r="WOI163" s="5"/>
      <c r="WOJ163" s="5"/>
      <c r="WOK163" s="5"/>
      <c r="WOL163" s="5"/>
      <c r="WOY163" s="69"/>
      <c r="WOZ163" s="69"/>
      <c r="WPA163" s="69"/>
      <c r="WPB163" s="69"/>
      <c r="WPC163" s="69"/>
      <c r="WPD163" s="69"/>
      <c r="WPE163" s="69"/>
      <c r="WPF163" s="69"/>
      <c r="WPG163" s="69"/>
      <c r="WPH163" s="69"/>
      <c r="WPI163" s="69"/>
      <c r="WPJ163" s="69"/>
      <c r="WPK163" s="69"/>
      <c r="WPL163" s="69"/>
      <c r="WPM163" s="69"/>
      <c r="WPN163" s="69"/>
    </row>
    <row r="164" spans="1:4 15935:15978" x14ac:dyDescent="0.3">
      <c r="A164" s="75">
        <v>45660.762858935181</v>
      </c>
      <c r="B164" s="75" t="s">
        <v>616</v>
      </c>
      <c r="C164" s="75" t="s">
        <v>617</v>
      </c>
      <c r="D164" s="75">
        <v>338020996</v>
      </c>
      <c r="WNZ164" s="5"/>
      <c r="WOA164" s="5"/>
      <c r="WOB164" s="5"/>
      <c r="WOC164" s="5"/>
      <c r="WOD164" s="5"/>
      <c r="WOE164" s="5"/>
      <c r="WOF164" s="5"/>
      <c r="WOG164" s="5"/>
      <c r="WOH164" s="5"/>
      <c r="WOI164" s="5"/>
      <c r="WOJ164" s="5"/>
      <c r="WOK164" s="5"/>
      <c r="WOL164" s="5"/>
      <c r="WOM164" s="5"/>
      <c r="WON164" s="5"/>
      <c r="WOO164" s="5"/>
      <c r="WOY164" s="69"/>
      <c r="WOZ164" s="69"/>
      <c r="WPA164" s="69"/>
      <c r="WPB164" s="69"/>
      <c r="WPC164" s="69"/>
      <c r="WPD164" s="69"/>
      <c r="WPE164" s="69"/>
      <c r="WPF164" s="69"/>
      <c r="WPG164" s="69"/>
      <c r="WPH164" s="69"/>
      <c r="WPI164" s="69"/>
      <c r="WPJ164" s="69"/>
      <c r="WPK164" s="69"/>
      <c r="WPL164" s="69"/>
      <c r="WPM164" s="69"/>
      <c r="WPN164" s="69"/>
    </row>
    <row r="165" spans="1:4 15935:15978" x14ac:dyDescent="0.3">
      <c r="A165" s="75">
        <v>45660.762921574074</v>
      </c>
      <c r="B165" s="75" t="s">
        <v>618</v>
      </c>
      <c r="C165" s="75" t="s">
        <v>619</v>
      </c>
      <c r="D165" s="75" t="s">
        <v>620</v>
      </c>
      <c r="WOC165" s="5"/>
      <c r="WOD165" s="5"/>
      <c r="WOE165" s="5"/>
      <c r="WOF165" s="5"/>
      <c r="WOG165" s="5"/>
      <c r="WOH165" s="5"/>
      <c r="WOI165" s="5"/>
      <c r="WOJ165" s="5"/>
      <c r="WOK165" s="5"/>
      <c r="WOL165" s="5"/>
      <c r="WOM165" s="5"/>
      <c r="WON165" s="5"/>
      <c r="WOO165" s="5"/>
      <c r="WOP165" s="5"/>
      <c r="WOQ165" s="5"/>
      <c r="WOR165" s="5"/>
      <c r="WOY165" s="69"/>
      <c r="WOZ165" s="69"/>
      <c r="WPA165" s="69"/>
      <c r="WPB165" s="69"/>
      <c r="WPC165" s="69"/>
      <c r="WPD165" s="69"/>
      <c r="WPE165" s="69"/>
      <c r="WPF165" s="69"/>
      <c r="WPG165" s="69"/>
      <c r="WPH165" s="69"/>
      <c r="WPI165" s="69"/>
      <c r="WPJ165" s="69"/>
      <c r="WPK165" s="69"/>
      <c r="WPL165" s="69"/>
      <c r="WPM165" s="69"/>
      <c r="WPN165" s="69"/>
    </row>
    <row r="166" spans="1:4 15935:15978" x14ac:dyDescent="0.3">
      <c r="A166" s="75">
        <v>45660.76346725694</v>
      </c>
      <c r="B166" s="75" t="s">
        <v>621</v>
      </c>
      <c r="C166" s="75" t="s">
        <v>622</v>
      </c>
      <c r="D166" s="75" t="s">
        <v>623</v>
      </c>
      <c r="WOC166" s="5"/>
      <c r="WOD166" s="5"/>
      <c r="WOE166" s="5"/>
      <c r="WOF166" s="5"/>
      <c r="WOG166" s="5"/>
      <c r="WOH166" s="5"/>
      <c r="WOI166" s="5"/>
      <c r="WOJ166" s="5"/>
      <c r="WOK166" s="5"/>
      <c r="WOL166" s="5"/>
      <c r="WOM166" s="5"/>
      <c r="WON166" s="5"/>
      <c r="WOO166" s="5"/>
      <c r="WOP166" s="5"/>
      <c r="WOQ166" s="5"/>
      <c r="WOR166" s="5"/>
      <c r="WOY166" s="69"/>
      <c r="WOZ166" s="69"/>
      <c r="WPA166" s="69"/>
      <c r="WPB166" s="69"/>
      <c r="WPC166" s="69"/>
      <c r="WPD166" s="69"/>
      <c r="WPE166" s="69"/>
      <c r="WPF166" s="69"/>
      <c r="WPG166" s="69"/>
      <c r="WPH166" s="69"/>
      <c r="WPI166" s="69"/>
      <c r="WPJ166" s="69"/>
      <c r="WPK166" s="69"/>
      <c r="WPL166" s="69"/>
      <c r="WPM166" s="69"/>
      <c r="WPN166" s="69"/>
    </row>
    <row r="167" spans="1:4 15935:15978" x14ac:dyDescent="0.3">
      <c r="A167" s="75">
        <v>45660.764041620372</v>
      </c>
      <c r="B167" s="75" t="s">
        <v>624</v>
      </c>
      <c r="C167" s="75" t="s">
        <v>625</v>
      </c>
      <c r="D167" s="75" t="s">
        <v>626</v>
      </c>
      <c r="WOC167" s="5"/>
      <c r="WOD167" s="5"/>
      <c r="WOE167" s="5"/>
      <c r="WOF167" s="5"/>
      <c r="WOG167" s="5"/>
      <c r="WOH167" s="5"/>
      <c r="WOI167" s="5"/>
      <c r="WOJ167" s="5"/>
      <c r="WOK167" s="5"/>
      <c r="WOL167" s="5"/>
      <c r="WOM167" s="5"/>
      <c r="WON167" s="5"/>
      <c r="WOO167" s="5"/>
      <c r="WOP167" s="5"/>
      <c r="WOQ167" s="5"/>
      <c r="WOR167" s="5"/>
      <c r="WOY167" s="69"/>
      <c r="WOZ167" s="69"/>
      <c r="WPA167" s="69"/>
      <c r="WPB167" s="69"/>
      <c r="WPC167" s="69"/>
      <c r="WPD167" s="69"/>
      <c r="WPE167" s="69"/>
      <c r="WPF167" s="69"/>
      <c r="WPG167" s="69"/>
      <c r="WPH167" s="69"/>
      <c r="WPI167" s="69"/>
      <c r="WPJ167" s="69"/>
      <c r="WPK167" s="69"/>
      <c r="WPL167" s="69"/>
      <c r="WPM167" s="69"/>
      <c r="WPN167" s="69"/>
    </row>
    <row r="168" spans="1:4 15935:15978" x14ac:dyDescent="0.3">
      <c r="A168" s="75">
        <v>45660.764150555551</v>
      </c>
      <c r="B168" s="75" t="s">
        <v>627</v>
      </c>
      <c r="C168" s="75" t="s">
        <v>628</v>
      </c>
      <c r="D168" s="75" t="s">
        <v>629</v>
      </c>
      <c r="WOC168" s="5"/>
      <c r="WOD168" s="5"/>
      <c r="WOE168" s="5"/>
      <c r="WOF168" s="5"/>
      <c r="WOG168" s="5"/>
      <c r="WOH168" s="5"/>
      <c r="WOI168" s="5"/>
      <c r="WOJ168" s="5"/>
      <c r="WOK168" s="5"/>
      <c r="WOL168" s="5"/>
      <c r="WOM168" s="5"/>
      <c r="WON168" s="5"/>
      <c r="WOO168" s="5"/>
      <c r="WOP168" s="5"/>
      <c r="WOQ168" s="5"/>
      <c r="WOR168" s="5"/>
      <c r="WOY168" s="69"/>
      <c r="WOZ168" s="69"/>
      <c r="WPA168" s="69"/>
      <c r="WPB168" s="69"/>
      <c r="WPC168" s="69"/>
      <c r="WPD168" s="69"/>
      <c r="WPE168" s="69"/>
      <c r="WPF168" s="69"/>
      <c r="WPG168" s="69"/>
      <c r="WPH168" s="69"/>
      <c r="WPI168" s="69"/>
      <c r="WPJ168" s="69"/>
      <c r="WPK168" s="69"/>
      <c r="WPL168" s="69"/>
      <c r="WPM168" s="69"/>
      <c r="WPN168" s="69"/>
    </row>
    <row r="169" spans="1:4 15935:15978" x14ac:dyDescent="0.3">
      <c r="A169" s="75">
        <v>45660.764441886575</v>
      </c>
      <c r="B169" s="75" t="s">
        <v>630</v>
      </c>
      <c r="C169" s="75" t="s">
        <v>631</v>
      </c>
      <c r="D169" s="75" t="s">
        <v>632</v>
      </c>
      <c r="WOC169" s="5"/>
      <c r="WOD169" s="5"/>
      <c r="WOE169" s="5"/>
      <c r="WOF169" s="5"/>
      <c r="WOG169" s="5"/>
      <c r="WOH169" s="5"/>
      <c r="WOI169" s="5"/>
      <c r="WOJ169" s="5"/>
      <c r="WOK169" s="5"/>
      <c r="WOL169" s="5"/>
      <c r="WOM169" s="5"/>
      <c r="WON169" s="5"/>
      <c r="WOO169" s="5"/>
      <c r="WOP169" s="5"/>
      <c r="WOQ169" s="5"/>
      <c r="WOR169" s="5"/>
      <c r="WOY169" s="69"/>
      <c r="WOZ169" s="69"/>
      <c r="WPA169" s="69"/>
      <c r="WPB169" s="69"/>
      <c r="WPC169" s="69"/>
      <c r="WPD169" s="69"/>
      <c r="WPE169" s="69"/>
      <c r="WPF169" s="69"/>
      <c r="WPG169" s="69"/>
      <c r="WPH169" s="69"/>
      <c r="WPI169" s="69"/>
      <c r="WPJ169" s="69"/>
      <c r="WPK169" s="69"/>
      <c r="WPL169" s="69"/>
      <c r="WPM169" s="69"/>
      <c r="WPN169" s="69"/>
    </row>
    <row r="170" spans="1:4 15935:15978" x14ac:dyDescent="0.3">
      <c r="A170" s="75">
        <v>45660.764494027782</v>
      </c>
      <c r="B170" s="75" t="s">
        <v>633</v>
      </c>
      <c r="C170" s="75" t="s">
        <v>634</v>
      </c>
      <c r="D170" s="75" t="s">
        <v>635</v>
      </c>
      <c r="WOC170" s="5"/>
      <c r="WOD170" s="5"/>
      <c r="WOE170" s="5"/>
      <c r="WOF170" s="5"/>
      <c r="WOG170" s="5"/>
      <c r="WOH170" s="5"/>
      <c r="WOI170" s="5"/>
      <c r="WOJ170" s="5"/>
      <c r="WOK170" s="5"/>
      <c r="WOL170" s="5"/>
      <c r="WOM170" s="5"/>
      <c r="WON170" s="5"/>
      <c r="WOO170" s="5"/>
      <c r="WOP170" s="5"/>
      <c r="WOQ170" s="5"/>
      <c r="WOR170" s="5"/>
      <c r="WOY170" s="69"/>
      <c r="WOZ170" s="69"/>
      <c r="WPA170" s="69"/>
      <c r="WPB170" s="69"/>
      <c r="WPC170" s="69"/>
      <c r="WPD170" s="69"/>
      <c r="WPE170" s="69"/>
      <c r="WPF170" s="69"/>
      <c r="WPG170" s="69"/>
      <c r="WPH170" s="69"/>
      <c r="WPI170" s="69"/>
      <c r="WPJ170" s="69"/>
      <c r="WPK170" s="69"/>
      <c r="WPL170" s="69"/>
      <c r="WPM170" s="69"/>
      <c r="WPN170" s="69"/>
    </row>
    <row r="171" spans="1:4 15935:15978" x14ac:dyDescent="0.3">
      <c r="A171" s="75">
        <v>45660.764882002317</v>
      </c>
      <c r="B171" s="75" t="s">
        <v>636</v>
      </c>
      <c r="C171" s="75" t="s">
        <v>637</v>
      </c>
      <c r="D171" s="75" t="s">
        <v>638</v>
      </c>
      <c r="WOC171" s="5"/>
      <c r="WOD171" s="5"/>
      <c r="WOE171" s="5"/>
      <c r="WOF171" s="5"/>
      <c r="WOG171" s="5"/>
      <c r="WOH171" s="5"/>
      <c r="WOI171" s="5"/>
      <c r="WOJ171" s="5"/>
      <c r="WOK171" s="5"/>
      <c r="WOL171" s="5"/>
      <c r="WOM171" s="5"/>
      <c r="WON171" s="5"/>
      <c r="WOO171" s="5"/>
      <c r="WOP171" s="5"/>
      <c r="WOQ171" s="5"/>
      <c r="WOR171" s="5"/>
      <c r="WOY171" s="69"/>
      <c r="WOZ171" s="69"/>
      <c r="WPA171" s="69"/>
      <c r="WPB171" s="69"/>
      <c r="WPC171" s="69"/>
      <c r="WPD171" s="69"/>
      <c r="WPE171" s="69"/>
      <c r="WPF171" s="69"/>
      <c r="WPG171" s="69"/>
      <c r="WPH171" s="69"/>
      <c r="WPI171" s="69"/>
      <c r="WPJ171" s="69"/>
      <c r="WPK171" s="69"/>
      <c r="WPL171" s="69"/>
      <c r="WPM171" s="69"/>
      <c r="WPN171" s="69"/>
    </row>
    <row r="172" spans="1:4 15935:15978" x14ac:dyDescent="0.3">
      <c r="A172" s="75">
        <v>45660.765006585643</v>
      </c>
      <c r="B172" s="75" t="s">
        <v>639</v>
      </c>
      <c r="C172" s="75" t="s">
        <v>640</v>
      </c>
      <c r="D172" s="75" t="s">
        <v>641</v>
      </c>
      <c r="WOC172" s="5"/>
      <c r="WOD172" s="5"/>
      <c r="WOE172" s="5"/>
      <c r="WOF172" s="5"/>
      <c r="WOG172" s="5"/>
      <c r="WOH172" s="5"/>
      <c r="WOI172" s="5"/>
      <c r="WOJ172" s="5"/>
      <c r="WOK172" s="5"/>
      <c r="WOL172" s="5"/>
      <c r="WOM172" s="5"/>
      <c r="WON172" s="5"/>
      <c r="WOO172" s="5"/>
      <c r="WOP172" s="5"/>
      <c r="WOQ172" s="5"/>
      <c r="WOR172" s="5"/>
      <c r="WOY172" s="69"/>
      <c r="WOZ172" s="69"/>
      <c r="WPA172" s="69"/>
      <c r="WPB172" s="69"/>
      <c r="WPC172" s="69"/>
      <c r="WPD172" s="69"/>
      <c r="WPE172" s="69"/>
      <c r="WPF172" s="69"/>
      <c r="WPG172" s="69"/>
      <c r="WPH172" s="69"/>
      <c r="WPI172" s="69"/>
      <c r="WPJ172" s="69"/>
      <c r="WPK172" s="69"/>
      <c r="WPL172" s="69"/>
      <c r="WPM172" s="69"/>
      <c r="WPN172" s="69"/>
    </row>
    <row r="173" spans="1:4 15935:15978" x14ac:dyDescent="0.3">
      <c r="A173" s="75">
        <v>45660.76534283565</v>
      </c>
      <c r="B173" s="75" t="s">
        <v>642</v>
      </c>
      <c r="C173" s="75" t="s">
        <v>643</v>
      </c>
      <c r="D173" s="75" t="s">
        <v>644</v>
      </c>
      <c r="WOC173" s="5"/>
      <c r="WOD173" s="5"/>
      <c r="WOE173" s="5"/>
      <c r="WOF173" s="5"/>
      <c r="WOG173" s="5"/>
      <c r="WOH173" s="5"/>
      <c r="WOI173" s="5"/>
      <c r="WOJ173" s="5"/>
      <c r="WOK173" s="5"/>
      <c r="WOL173" s="5"/>
      <c r="WOM173" s="5"/>
      <c r="WON173" s="5"/>
      <c r="WOO173" s="5"/>
      <c r="WOP173" s="5"/>
      <c r="WOQ173" s="5"/>
      <c r="WOR173" s="5"/>
      <c r="WOY173" s="69"/>
      <c r="WOZ173" s="69"/>
      <c r="WPA173" s="69"/>
      <c r="WPB173" s="69"/>
      <c r="WPC173" s="69"/>
      <c r="WPD173" s="69"/>
      <c r="WPE173" s="69"/>
      <c r="WPF173" s="69"/>
      <c r="WPG173" s="69"/>
      <c r="WPH173" s="69"/>
      <c r="WPI173" s="69"/>
      <c r="WPJ173" s="69"/>
      <c r="WPK173" s="69"/>
      <c r="WPL173" s="69"/>
      <c r="WPM173" s="69"/>
      <c r="WPN173" s="69"/>
    </row>
    <row r="174" spans="1:4 15935:15978" x14ac:dyDescent="0.3">
      <c r="A174" s="75">
        <v>45660.765587222224</v>
      </c>
      <c r="B174" s="75" t="s">
        <v>645</v>
      </c>
      <c r="C174" s="75" t="s">
        <v>646</v>
      </c>
      <c r="D174" s="75" t="s">
        <v>647</v>
      </c>
      <c r="WOC174" s="5"/>
      <c r="WOD174" s="5"/>
      <c r="WOE174" s="5"/>
      <c r="WOF174" s="5"/>
      <c r="WOG174" s="5"/>
      <c r="WOH174" s="5"/>
      <c r="WOI174" s="5"/>
      <c r="WOJ174" s="5"/>
      <c r="WOK174" s="5"/>
      <c r="WOL174" s="5"/>
      <c r="WOM174" s="5"/>
      <c r="WON174" s="5"/>
      <c r="WOO174" s="5"/>
      <c r="WOP174" s="5"/>
      <c r="WOQ174" s="5"/>
      <c r="WOR174" s="5"/>
      <c r="WOY174" s="69"/>
      <c r="WOZ174" s="69"/>
      <c r="WPA174" s="69"/>
      <c r="WPB174" s="69"/>
      <c r="WPC174" s="69"/>
      <c r="WPD174" s="69"/>
      <c r="WPE174" s="69"/>
      <c r="WPF174" s="69"/>
      <c r="WPG174" s="69"/>
      <c r="WPH174" s="69"/>
      <c r="WPI174" s="69"/>
      <c r="WPJ174" s="69"/>
      <c r="WPK174" s="69"/>
      <c r="WPL174" s="69"/>
      <c r="WPM174" s="69"/>
      <c r="WPN174" s="69"/>
    </row>
    <row r="175" spans="1:4 15935:15978" x14ac:dyDescent="0.3">
      <c r="A175" s="75">
        <v>45660.765669652777</v>
      </c>
      <c r="B175" s="75" t="s">
        <v>648</v>
      </c>
      <c r="C175" s="75" t="s">
        <v>649</v>
      </c>
      <c r="D175" s="75" t="s">
        <v>650</v>
      </c>
      <c r="WOU175" s="5"/>
      <c r="WOV175" s="5"/>
      <c r="WOW175" s="5"/>
      <c r="WOX175" s="5"/>
      <c r="WPK175" s="69"/>
      <c r="WPL175" s="69"/>
      <c r="WPM175" s="69"/>
      <c r="WPN175" s="69"/>
    </row>
    <row r="176" spans="1:4 15935:15978" x14ac:dyDescent="0.3">
      <c r="A176" s="75">
        <v>45660.765916944445</v>
      </c>
      <c r="B176" s="75" t="s">
        <v>651</v>
      </c>
      <c r="C176" s="75" t="s">
        <v>652</v>
      </c>
      <c r="D176" s="75" t="s">
        <v>653</v>
      </c>
      <c r="WOU176" s="5"/>
      <c r="WOV176" s="5"/>
      <c r="WOW176" s="5"/>
      <c r="WOX176" s="5"/>
      <c r="WPK176" s="69"/>
      <c r="WPL176" s="69"/>
      <c r="WPM176" s="69"/>
      <c r="WPN176" s="69"/>
    </row>
    <row r="177" spans="1:4 15959:15978" x14ac:dyDescent="0.3">
      <c r="A177" s="75">
        <v>45660.765926261578</v>
      </c>
      <c r="B177" s="75" t="s">
        <v>654</v>
      </c>
      <c r="C177" s="75" t="s">
        <v>655</v>
      </c>
      <c r="D177" s="75" t="s">
        <v>656</v>
      </c>
      <c r="WOU177" s="5"/>
      <c r="WOV177" s="5"/>
      <c r="WOW177" s="5"/>
      <c r="WOX177" s="5"/>
      <c r="WPK177" s="69"/>
      <c r="WPL177" s="69"/>
      <c r="WPM177" s="69"/>
      <c r="WPN177" s="69"/>
    </row>
    <row r="178" spans="1:4 15959:15978" x14ac:dyDescent="0.3">
      <c r="A178" s="75">
        <v>45660.766139108797</v>
      </c>
      <c r="B178" s="75" t="s">
        <v>657</v>
      </c>
      <c r="C178" s="75" t="s">
        <v>658</v>
      </c>
      <c r="D178" s="75" t="s">
        <v>659</v>
      </c>
      <c r="WOU178" s="5"/>
      <c r="WOV178" s="5"/>
      <c r="WOW178" s="5"/>
      <c r="WOX178" s="5"/>
      <c r="WPK178" s="69"/>
      <c r="WPL178" s="69"/>
      <c r="WPM178" s="69"/>
      <c r="WPN178" s="69"/>
    </row>
    <row r="179" spans="1:4 15959:15978" x14ac:dyDescent="0.3">
      <c r="A179" s="75">
        <v>45660.766198148151</v>
      </c>
      <c r="B179" s="75" t="s">
        <v>660</v>
      </c>
      <c r="C179" s="75" t="s">
        <v>661</v>
      </c>
      <c r="D179" s="75" t="s">
        <v>662</v>
      </c>
      <c r="WOU179" s="5"/>
      <c r="WOV179" s="5"/>
      <c r="WOW179" s="5"/>
      <c r="WOX179" s="5"/>
      <c r="WPK179" s="69"/>
      <c r="WPL179" s="69"/>
      <c r="WPM179" s="69"/>
      <c r="WPN179" s="69"/>
    </row>
    <row r="180" spans="1:4 15959:15978" x14ac:dyDescent="0.3">
      <c r="A180" s="75">
        <v>45660.766239780089</v>
      </c>
      <c r="B180" s="75" t="s">
        <v>663</v>
      </c>
      <c r="C180" s="75" t="s">
        <v>664</v>
      </c>
      <c r="D180" s="75" t="s">
        <v>665</v>
      </c>
      <c r="WOU180" s="5"/>
      <c r="WOV180" s="5"/>
      <c r="WOW180" s="5"/>
      <c r="WOX180" s="5"/>
      <c r="WPK180" s="69"/>
      <c r="WPL180" s="69"/>
      <c r="WPM180" s="69"/>
      <c r="WPN180" s="69"/>
    </row>
    <row r="181" spans="1:4 15959:15978" x14ac:dyDescent="0.3">
      <c r="A181" s="75">
        <v>45660.766355763888</v>
      </c>
      <c r="B181" s="75" t="s">
        <v>666</v>
      </c>
      <c r="C181" s="75" t="s">
        <v>667</v>
      </c>
      <c r="D181" s="75" t="s">
        <v>668</v>
      </c>
      <c r="WOU181" s="5"/>
      <c r="WOV181" s="5"/>
      <c r="WOW181" s="5"/>
      <c r="WOX181" s="5"/>
      <c r="WPK181" s="69"/>
      <c r="WPL181" s="69"/>
      <c r="WPM181" s="69"/>
      <c r="WPN181" s="69"/>
    </row>
    <row r="182" spans="1:4 15959:15978" x14ac:dyDescent="0.3">
      <c r="A182" s="75">
        <v>45660.766366724536</v>
      </c>
      <c r="B182" s="75" t="s">
        <v>669</v>
      </c>
      <c r="C182" s="75" t="s">
        <v>670</v>
      </c>
      <c r="D182" s="75" t="s">
        <v>671</v>
      </c>
      <c r="WOU182" s="5"/>
      <c r="WOV182" s="5"/>
      <c r="WOW182" s="5"/>
      <c r="WOX182" s="5"/>
      <c r="WPK182" s="69"/>
      <c r="WPL182" s="69"/>
      <c r="WPM182" s="69"/>
      <c r="WPN182" s="69"/>
    </row>
    <row r="183" spans="1:4 15959:15978" x14ac:dyDescent="0.3">
      <c r="A183" s="75">
        <v>45660.766629050922</v>
      </c>
      <c r="B183" s="75" t="s">
        <v>672</v>
      </c>
      <c r="C183" s="75" t="s">
        <v>673</v>
      </c>
      <c r="D183" s="75" t="s">
        <v>674</v>
      </c>
      <c r="WOU183" s="5"/>
      <c r="WOV183" s="5"/>
      <c r="WOW183" s="5"/>
      <c r="WOX183" s="5"/>
      <c r="WPK183" s="69"/>
      <c r="WPL183" s="69"/>
      <c r="WPM183" s="69"/>
      <c r="WPN183" s="69"/>
    </row>
    <row r="184" spans="1:4 15959:15978" x14ac:dyDescent="0.3">
      <c r="A184" s="75">
        <v>45660.766695266204</v>
      </c>
      <c r="B184" s="75" t="s">
        <v>675</v>
      </c>
      <c r="C184" s="75" t="s">
        <v>676</v>
      </c>
      <c r="D184" s="75" t="s">
        <v>677</v>
      </c>
      <c r="WOU184" s="5"/>
      <c r="WOV184" s="5"/>
      <c r="WOW184" s="5"/>
      <c r="WOX184" s="5"/>
      <c r="WPK184" s="69"/>
      <c r="WPL184" s="69"/>
      <c r="WPM184" s="69"/>
      <c r="WPN184" s="69"/>
    </row>
    <row r="185" spans="1:4 15959:15978" x14ac:dyDescent="0.3">
      <c r="A185" s="75">
        <v>45660.766964988426</v>
      </c>
      <c r="B185" s="75" t="s">
        <v>678</v>
      </c>
      <c r="C185" s="75" t="s">
        <v>679</v>
      </c>
      <c r="D185" s="75" t="s">
        <v>680</v>
      </c>
      <c r="WOU185" s="5"/>
      <c r="WOV185" s="5"/>
      <c r="WOW185" s="5"/>
      <c r="WOX185" s="5"/>
      <c r="WPK185" s="69"/>
      <c r="WPL185" s="69"/>
      <c r="WPM185" s="69"/>
      <c r="WPN185" s="69"/>
    </row>
    <row r="186" spans="1:4 15959:15978" x14ac:dyDescent="0.3">
      <c r="A186" s="75">
        <v>45660.766972303245</v>
      </c>
      <c r="B186" s="75" t="s">
        <v>681</v>
      </c>
      <c r="C186" s="75" t="s">
        <v>682</v>
      </c>
      <c r="D186" s="75" t="s">
        <v>683</v>
      </c>
      <c r="WOU186" s="5"/>
      <c r="WOV186" s="5"/>
      <c r="WOW186" s="5"/>
      <c r="WOX186" s="5"/>
      <c r="WPK186" s="69"/>
      <c r="WPL186" s="69"/>
      <c r="WPM186" s="69"/>
      <c r="WPN186" s="69"/>
    </row>
    <row r="187" spans="1:4 15959:15978" x14ac:dyDescent="0.3">
      <c r="A187" s="75">
        <v>45660.767110219909</v>
      </c>
      <c r="B187" s="75" t="s">
        <v>684</v>
      </c>
      <c r="C187" s="75" t="s">
        <v>685</v>
      </c>
      <c r="D187" s="75" t="s">
        <v>686</v>
      </c>
      <c r="WOU187" s="5"/>
      <c r="WOV187" s="5"/>
      <c r="WOW187" s="5"/>
      <c r="WOX187" s="5"/>
      <c r="WPK187" s="69"/>
      <c r="WPL187" s="69"/>
      <c r="WPM187" s="69"/>
      <c r="WPN187" s="69"/>
    </row>
    <row r="188" spans="1:4 15959:15978" x14ac:dyDescent="0.3">
      <c r="A188" s="75">
        <v>45660.767388368055</v>
      </c>
      <c r="B188" s="75" t="s">
        <v>687</v>
      </c>
      <c r="C188" s="75" t="s">
        <v>688</v>
      </c>
      <c r="D188" s="75" t="s">
        <v>689</v>
      </c>
      <c r="WOU188" s="5"/>
      <c r="WOV188" s="5"/>
      <c r="WOW188" s="5"/>
      <c r="WOX188" s="5"/>
      <c r="WPK188" s="69"/>
      <c r="WPL188" s="69"/>
      <c r="WPM188" s="69"/>
      <c r="WPN188" s="69"/>
    </row>
    <row r="189" spans="1:4 15959:15978" x14ac:dyDescent="0.3">
      <c r="A189" s="75">
        <v>45660.767489583333</v>
      </c>
      <c r="B189" s="75" t="s">
        <v>690</v>
      </c>
      <c r="C189" s="75" t="s">
        <v>691</v>
      </c>
      <c r="D189" s="75" t="s">
        <v>692</v>
      </c>
      <c r="WOU189" s="5"/>
      <c r="WOV189" s="5"/>
      <c r="WOW189" s="5"/>
      <c r="WOX189" s="5"/>
      <c r="WPK189" s="69"/>
      <c r="WPL189" s="69"/>
      <c r="WPM189" s="69"/>
      <c r="WPN189" s="69"/>
    </row>
    <row r="190" spans="1:4 15959:15978" x14ac:dyDescent="0.3">
      <c r="A190" s="75">
        <v>45660.7674978125</v>
      </c>
      <c r="B190" s="75" t="s">
        <v>693</v>
      </c>
      <c r="C190" s="75" t="s">
        <v>694</v>
      </c>
      <c r="D190" s="75" t="s">
        <v>695</v>
      </c>
      <c r="WOU190" s="5"/>
      <c r="WOV190" s="5"/>
      <c r="WOW190" s="5"/>
      <c r="WOX190" s="5"/>
      <c r="WPK190" s="69"/>
      <c r="WPL190" s="69"/>
      <c r="WPM190" s="69"/>
      <c r="WPN190" s="69"/>
    </row>
    <row r="191" spans="1:4 15959:15978" x14ac:dyDescent="0.3">
      <c r="A191" s="75">
        <v>45660.76759614583</v>
      </c>
      <c r="B191" s="75" t="s">
        <v>696</v>
      </c>
      <c r="C191" s="75" t="s">
        <v>697</v>
      </c>
      <c r="D191" s="75" t="s">
        <v>698</v>
      </c>
      <c r="WOU191" s="5"/>
      <c r="WOV191" s="5"/>
      <c r="WOW191" s="5"/>
      <c r="WOX191" s="5"/>
      <c r="WPK191" s="69"/>
      <c r="WPL191" s="69"/>
      <c r="WPM191" s="69"/>
      <c r="WPN191" s="69"/>
    </row>
    <row r="192" spans="1:4 15959:15978" x14ac:dyDescent="0.3">
      <c r="A192" s="75">
        <v>45660.767747407408</v>
      </c>
      <c r="B192" s="75" t="s">
        <v>699</v>
      </c>
      <c r="C192" s="75" t="s">
        <v>700</v>
      </c>
      <c r="D192" s="75" t="s">
        <v>701</v>
      </c>
      <c r="WOU192" s="5"/>
      <c r="WOV192" s="5"/>
      <c r="WOW192" s="5"/>
      <c r="WOX192" s="5"/>
      <c r="WPK192" s="69"/>
      <c r="WPL192" s="69"/>
      <c r="WPM192" s="69"/>
      <c r="WPN192" s="69"/>
    </row>
    <row r="193" spans="1:4 15959:15978" x14ac:dyDescent="0.3">
      <c r="A193" s="75">
        <v>45660.767985798608</v>
      </c>
      <c r="B193" s="75" t="s">
        <v>702</v>
      </c>
      <c r="C193" s="75" t="s">
        <v>703</v>
      </c>
      <c r="D193" s="75" t="s">
        <v>704</v>
      </c>
      <c r="WOU193" s="5"/>
      <c r="WOV193" s="5"/>
      <c r="WOW193" s="5"/>
      <c r="WOX193" s="5"/>
      <c r="WPK193" s="69"/>
      <c r="WPL193" s="69"/>
      <c r="WPM193" s="69"/>
      <c r="WPN193" s="69"/>
    </row>
    <row r="194" spans="1:4 15959:15978" x14ac:dyDescent="0.3">
      <c r="A194" s="75">
        <v>45660.768030775464</v>
      </c>
      <c r="B194" s="75" t="s">
        <v>571</v>
      </c>
      <c r="C194" s="75" t="s">
        <v>705</v>
      </c>
      <c r="D194" s="75" t="s">
        <v>706</v>
      </c>
      <c r="WOU194" s="5"/>
      <c r="WOV194" s="5"/>
      <c r="WOW194" s="5"/>
      <c r="WOX194" s="5"/>
      <c r="WPK194" s="69"/>
      <c r="WPL194" s="69"/>
      <c r="WPM194" s="69"/>
      <c r="WPN194" s="69"/>
    </row>
    <row r="195" spans="1:4 15959:15978" x14ac:dyDescent="0.3">
      <c r="A195" s="75">
        <v>45660.768058368056</v>
      </c>
      <c r="B195" s="75" t="s">
        <v>707</v>
      </c>
      <c r="C195" s="75" t="s">
        <v>708</v>
      </c>
      <c r="D195" s="75" t="s">
        <v>709</v>
      </c>
      <c r="WOU195" s="5"/>
      <c r="WOV195" s="5"/>
      <c r="WOW195" s="5"/>
      <c r="WOX195" s="5"/>
      <c r="WPK195" s="69"/>
      <c r="WPL195" s="69"/>
      <c r="WPM195" s="69"/>
      <c r="WPN195" s="69"/>
    </row>
    <row r="196" spans="1:4 15959:15978" x14ac:dyDescent="0.3">
      <c r="A196" s="75">
        <v>45660.768448449075</v>
      </c>
      <c r="B196" s="75" t="s">
        <v>710</v>
      </c>
      <c r="C196" s="75" t="s">
        <v>711</v>
      </c>
      <c r="D196" s="75" t="s">
        <v>712</v>
      </c>
      <c r="WOU196" s="5"/>
      <c r="WOV196" s="5"/>
      <c r="WOW196" s="5"/>
      <c r="WOX196" s="5"/>
      <c r="WPK196" s="69"/>
      <c r="WPL196" s="69"/>
      <c r="WPM196" s="69"/>
      <c r="WPN196" s="69"/>
    </row>
    <row r="197" spans="1:4 15959:15978" x14ac:dyDescent="0.3">
      <c r="A197" s="75">
        <v>45660.768524768515</v>
      </c>
      <c r="B197" s="75" t="s">
        <v>713</v>
      </c>
      <c r="C197" s="75" t="s">
        <v>714</v>
      </c>
      <c r="D197" s="75" t="s">
        <v>715</v>
      </c>
      <c r="WOU197" s="5"/>
      <c r="WOV197" s="5"/>
      <c r="WOW197" s="5"/>
      <c r="WOX197" s="5"/>
      <c r="WPK197" s="69"/>
      <c r="WPL197" s="69"/>
      <c r="WPM197" s="69"/>
      <c r="WPN197" s="69"/>
    </row>
    <row r="198" spans="1:4 15959:15978" x14ac:dyDescent="0.3">
      <c r="A198" s="75">
        <v>45660.76879717593</v>
      </c>
      <c r="B198" s="75" t="s">
        <v>716</v>
      </c>
      <c r="C198" s="75" t="s">
        <v>717</v>
      </c>
      <c r="D198" s="75" t="s">
        <v>718</v>
      </c>
      <c r="WOU198" s="5"/>
      <c r="WOV198" s="5"/>
      <c r="WOW198" s="5"/>
      <c r="WOX198" s="5"/>
      <c r="WPK198" s="69"/>
      <c r="WPL198" s="69"/>
      <c r="WPM198" s="69"/>
      <c r="WPN198" s="69"/>
    </row>
    <row r="199" spans="1:4 15959:15978" x14ac:dyDescent="0.3">
      <c r="A199" s="75">
        <v>45660.768812013892</v>
      </c>
      <c r="B199" s="75" t="s">
        <v>719</v>
      </c>
      <c r="C199" s="75" t="s">
        <v>720</v>
      </c>
      <c r="D199" s="75" t="s">
        <v>721</v>
      </c>
      <c r="WOU199" s="5"/>
      <c r="WOV199" s="5"/>
      <c r="WOW199" s="5"/>
      <c r="WOX199" s="5"/>
      <c r="WPK199" s="69"/>
      <c r="WPL199" s="69"/>
      <c r="WPM199" s="69"/>
      <c r="WPN199" s="69"/>
    </row>
    <row r="200" spans="1:4 15959:15978" x14ac:dyDescent="0.3">
      <c r="A200" s="75">
        <v>45660.768891898144</v>
      </c>
      <c r="B200" s="75" t="s">
        <v>722</v>
      </c>
      <c r="C200" s="75" t="s">
        <v>723</v>
      </c>
      <c r="D200" s="75" t="s">
        <v>724</v>
      </c>
      <c r="WOU200" s="5"/>
      <c r="WOV200" s="5"/>
      <c r="WOW200" s="5"/>
      <c r="WOX200" s="5"/>
      <c r="WPK200" s="69"/>
      <c r="WPL200" s="69"/>
      <c r="WPM200" s="69"/>
      <c r="WPN200" s="69"/>
    </row>
    <row r="201" spans="1:4 15959:15978" x14ac:dyDescent="0.3">
      <c r="A201" s="75">
        <v>45660.769299652777</v>
      </c>
      <c r="B201" s="75" t="s">
        <v>725</v>
      </c>
      <c r="C201" s="75" t="s">
        <v>726</v>
      </c>
      <c r="D201" s="75" t="s">
        <v>727</v>
      </c>
      <c r="WOU201" s="5"/>
      <c r="WOV201" s="5"/>
      <c r="WOW201" s="5"/>
      <c r="WOX201" s="5"/>
      <c r="WPK201" s="69"/>
      <c r="WPL201" s="69"/>
      <c r="WPM201" s="69"/>
      <c r="WPN201" s="69"/>
    </row>
    <row r="202" spans="1:4 15959:15978" x14ac:dyDescent="0.3">
      <c r="A202" s="75">
        <v>45660.769406157408</v>
      </c>
      <c r="B202" s="75" t="s">
        <v>728</v>
      </c>
      <c r="C202" s="75" t="s">
        <v>729</v>
      </c>
      <c r="D202" s="75" t="s">
        <v>730</v>
      </c>
      <c r="WOU202" s="5"/>
      <c r="WOV202" s="5"/>
      <c r="WOW202" s="5"/>
      <c r="WOX202" s="5"/>
      <c r="WPK202" s="69"/>
      <c r="WPL202" s="69"/>
      <c r="WPM202" s="69"/>
      <c r="WPN202" s="69"/>
    </row>
    <row r="203" spans="1:4 15959:15978" x14ac:dyDescent="0.3">
      <c r="A203" s="75">
        <v>45660.769437233801</v>
      </c>
      <c r="B203" s="75" t="s">
        <v>731</v>
      </c>
      <c r="C203" s="75" t="s">
        <v>732</v>
      </c>
      <c r="D203" s="75" t="s">
        <v>733</v>
      </c>
      <c r="WOU203" s="5"/>
      <c r="WOV203" s="5"/>
      <c r="WOW203" s="5"/>
      <c r="WOX203" s="5"/>
      <c r="WPK203" s="69"/>
      <c r="WPL203" s="69"/>
      <c r="WPM203" s="69"/>
      <c r="WPN203" s="69"/>
    </row>
    <row r="204" spans="1:4 15959:15978" x14ac:dyDescent="0.3">
      <c r="A204" s="75">
        <v>45660.769599305553</v>
      </c>
      <c r="B204" s="75" t="s">
        <v>734</v>
      </c>
      <c r="C204" s="75" t="s">
        <v>735</v>
      </c>
      <c r="D204" s="75" t="s">
        <v>736</v>
      </c>
      <c r="WOU204" s="5"/>
      <c r="WOV204" s="5"/>
      <c r="WOW204" s="5"/>
      <c r="WOX204" s="5"/>
      <c r="WPK204" s="69"/>
      <c r="WPL204" s="69"/>
      <c r="WPM204" s="69"/>
      <c r="WPN204" s="69"/>
    </row>
    <row r="205" spans="1:4 15959:15978" x14ac:dyDescent="0.3">
      <c r="A205" s="75">
        <v>45660.769610995369</v>
      </c>
      <c r="B205" s="75" t="s">
        <v>737</v>
      </c>
      <c r="C205" s="75" t="s">
        <v>738</v>
      </c>
      <c r="D205" s="75" t="s">
        <v>739</v>
      </c>
      <c r="WOU205" s="5"/>
      <c r="WOV205" s="5"/>
      <c r="WOW205" s="5"/>
      <c r="WOX205" s="5"/>
      <c r="WPK205" s="69"/>
      <c r="WPL205" s="69"/>
      <c r="WPM205" s="69"/>
      <c r="WPN205" s="69"/>
    </row>
    <row r="206" spans="1:4 15959:15978" x14ac:dyDescent="0.3">
      <c r="A206" s="75">
        <v>45660.769889618052</v>
      </c>
      <c r="B206" s="75" t="s">
        <v>740</v>
      </c>
      <c r="C206" s="75" t="s">
        <v>741</v>
      </c>
      <c r="D206" s="75" t="s">
        <v>742</v>
      </c>
      <c r="WOU206" s="5"/>
      <c r="WOV206" s="5"/>
      <c r="WOW206" s="5"/>
      <c r="WOX206" s="5"/>
      <c r="WPK206" s="69"/>
      <c r="WPL206" s="69"/>
      <c r="WPM206" s="69"/>
      <c r="WPN206" s="69"/>
    </row>
    <row r="207" spans="1:4 15959:15978" x14ac:dyDescent="0.3">
      <c r="A207" s="75">
        <v>45660.76992280093</v>
      </c>
      <c r="B207" s="75" t="s">
        <v>743</v>
      </c>
      <c r="C207" s="75" t="s">
        <v>744</v>
      </c>
      <c r="D207" s="75" t="s">
        <v>745</v>
      </c>
      <c r="WOU207" s="5"/>
      <c r="WOV207" s="5"/>
      <c r="WOW207" s="5"/>
      <c r="WOX207" s="5"/>
      <c r="WPK207" s="69"/>
      <c r="WPL207" s="69"/>
      <c r="WPM207" s="69"/>
      <c r="WPN207" s="69"/>
    </row>
    <row r="208" spans="1:4 15959:15978" x14ac:dyDescent="0.3">
      <c r="A208" s="75">
        <v>45660.769959444442</v>
      </c>
      <c r="B208" s="75" t="s">
        <v>746</v>
      </c>
      <c r="C208" s="75" t="s">
        <v>747</v>
      </c>
      <c r="D208" s="75">
        <v>97968882</v>
      </c>
      <c r="WOU208" s="5"/>
      <c r="WOV208" s="5"/>
      <c r="WOW208" s="5"/>
      <c r="WOX208" s="5"/>
      <c r="WPK208" s="69"/>
      <c r="WPL208" s="69"/>
      <c r="WPM208" s="69"/>
      <c r="WPN208" s="69"/>
    </row>
    <row r="209" spans="1:4 15959:15978" x14ac:dyDescent="0.3">
      <c r="A209" s="75">
        <v>45660.769959432873</v>
      </c>
      <c r="B209" s="75" t="s">
        <v>748</v>
      </c>
      <c r="C209" s="75" t="s">
        <v>749</v>
      </c>
      <c r="D209" s="75" t="s">
        <v>750</v>
      </c>
      <c r="WOU209" s="5"/>
      <c r="WOV209" s="5"/>
      <c r="WOW209" s="5"/>
      <c r="WOX209" s="5"/>
      <c r="WPK209" s="69"/>
      <c r="WPL209" s="69"/>
      <c r="WPM209" s="69"/>
      <c r="WPN209" s="69"/>
    </row>
    <row r="210" spans="1:4 15959:15978" x14ac:dyDescent="0.3">
      <c r="A210" s="75">
        <v>45660.770086817131</v>
      </c>
      <c r="B210" s="75" t="s">
        <v>751</v>
      </c>
      <c r="C210" s="75" t="s">
        <v>752</v>
      </c>
      <c r="D210" s="75" t="s">
        <v>753</v>
      </c>
      <c r="WOU210" s="5"/>
      <c r="WOV210" s="5"/>
      <c r="WOW210" s="5"/>
      <c r="WOX210" s="5"/>
      <c r="WPK210" s="69"/>
      <c r="WPL210" s="69"/>
      <c r="WPM210" s="69"/>
      <c r="WPN210" s="69"/>
    </row>
    <row r="211" spans="1:4 15959:15978" x14ac:dyDescent="0.3">
      <c r="A211" s="75">
        <v>45660.770142731482</v>
      </c>
      <c r="B211" s="75" t="s">
        <v>754</v>
      </c>
      <c r="C211" s="75" t="s">
        <v>755</v>
      </c>
      <c r="D211" s="75" t="s">
        <v>756</v>
      </c>
      <c r="WOU211" s="5"/>
      <c r="WOV211" s="5"/>
      <c r="WOW211" s="5"/>
      <c r="WOX211" s="5"/>
      <c r="WPK211" s="69"/>
      <c r="WPL211" s="69"/>
      <c r="WPM211" s="69"/>
      <c r="WPN211" s="69"/>
    </row>
    <row r="212" spans="1:4 15959:15978" x14ac:dyDescent="0.3">
      <c r="A212" s="75">
        <v>45660.770328333332</v>
      </c>
      <c r="B212" s="75" t="s">
        <v>757</v>
      </c>
      <c r="C212" s="75" t="s">
        <v>758</v>
      </c>
      <c r="D212" s="75" t="s">
        <v>759</v>
      </c>
      <c r="WOU212" s="5"/>
      <c r="WOV212" s="5"/>
      <c r="WOW212" s="5"/>
      <c r="WOX212" s="5"/>
      <c r="WPK212" s="69"/>
      <c r="WPL212" s="69"/>
      <c r="WPM212" s="69"/>
      <c r="WPN212" s="69"/>
    </row>
    <row r="213" spans="1:4 15959:15978" x14ac:dyDescent="0.3">
      <c r="A213" s="75">
        <v>45660.770463726847</v>
      </c>
      <c r="B213" s="75" t="s">
        <v>760</v>
      </c>
      <c r="C213" s="75" t="s">
        <v>761</v>
      </c>
      <c r="D213" s="75" t="s">
        <v>762</v>
      </c>
      <c r="WOU213" s="5"/>
      <c r="WOV213" s="5"/>
      <c r="WOW213" s="5"/>
      <c r="WOX213" s="5"/>
      <c r="WPK213" s="69"/>
      <c r="WPL213" s="69"/>
      <c r="WPM213" s="69"/>
      <c r="WPN213" s="69"/>
    </row>
    <row r="214" spans="1:4 15959:15978" x14ac:dyDescent="0.3">
      <c r="A214" s="75">
        <v>45660.770753182871</v>
      </c>
      <c r="B214" s="75" t="s">
        <v>763</v>
      </c>
      <c r="C214" s="75" t="s">
        <v>764</v>
      </c>
      <c r="D214" s="75" t="s">
        <v>765</v>
      </c>
      <c r="WOU214" s="5"/>
      <c r="WOV214" s="5"/>
      <c r="WOW214" s="5"/>
      <c r="WOX214" s="5"/>
      <c r="WPK214" s="69"/>
      <c r="WPL214" s="69"/>
      <c r="WPM214" s="69"/>
      <c r="WPN214" s="69"/>
    </row>
    <row r="215" spans="1:4 15959:15978" x14ac:dyDescent="0.3">
      <c r="A215" s="75">
        <v>45660.771490439816</v>
      </c>
      <c r="B215" s="75" t="s">
        <v>766</v>
      </c>
      <c r="C215" s="75" t="s">
        <v>767</v>
      </c>
      <c r="D215" s="75" t="s">
        <v>768</v>
      </c>
      <c r="WOU215" s="5"/>
      <c r="WOV215" s="5"/>
      <c r="WOW215" s="5"/>
      <c r="WOX215" s="5"/>
      <c r="WPK215" s="69"/>
      <c r="WPL215" s="69"/>
      <c r="WPM215" s="69"/>
      <c r="WPN215" s="69"/>
    </row>
    <row r="216" spans="1:4 15959:15978" x14ac:dyDescent="0.3">
      <c r="A216" s="75">
        <v>45660.77149731481</v>
      </c>
      <c r="B216" s="75" t="s">
        <v>769</v>
      </c>
      <c r="C216" s="75" t="s">
        <v>770</v>
      </c>
      <c r="D216" s="75" t="s">
        <v>771</v>
      </c>
      <c r="WOU216" s="5"/>
      <c r="WOV216" s="5"/>
      <c r="WOW216" s="5"/>
      <c r="WOX216" s="5"/>
      <c r="WPK216" s="69"/>
      <c r="WPL216" s="69"/>
      <c r="WPM216" s="69"/>
      <c r="WPN216" s="69"/>
    </row>
    <row r="217" spans="1:4 15959:15978" x14ac:dyDescent="0.3">
      <c r="A217" s="75">
        <v>45660.771775891204</v>
      </c>
      <c r="B217" s="75" t="s">
        <v>772</v>
      </c>
      <c r="C217" s="75" t="s">
        <v>773</v>
      </c>
      <c r="D217" s="75" t="s">
        <v>774</v>
      </c>
      <c r="WOU217" s="5"/>
      <c r="WOV217" s="5"/>
      <c r="WOW217" s="5"/>
      <c r="WOX217" s="5"/>
      <c r="WPK217" s="69"/>
      <c r="WPL217" s="69"/>
      <c r="WPM217" s="69"/>
      <c r="WPN217" s="69"/>
    </row>
    <row r="218" spans="1:4 15959:15978" x14ac:dyDescent="0.3">
      <c r="A218" s="75">
        <v>45660.771837129629</v>
      </c>
      <c r="B218" s="75" t="s">
        <v>775</v>
      </c>
      <c r="C218" s="75" t="s">
        <v>776</v>
      </c>
      <c r="D218" s="75" t="s">
        <v>777</v>
      </c>
      <c r="WOU218" s="5"/>
      <c r="WOV218" s="5"/>
      <c r="WOW218" s="5"/>
      <c r="WOX218" s="5"/>
      <c r="WPK218" s="69"/>
      <c r="WPL218" s="69"/>
      <c r="WPM218" s="69"/>
      <c r="WPN218" s="69"/>
    </row>
    <row r="219" spans="1:4 15959:15978" x14ac:dyDescent="0.3">
      <c r="A219" s="75">
        <v>45660.771926655092</v>
      </c>
      <c r="B219" s="75" t="s">
        <v>778</v>
      </c>
      <c r="C219" s="75" t="s">
        <v>779</v>
      </c>
      <c r="D219" s="75" t="s">
        <v>780</v>
      </c>
      <c r="WOU219" s="5"/>
      <c r="WOV219" s="5"/>
      <c r="WOW219" s="5"/>
      <c r="WOX219" s="5"/>
      <c r="WPK219" s="69"/>
      <c r="WPL219" s="69"/>
      <c r="WPM219" s="69"/>
      <c r="WPN219" s="69"/>
    </row>
    <row r="220" spans="1:4 15959:15978" x14ac:dyDescent="0.3">
      <c r="A220" s="75">
        <v>45660.772159155094</v>
      </c>
      <c r="B220" s="75" t="s">
        <v>781</v>
      </c>
      <c r="C220" s="75" t="s">
        <v>782</v>
      </c>
      <c r="D220" s="75" t="s">
        <v>783</v>
      </c>
      <c r="WOU220" s="5"/>
      <c r="WOV220" s="5"/>
      <c r="WOW220" s="5"/>
      <c r="WOX220" s="5"/>
      <c r="WPK220" s="69"/>
      <c r="WPL220" s="69"/>
      <c r="WPM220" s="69"/>
      <c r="WPN220" s="69"/>
    </row>
    <row r="221" spans="1:4 15959:15978" x14ac:dyDescent="0.3">
      <c r="A221" s="75">
        <v>45660.772213136574</v>
      </c>
      <c r="B221" s="75" t="s">
        <v>784</v>
      </c>
      <c r="C221" s="75" t="s">
        <v>785</v>
      </c>
      <c r="D221" s="75" t="s">
        <v>786</v>
      </c>
      <c r="WOU221" s="5"/>
      <c r="WOV221" s="5"/>
      <c r="WOW221" s="5"/>
      <c r="WOX221" s="5"/>
      <c r="WPK221" s="69"/>
      <c r="WPL221" s="69"/>
      <c r="WPM221" s="69"/>
      <c r="WPN221" s="69"/>
    </row>
    <row r="222" spans="1:4 15959:15978" x14ac:dyDescent="0.3">
      <c r="A222" s="75">
        <v>45660.772300243058</v>
      </c>
      <c r="B222" s="75" t="s">
        <v>787</v>
      </c>
      <c r="C222" s="75" t="s">
        <v>788</v>
      </c>
      <c r="D222" s="75" t="s">
        <v>789</v>
      </c>
      <c r="WOU222" s="5"/>
      <c r="WOV222" s="5"/>
      <c r="WOW222" s="5"/>
      <c r="WOX222" s="5"/>
      <c r="WPK222" s="69"/>
      <c r="WPL222" s="69"/>
      <c r="WPM222" s="69"/>
      <c r="WPN222" s="69"/>
    </row>
    <row r="223" spans="1:4 15959:15978" x14ac:dyDescent="0.3">
      <c r="A223" s="75">
        <v>45660.772440046298</v>
      </c>
      <c r="B223" s="75" t="s">
        <v>790</v>
      </c>
      <c r="C223" s="75" t="s">
        <v>791</v>
      </c>
      <c r="D223" s="75" t="s">
        <v>792</v>
      </c>
      <c r="WOU223" s="5"/>
      <c r="WOV223" s="5"/>
      <c r="WOW223" s="5"/>
      <c r="WOX223" s="5"/>
      <c r="WPK223" s="69"/>
      <c r="WPL223" s="69"/>
      <c r="WPM223" s="69"/>
      <c r="WPN223" s="69"/>
    </row>
    <row r="224" spans="1:4 15959:15978" x14ac:dyDescent="0.3">
      <c r="A224" s="75">
        <v>45660.772474479163</v>
      </c>
      <c r="B224" s="75" t="s">
        <v>793</v>
      </c>
      <c r="C224" s="75" t="s">
        <v>794</v>
      </c>
      <c r="D224" s="75" t="s">
        <v>795</v>
      </c>
      <c r="WOU224" s="5"/>
      <c r="WOV224" s="5"/>
      <c r="WOW224" s="5"/>
      <c r="WOX224" s="5"/>
      <c r="WPK224" s="69"/>
      <c r="WPL224" s="69"/>
      <c r="WPM224" s="69"/>
      <c r="WPN224" s="69"/>
    </row>
    <row r="225" spans="1:4 15959:15978" x14ac:dyDescent="0.3">
      <c r="A225" s="75">
        <v>45660.772750023149</v>
      </c>
      <c r="B225" s="75" t="s">
        <v>796</v>
      </c>
      <c r="C225" s="75" t="s">
        <v>797</v>
      </c>
      <c r="D225" s="75" t="s">
        <v>798</v>
      </c>
      <c r="WOU225" s="5"/>
      <c r="WOV225" s="5"/>
      <c r="WOW225" s="5"/>
      <c r="WOX225" s="5"/>
      <c r="WPK225" s="69"/>
      <c r="WPL225" s="69"/>
      <c r="WPM225" s="69"/>
      <c r="WPN225" s="69"/>
    </row>
    <row r="226" spans="1:4 15959:15978" x14ac:dyDescent="0.3">
      <c r="A226" s="75">
        <v>45660.773019062501</v>
      </c>
      <c r="B226" s="75" t="s">
        <v>799</v>
      </c>
      <c r="C226" s="75" t="s">
        <v>800</v>
      </c>
      <c r="D226" s="75" t="s">
        <v>801</v>
      </c>
      <c r="WOU226" s="5"/>
      <c r="WOV226" s="5"/>
      <c r="WOW226" s="5"/>
      <c r="WOX226" s="5"/>
      <c r="WPK226" s="69"/>
      <c r="WPL226" s="69"/>
      <c r="WPM226" s="69"/>
      <c r="WPN226" s="69"/>
    </row>
    <row r="227" spans="1:4 15959:15978" x14ac:dyDescent="0.3">
      <c r="A227" s="75">
        <v>45660.773060486114</v>
      </c>
      <c r="B227" s="75" t="s">
        <v>802</v>
      </c>
      <c r="C227" s="75" t="s">
        <v>803</v>
      </c>
      <c r="D227" s="75" t="s">
        <v>804</v>
      </c>
      <c r="WOU227" s="5"/>
      <c r="WOV227" s="5"/>
      <c r="WOW227" s="5"/>
      <c r="WOX227" s="5"/>
      <c r="WPK227" s="69"/>
      <c r="WPL227" s="69"/>
      <c r="WPM227" s="69"/>
      <c r="WPN227" s="69"/>
    </row>
    <row r="228" spans="1:4 15959:15978" x14ac:dyDescent="0.3">
      <c r="A228" s="75">
        <v>45660.773165879626</v>
      </c>
      <c r="B228" s="75" t="s">
        <v>805</v>
      </c>
      <c r="C228" s="75" t="s">
        <v>806</v>
      </c>
      <c r="D228" s="75" t="s">
        <v>807</v>
      </c>
      <c r="WOU228" s="5"/>
      <c r="WOV228" s="5"/>
      <c r="WOW228" s="5"/>
      <c r="WOX228" s="5"/>
      <c r="WPK228" s="69"/>
      <c r="WPL228" s="69"/>
      <c r="WPM228" s="69"/>
      <c r="WPN228" s="69"/>
    </row>
    <row r="229" spans="1:4 15959:15978" x14ac:dyDescent="0.3">
      <c r="A229" s="75">
        <v>45660.773274444444</v>
      </c>
      <c r="B229" s="75" t="s">
        <v>808</v>
      </c>
      <c r="C229" s="75" t="s">
        <v>809</v>
      </c>
      <c r="D229" s="75" t="s">
        <v>810</v>
      </c>
      <c r="WOU229" s="5"/>
      <c r="WOV229" s="5"/>
      <c r="WOW229" s="5"/>
      <c r="WOX229" s="5"/>
      <c r="WPK229" s="69"/>
      <c r="WPL229" s="69"/>
      <c r="WPM229" s="69"/>
      <c r="WPN229" s="69"/>
    </row>
    <row r="230" spans="1:4 15959:15978" x14ac:dyDescent="0.3">
      <c r="A230" s="75">
        <v>45660.773412696755</v>
      </c>
      <c r="B230" s="75" t="s">
        <v>811</v>
      </c>
      <c r="C230" s="75" t="s">
        <v>812</v>
      </c>
      <c r="D230" s="75" t="s">
        <v>813</v>
      </c>
      <c r="WOU230" s="5"/>
      <c r="WOV230" s="5"/>
      <c r="WOW230" s="5"/>
      <c r="WOX230" s="5"/>
      <c r="WPK230" s="69"/>
      <c r="WPL230" s="69"/>
      <c r="WPM230" s="69"/>
      <c r="WPN230" s="69"/>
    </row>
    <row r="231" spans="1:4 15959:15978" x14ac:dyDescent="0.3">
      <c r="A231" s="75">
        <v>45660.773432812501</v>
      </c>
      <c r="B231" s="75" t="s">
        <v>814</v>
      </c>
      <c r="C231" s="75" t="s">
        <v>815</v>
      </c>
      <c r="D231" s="75" t="s">
        <v>816</v>
      </c>
      <c r="WOU231" s="5"/>
      <c r="WOV231" s="5"/>
      <c r="WOW231" s="5"/>
      <c r="WOX231" s="5"/>
      <c r="WPK231" s="69"/>
      <c r="WPL231" s="69"/>
      <c r="WPM231" s="69"/>
      <c r="WPN231" s="69"/>
    </row>
    <row r="232" spans="1:4 15959:15978" x14ac:dyDescent="0.3">
      <c r="A232" s="75">
        <v>45660.773457488423</v>
      </c>
      <c r="B232" s="75" t="s">
        <v>817</v>
      </c>
      <c r="C232" s="75" t="s">
        <v>818</v>
      </c>
      <c r="D232" s="75" t="s">
        <v>819</v>
      </c>
      <c r="WOU232" s="5"/>
      <c r="WOV232" s="5"/>
      <c r="WOW232" s="5"/>
      <c r="WOX232" s="5"/>
      <c r="WPK232" s="69"/>
      <c r="WPL232" s="69"/>
      <c r="WPM232" s="69"/>
      <c r="WPN232" s="69"/>
    </row>
    <row r="233" spans="1:4 15959:15978" x14ac:dyDescent="0.3">
      <c r="A233" s="75">
        <v>45660.773649236115</v>
      </c>
      <c r="B233" s="75" t="s">
        <v>820</v>
      </c>
      <c r="C233" s="75" t="s">
        <v>821</v>
      </c>
      <c r="D233" s="75" t="s">
        <v>810</v>
      </c>
      <c r="WOU233" s="5"/>
      <c r="WOV233" s="5"/>
      <c r="WOW233" s="5"/>
      <c r="WOX233" s="5"/>
      <c r="WPK233" s="69"/>
      <c r="WPL233" s="69"/>
      <c r="WPM233" s="69"/>
      <c r="WPN233" s="69"/>
    </row>
    <row r="234" spans="1:4 15959:15978" x14ac:dyDescent="0.3">
      <c r="A234" s="75">
        <v>45660.774016481482</v>
      </c>
      <c r="B234" s="75" t="s">
        <v>822</v>
      </c>
      <c r="C234" s="75" t="s">
        <v>823</v>
      </c>
      <c r="D234" s="75" t="s">
        <v>824</v>
      </c>
      <c r="WOU234" s="5"/>
      <c r="WOV234" s="5"/>
      <c r="WOW234" s="5"/>
      <c r="WOX234" s="5"/>
      <c r="WPK234" s="69"/>
      <c r="WPL234" s="69"/>
      <c r="WPM234" s="69"/>
      <c r="WPN234" s="69"/>
    </row>
    <row r="235" spans="1:4 15959:15978" x14ac:dyDescent="0.3">
      <c r="A235" s="75">
        <v>45660.77416361111</v>
      </c>
      <c r="B235" s="75" t="s">
        <v>825</v>
      </c>
      <c r="C235" s="75" t="s">
        <v>826</v>
      </c>
      <c r="D235" s="75" t="s">
        <v>827</v>
      </c>
      <c r="WOU235" s="5"/>
      <c r="WOV235" s="5"/>
      <c r="WOW235" s="5"/>
      <c r="WOX235" s="5"/>
      <c r="WPK235" s="69"/>
      <c r="WPL235" s="69"/>
      <c r="WPM235" s="69"/>
      <c r="WPN235" s="69"/>
    </row>
    <row r="236" spans="1:4 15959:15978" x14ac:dyDescent="0.3">
      <c r="A236" s="75">
        <v>45660.774340590273</v>
      </c>
      <c r="B236" s="75" t="s">
        <v>828</v>
      </c>
      <c r="C236" s="75" t="s">
        <v>829</v>
      </c>
      <c r="D236" s="75" t="s">
        <v>830</v>
      </c>
      <c r="WOU236" s="5"/>
      <c r="WOV236" s="5"/>
      <c r="WOW236" s="5"/>
      <c r="WOX236" s="5"/>
      <c r="WPK236" s="69"/>
      <c r="WPL236" s="69"/>
      <c r="WPM236" s="69"/>
      <c r="WPN236" s="69"/>
    </row>
    <row r="237" spans="1:4 15959:15978" x14ac:dyDescent="0.3">
      <c r="A237" s="75">
        <v>45660.774360902782</v>
      </c>
      <c r="B237" s="75" t="s">
        <v>831</v>
      </c>
      <c r="C237" s="75" t="s">
        <v>832</v>
      </c>
      <c r="D237" s="75" t="s">
        <v>833</v>
      </c>
      <c r="WOU237" s="5"/>
      <c r="WOV237" s="5"/>
      <c r="WOW237" s="5"/>
      <c r="WOX237" s="5"/>
      <c r="WPK237" s="69"/>
      <c r="WPL237" s="69"/>
      <c r="WPM237" s="69"/>
      <c r="WPN237" s="69"/>
    </row>
    <row r="238" spans="1:4 15959:15978" x14ac:dyDescent="0.3">
      <c r="A238" s="75">
        <v>45660.774380462964</v>
      </c>
      <c r="B238" s="75" t="s">
        <v>834</v>
      </c>
      <c r="C238" s="75" t="s">
        <v>835</v>
      </c>
      <c r="D238" s="75" t="s">
        <v>836</v>
      </c>
      <c r="WOU238" s="5"/>
      <c r="WOV238" s="5"/>
      <c r="WOW238" s="5"/>
      <c r="WOX238" s="5"/>
      <c r="WPK238" s="69"/>
      <c r="WPL238" s="69"/>
      <c r="WPM238" s="69"/>
      <c r="WPN238" s="69"/>
    </row>
    <row r="239" spans="1:4 15959:15978" x14ac:dyDescent="0.3">
      <c r="A239" s="75">
        <v>45660.774386168981</v>
      </c>
      <c r="B239" s="75" t="s">
        <v>837</v>
      </c>
      <c r="C239" s="75" t="s">
        <v>838</v>
      </c>
      <c r="D239" s="75" t="s">
        <v>839</v>
      </c>
      <c r="WOU239" s="5"/>
      <c r="WOV239" s="5"/>
      <c r="WOW239" s="5"/>
      <c r="WOX239" s="5"/>
      <c r="WPK239" s="69"/>
      <c r="WPL239" s="69"/>
      <c r="WPM239" s="69"/>
      <c r="WPN239" s="69"/>
    </row>
    <row r="240" spans="1:4 15959:15978" x14ac:dyDescent="0.3">
      <c r="A240" s="75">
        <v>45660.774405358796</v>
      </c>
      <c r="B240" s="75" t="s">
        <v>840</v>
      </c>
      <c r="C240" s="75" t="s">
        <v>841</v>
      </c>
      <c r="D240" s="75" t="s">
        <v>842</v>
      </c>
      <c r="WOU240" s="5"/>
      <c r="WOV240" s="5"/>
      <c r="WOW240" s="5"/>
      <c r="WOX240" s="5"/>
      <c r="WPK240" s="69"/>
      <c r="WPL240" s="69"/>
      <c r="WPM240" s="69"/>
      <c r="WPN240" s="69"/>
    </row>
    <row r="241" spans="1:4 15959:15978" x14ac:dyDescent="0.3">
      <c r="A241" s="75">
        <v>45660.774436111111</v>
      </c>
      <c r="B241" s="75" t="s">
        <v>843</v>
      </c>
      <c r="C241" s="75" t="s">
        <v>844</v>
      </c>
      <c r="D241" s="75" t="s">
        <v>845</v>
      </c>
      <c r="WOU241" s="5"/>
      <c r="WOV241" s="5"/>
      <c r="WOW241" s="5"/>
      <c r="WOX241" s="5"/>
      <c r="WPK241" s="69"/>
      <c r="WPL241" s="69"/>
      <c r="WPM241" s="69"/>
      <c r="WPN241" s="69"/>
    </row>
    <row r="242" spans="1:4 15959:15978" x14ac:dyDescent="0.3">
      <c r="A242" s="75">
        <v>45660.774486365743</v>
      </c>
      <c r="B242" s="75" t="s">
        <v>846</v>
      </c>
      <c r="C242" s="75" t="s">
        <v>847</v>
      </c>
      <c r="D242" s="75" t="s">
        <v>848</v>
      </c>
      <c r="WOU242" s="5"/>
      <c r="WOV242" s="5"/>
      <c r="WOW242" s="5"/>
      <c r="WOX242" s="5"/>
      <c r="WPK242" s="69"/>
      <c r="WPL242" s="69"/>
      <c r="WPM242" s="69"/>
      <c r="WPN242" s="69"/>
    </row>
    <row r="243" spans="1:4 15959:15978" x14ac:dyDescent="0.3">
      <c r="A243" s="75">
        <v>45660.774513657409</v>
      </c>
      <c r="B243" s="75" t="s">
        <v>849</v>
      </c>
      <c r="C243" s="75" t="s">
        <v>850</v>
      </c>
      <c r="D243" s="75" t="s">
        <v>851</v>
      </c>
      <c r="WOU243" s="5"/>
      <c r="WOV243" s="5"/>
      <c r="WOW243" s="5"/>
      <c r="WOX243" s="5"/>
      <c r="WPK243" s="69"/>
      <c r="WPL243" s="69"/>
      <c r="WPM243" s="69"/>
      <c r="WPN243" s="69"/>
    </row>
    <row r="244" spans="1:4 15959:15978" x14ac:dyDescent="0.3">
      <c r="A244" s="75">
        <v>45660.774515277779</v>
      </c>
      <c r="B244" s="75" t="s">
        <v>621</v>
      </c>
      <c r="C244" s="75" t="s">
        <v>622</v>
      </c>
      <c r="D244" s="75" t="s">
        <v>623</v>
      </c>
      <c r="WOU244" s="5"/>
      <c r="WOV244" s="5"/>
      <c r="WOW244" s="5"/>
      <c r="WOX244" s="5"/>
      <c r="WPK244" s="69"/>
      <c r="WPL244" s="69"/>
      <c r="WPM244" s="69"/>
      <c r="WPN244" s="69"/>
    </row>
    <row r="245" spans="1:4 15959:15978" x14ac:dyDescent="0.3">
      <c r="A245" s="75">
        <v>45660.774542384257</v>
      </c>
      <c r="B245" s="75" t="s">
        <v>852</v>
      </c>
      <c r="C245" s="75" t="s">
        <v>853</v>
      </c>
      <c r="D245" s="75" t="s">
        <v>854</v>
      </c>
      <c r="WOU245" s="5"/>
      <c r="WOV245" s="5"/>
      <c r="WOW245" s="5"/>
      <c r="WOX245" s="5"/>
      <c r="WPK245" s="69"/>
      <c r="WPL245" s="69"/>
      <c r="WPM245" s="69"/>
      <c r="WPN245" s="69"/>
    </row>
    <row r="246" spans="1:4 15959:15978" x14ac:dyDescent="0.3">
      <c r="A246" s="75">
        <v>45660.774667233796</v>
      </c>
      <c r="B246" s="75" t="s">
        <v>363</v>
      </c>
      <c r="C246" s="75" t="s">
        <v>364</v>
      </c>
      <c r="D246" s="75" t="s">
        <v>365</v>
      </c>
      <c r="WOU246" s="5"/>
      <c r="WOV246" s="5"/>
      <c r="WOW246" s="5"/>
      <c r="WOX246" s="5"/>
      <c r="WPK246" s="69"/>
      <c r="WPL246" s="69"/>
      <c r="WPM246" s="69"/>
      <c r="WPN246" s="69"/>
    </row>
    <row r="247" spans="1:4 15959:15978" x14ac:dyDescent="0.3">
      <c r="A247" s="75">
        <v>45660.774682951393</v>
      </c>
      <c r="B247" s="75" t="s">
        <v>855</v>
      </c>
      <c r="C247" s="75" t="s">
        <v>856</v>
      </c>
      <c r="D247" s="75" t="s">
        <v>857</v>
      </c>
      <c r="WOU247" s="5"/>
      <c r="WOV247" s="5"/>
      <c r="WOW247" s="5"/>
      <c r="WOX247" s="5"/>
      <c r="WPK247" s="69"/>
      <c r="WPL247" s="69"/>
      <c r="WPM247" s="69"/>
      <c r="WPN247" s="69"/>
    </row>
    <row r="248" spans="1:4 15959:15978" x14ac:dyDescent="0.3">
      <c r="A248" s="75">
        <v>45660.774889872686</v>
      </c>
      <c r="B248" s="75" t="s">
        <v>858</v>
      </c>
      <c r="C248" s="75" t="s">
        <v>859</v>
      </c>
      <c r="D248" s="75" t="s">
        <v>860</v>
      </c>
      <c r="WOU248" s="5"/>
      <c r="WOV248" s="5"/>
      <c r="WOW248" s="5"/>
      <c r="WOX248" s="5"/>
      <c r="WPK248" s="69"/>
      <c r="WPL248" s="69"/>
      <c r="WPM248" s="69"/>
      <c r="WPN248" s="69"/>
    </row>
    <row r="249" spans="1:4 15959:15978" x14ac:dyDescent="0.3">
      <c r="A249" s="75">
        <v>45660.774948483799</v>
      </c>
      <c r="B249" s="75" t="s">
        <v>861</v>
      </c>
      <c r="C249" s="75" t="s">
        <v>862</v>
      </c>
      <c r="D249" s="75" t="s">
        <v>863</v>
      </c>
      <c r="WOU249" s="5"/>
      <c r="WOV249" s="5"/>
      <c r="WOW249" s="5"/>
      <c r="WOX249" s="5"/>
      <c r="WPK249" s="69"/>
      <c r="WPL249" s="69"/>
      <c r="WPM249" s="69"/>
      <c r="WPN249" s="69"/>
    </row>
    <row r="250" spans="1:4 15959:15978" x14ac:dyDescent="0.3">
      <c r="A250" s="75">
        <v>45660.775452187503</v>
      </c>
      <c r="B250" s="75" t="s">
        <v>864</v>
      </c>
      <c r="C250" s="75" t="s">
        <v>865</v>
      </c>
      <c r="D250" s="75" t="s">
        <v>866</v>
      </c>
      <c r="WOU250" s="5"/>
      <c r="WOV250" s="5"/>
      <c r="WOW250" s="5"/>
      <c r="WOX250" s="5"/>
      <c r="WPK250" s="69"/>
      <c r="WPL250" s="69"/>
      <c r="WPM250" s="69"/>
      <c r="WPN250" s="69"/>
    </row>
    <row r="251" spans="1:4 15959:15978" x14ac:dyDescent="0.3">
      <c r="A251" s="75">
        <v>45660.775547569443</v>
      </c>
      <c r="B251" s="75" t="s">
        <v>867</v>
      </c>
      <c r="C251" s="75" t="s">
        <v>868</v>
      </c>
      <c r="D251" s="75" t="s">
        <v>869</v>
      </c>
      <c r="WOU251" s="5"/>
      <c r="WOV251" s="5"/>
      <c r="WOW251" s="5"/>
      <c r="WOX251" s="5"/>
      <c r="WPK251" s="69"/>
      <c r="WPL251" s="69"/>
      <c r="WPM251" s="69"/>
      <c r="WPN251" s="69"/>
    </row>
    <row r="252" spans="1:4 15959:15978" x14ac:dyDescent="0.3">
      <c r="A252" s="75">
        <v>45660.775686307868</v>
      </c>
      <c r="B252" s="75" t="s">
        <v>870</v>
      </c>
      <c r="C252" s="75" t="s">
        <v>871</v>
      </c>
      <c r="D252" s="75" t="s">
        <v>872</v>
      </c>
      <c r="WOU252" s="5"/>
      <c r="WOV252" s="5"/>
      <c r="WOW252" s="5"/>
      <c r="WOX252" s="5"/>
      <c r="WPK252" s="69"/>
      <c r="WPL252" s="69"/>
      <c r="WPM252" s="69"/>
      <c r="WPN252" s="69"/>
    </row>
    <row r="253" spans="1:4 15959:15978" x14ac:dyDescent="0.3">
      <c r="A253" s="75">
        <v>45660.775757488431</v>
      </c>
      <c r="B253" s="75" t="s">
        <v>873</v>
      </c>
      <c r="C253" s="75" t="s">
        <v>874</v>
      </c>
      <c r="D253" s="75" t="s">
        <v>875</v>
      </c>
      <c r="WOU253" s="5"/>
      <c r="WOV253" s="5"/>
      <c r="WOW253" s="5"/>
      <c r="WOX253" s="5"/>
      <c r="WPK253" s="69"/>
      <c r="WPL253" s="69"/>
      <c r="WPM253" s="69"/>
      <c r="WPN253" s="69"/>
    </row>
    <row r="254" spans="1:4 15959:15978" x14ac:dyDescent="0.3">
      <c r="A254" s="75">
        <v>45660.77577414352</v>
      </c>
      <c r="B254" s="75" t="s">
        <v>876</v>
      </c>
      <c r="C254" s="75" t="s">
        <v>877</v>
      </c>
      <c r="D254" s="75" t="s">
        <v>878</v>
      </c>
      <c r="WOU254" s="5"/>
      <c r="WOV254" s="5"/>
      <c r="WOW254" s="5"/>
      <c r="WOX254" s="5"/>
      <c r="WPK254" s="69"/>
      <c r="WPL254" s="69"/>
      <c r="WPM254" s="69"/>
      <c r="WPN254" s="69"/>
    </row>
    <row r="255" spans="1:4 15959:15978" x14ac:dyDescent="0.3">
      <c r="A255" s="75">
        <v>45660.775884375005</v>
      </c>
      <c r="B255" s="75" t="s">
        <v>879</v>
      </c>
      <c r="C255" s="75" t="s">
        <v>880</v>
      </c>
      <c r="D255" s="75" t="s">
        <v>881</v>
      </c>
      <c r="WOU255" s="5"/>
      <c r="WOV255" s="5"/>
      <c r="WOW255" s="5"/>
      <c r="WOX255" s="5"/>
      <c r="WPK255" s="69"/>
      <c r="WPL255" s="69"/>
      <c r="WPM255" s="69"/>
      <c r="WPN255" s="69"/>
    </row>
    <row r="256" spans="1:4 15959:15978" x14ac:dyDescent="0.3">
      <c r="A256" s="75">
        <v>45660.775890092591</v>
      </c>
      <c r="B256" s="75" t="s">
        <v>882</v>
      </c>
      <c r="C256" s="75" t="s">
        <v>883</v>
      </c>
      <c r="D256" s="75" t="s">
        <v>884</v>
      </c>
      <c r="WOU256" s="5"/>
      <c r="WOV256" s="5"/>
      <c r="WOW256" s="5"/>
      <c r="WOX256" s="5"/>
      <c r="WPK256" s="69"/>
      <c r="WPL256" s="69"/>
      <c r="WPM256" s="69"/>
      <c r="WPN256" s="69"/>
    </row>
    <row r="257" spans="1:4 15959:15978" x14ac:dyDescent="0.3">
      <c r="A257" s="75">
        <v>45660.775937708335</v>
      </c>
      <c r="B257" s="75" t="s">
        <v>885</v>
      </c>
      <c r="C257" s="75" t="s">
        <v>886</v>
      </c>
      <c r="D257" s="75" t="s">
        <v>887</v>
      </c>
      <c r="WOU257" s="5"/>
      <c r="WOV257" s="5"/>
      <c r="WOW257" s="5"/>
      <c r="WOX257" s="5"/>
      <c r="WPK257" s="69"/>
      <c r="WPL257" s="69"/>
      <c r="WPM257" s="69"/>
      <c r="WPN257" s="69"/>
    </row>
    <row r="258" spans="1:4 15959:15978" x14ac:dyDescent="0.3">
      <c r="A258" s="75">
        <v>45660.775968553236</v>
      </c>
      <c r="B258" s="75" t="s">
        <v>888</v>
      </c>
      <c r="C258" s="75" t="s">
        <v>889</v>
      </c>
      <c r="D258" s="75" t="s">
        <v>890</v>
      </c>
      <c r="WOU258" s="5"/>
      <c r="WOV258" s="5"/>
      <c r="WOW258" s="5"/>
      <c r="WOX258" s="5"/>
      <c r="WPK258" s="69"/>
      <c r="WPL258" s="69"/>
      <c r="WPM258" s="69"/>
      <c r="WPN258" s="69"/>
    </row>
    <row r="259" spans="1:4 15959:15978" x14ac:dyDescent="0.3">
      <c r="A259" s="75">
        <v>45660.776082743054</v>
      </c>
      <c r="B259" s="75" t="s">
        <v>891</v>
      </c>
      <c r="C259" s="75" t="s">
        <v>892</v>
      </c>
      <c r="D259" s="75" t="s">
        <v>893</v>
      </c>
      <c r="WOU259" s="5"/>
      <c r="WOV259" s="5"/>
      <c r="WOW259" s="5"/>
      <c r="WOX259" s="5"/>
      <c r="WPK259" s="69"/>
      <c r="WPL259" s="69"/>
      <c r="WPM259" s="69"/>
      <c r="WPN259" s="69"/>
    </row>
    <row r="260" spans="1:4 15959:15978" x14ac:dyDescent="0.3">
      <c r="A260" s="75">
        <v>45660.776113449072</v>
      </c>
      <c r="B260" s="75" t="s">
        <v>894</v>
      </c>
      <c r="C260" s="75" t="s">
        <v>895</v>
      </c>
      <c r="D260" s="75" t="s">
        <v>896</v>
      </c>
      <c r="WOU260" s="5"/>
      <c r="WOV260" s="5"/>
      <c r="WOW260" s="5"/>
      <c r="WOX260" s="5"/>
      <c r="WPK260" s="69"/>
      <c r="WPL260" s="69"/>
      <c r="WPM260" s="69"/>
      <c r="WPN260" s="69"/>
    </row>
    <row r="261" spans="1:4 15959:15978" x14ac:dyDescent="0.3">
      <c r="A261" s="75">
        <v>45660.776162650465</v>
      </c>
      <c r="B261" s="75" t="s">
        <v>897</v>
      </c>
      <c r="C261" s="75" t="s">
        <v>898</v>
      </c>
      <c r="D261" s="75" t="s">
        <v>899</v>
      </c>
      <c r="WOU261" s="5"/>
      <c r="WOV261" s="5"/>
      <c r="WOW261" s="5"/>
      <c r="WOX261" s="5"/>
      <c r="WPK261" s="69"/>
      <c r="WPL261" s="69"/>
      <c r="WPM261" s="69"/>
      <c r="WPN261" s="69"/>
    </row>
    <row r="262" spans="1:4 15959:15978" x14ac:dyDescent="0.3">
      <c r="A262" s="75">
        <v>45660.776189224533</v>
      </c>
      <c r="B262" s="75" t="s">
        <v>900</v>
      </c>
      <c r="C262" s="75" t="s">
        <v>901</v>
      </c>
      <c r="D262" s="75" t="s">
        <v>902</v>
      </c>
      <c r="WOU262" s="5"/>
      <c r="WOV262" s="5"/>
      <c r="WOW262" s="5"/>
      <c r="WOX262" s="5"/>
      <c r="WPK262" s="69"/>
      <c r="WPL262" s="69"/>
      <c r="WPM262" s="69"/>
      <c r="WPN262" s="69"/>
    </row>
    <row r="263" spans="1:4 15959:15978" x14ac:dyDescent="0.3">
      <c r="A263" s="75">
        <v>45660.776220266205</v>
      </c>
      <c r="B263" s="75" t="s">
        <v>903</v>
      </c>
      <c r="C263" s="75" t="s">
        <v>904</v>
      </c>
      <c r="D263" s="75" t="s">
        <v>905</v>
      </c>
      <c r="WOU263" s="5"/>
      <c r="WOV263" s="5"/>
      <c r="WOW263" s="5"/>
      <c r="WOX263" s="5"/>
      <c r="WPK263" s="69"/>
      <c r="WPL263" s="69"/>
      <c r="WPM263" s="69"/>
      <c r="WPN263" s="69"/>
    </row>
    <row r="264" spans="1:4 15959:15978" x14ac:dyDescent="0.3">
      <c r="A264" s="75">
        <v>45660.776337418982</v>
      </c>
      <c r="B264" s="75" t="s">
        <v>906</v>
      </c>
      <c r="C264" s="75" t="s">
        <v>907</v>
      </c>
      <c r="D264" s="75" t="s">
        <v>908</v>
      </c>
      <c r="WOU264" s="5"/>
      <c r="WOV264" s="5"/>
      <c r="WOW264" s="5"/>
      <c r="WOX264" s="5"/>
      <c r="WPK264" s="69"/>
      <c r="WPL264" s="69"/>
      <c r="WPM264" s="69"/>
      <c r="WPN264" s="69"/>
    </row>
    <row r="265" spans="1:4 15959:15978" x14ac:dyDescent="0.3">
      <c r="A265" s="75">
        <v>45660.776405625002</v>
      </c>
      <c r="B265" s="75" t="s">
        <v>413</v>
      </c>
      <c r="C265" s="75" t="s">
        <v>450</v>
      </c>
      <c r="D265" s="75" t="s">
        <v>415</v>
      </c>
      <c r="WOU265" s="5"/>
      <c r="WOV265" s="5"/>
      <c r="WOW265" s="5"/>
      <c r="WOX265" s="5"/>
      <c r="WPK265" s="69"/>
      <c r="WPL265" s="69"/>
      <c r="WPM265" s="69"/>
      <c r="WPN265" s="69"/>
    </row>
    <row r="266" spans="1:4 15959:15978" x14ac:dyDescent="0.3">
      <c r="A266" s="75">
        <v>45660.776414953703</v>
      </c>
      <c r="B266" s="75" t="s">
        <v>909</v>
      </c>
      <c r="C266" s="75" t="s">
        <v>910</v>
      </c>
      <c r="D266" s="75" t="s">
        <v>911</v>
      </c>
      <c r="WOU266" s="5"/>
      <c r="WOV266" s="5"/>
      <c r="WOW266" s="5"/>
      <c r="WOX266" s="5"/>
      <c r="WPK266" s="69"/>
      <c r="WPL266" s="69"/>
      <c r="WPM266" s="69"/>
      <c r="WPN266" s="69"/>
    </row>
    <row r="267" spans="1:4 15959:15978" x14ac:dyDescent="0.3">
      <c r="A267" s="75">
        <v>45660.776701030089</v>
      </c>
      <c r="B267" s="75" t="s">
        <v>912</v>
      </c>
      <c r="C267" s="75" t="s">
        <v>913</v>
      </c>
      <c r="D267" s="75" t="s">
        <v>914</v>
      </c>
      <c r="WOU267" s="5"/>
      <c r="WOV267" s="5"/>
      <c r="WOW267" s="5"/>
      <c r="WOX267" s="5"/>
      <c r="WPK267" s="69"/>
      <c r="WPL267" s="69"/>
      <c r="WPM267" s="69"/>
      <c r="WPN267" s="69"/>
    </row>
    <row r="268" spans="1:4 15959:15978" x14ac:dyDescent="0.3">
      <c r="A268" s="75">
        <v>45660.776821469903</v>
      </c>
      <c r="B268" s="75" t="s">
        <v>915</v>
      </c>
      <c r="C268" s="75" t="s">
        <v>916</v>
      </c>
      <c r="D268" s="75" t="s">
        <v>917</v>
      </c>
      <c r="WOU268" s="5"/>
      <c r="WOV268" s="5"/>
      <c r="WOW268" s="5"/>
      <c r="WOX268" s="5"/>
      <c r="WPK268" s="69"/>
      <c r="WPL268" s="69"/>
      <c r="WPM268" s="69"/>
      <c r="WPN268" s="69"/>
    </row>
    <row r="269" spans="1:4 15959:15978" x14ac:dyDescent="0.3">
      <c r="A269" s="75">
        <v>45660.776839189813</v>
      </c>
      <c r="B269" s="75" t="s">
        <v>918</v>
      </c>
      <c r="C269" s="75" t="s">
        <v>919</v>
      </c>
      <c r="D269" s="75" t="s">
        <v>920</v>
      </c>
      <c r="WOU269" s="5"/>
      <c r="WOV269" s="5"/>
      <c r="WOW269" s="5"/>
      <c r="WOX269" s="5"/>
      <c r="WPK269" s="69"/>
      <c r="WPL269" s="69"/>
      <c r="WPM269" s="69"/>
      <c r="WPN269" s="69"/>
    </row>
    <row r="270" spans="1:4 15959:15978" x14ac:dyDescent="0.3">
      <c r="A270" s="75">
        <v>45660.776880543985</v>
      </c>
      <c r="B270" s="75" t="s">
        <v>921</v>
      </c>
      <c r="C270" s="75" t="s">
        <v>922</v>
      </c>
      <c r="D270" s="75" t="s">
        <v>923</v>
      </c>
      <c r="WOU270" s="5"/>
      <c r="WOV270" s="5"/>
      <c r="WOW270" s="5"/>
      <c r="WOX270" s="5"/>
      <c r="WPK270" s="69"/>
      <c r="WPL270" s="69"/>
      <c r="WPM270" s="69"/>
      <c r="WPN270" s="69"/>
    </row>
    <row r="271" spans="1:4 15959:15978" x14ac:dyDescent="0.3">
      <c r="A271" s="75">
        <v>45660.777007777782</v>
      </c>
      <c r="B271" s="75" t="s">
        <v>924</v>
      </c>
      <c r="C271" s="75" t="s">
        <v>925</v>
      </c>
      <c r="D271" s="75" t="s">
        <v>926</v>
      </c>
      <c r="WOU271" s="5"/>
      <c r="WOV271" s="5"/>
      <c r="WOW271" s="5"/>
      <c r="WOX271" s="5"/>
      <c r="WPK271" s="69"/>
      <c r="WPL271" s="69"/>
      <c r="WPM271" s="69"/>
      <c r="WPN271" s="69"/>
    </row>
    <row r="272" spans="1:4 15959:15978" x14ac:dyDescent="0.3">
      <c r="A272" s="75">
        <v>45660.777043530092</v>
      </c>
      <c r="B272" s="75" t="s">
        <v>927</v>
      </c>
      <c r="C272" s="75" t="s">
        <v>928</v>
      </c>
      <c r="D272" s="75" t="s">
        <v>929</v>
      </c>
      <c r="WOU272" s="5"/>
      <c r="WOV272" s="5"/>
      <c r="WOW272" s="5"/>
      <c r="WOX272" s="5"/>
      <c r="WPK272" s="69"/>
      <c r="WPL272" s="69"/>
      <c r="WPM272" s="69"/>
      <c r="WPN272" s="69"/>
    </row>
    <row r="273" spans="1:4 15959:15978" x14ac:dyDescent="0.3">
      <c r="A273" s="75">
        <v>45660.777243055556</v>
      </c>
      <c r="B273" s="75" t="s">
        <v>618</v>
      </c>
      <c r="C273" s="75" t="s">
        <v>619</v>
      </c>
      <c r="D273" s="75" t="s">
        <v>620</v>
      </c>
      <c r="WOU273" s="5"/>
      <c r="WOV273" s="5"/>
      <c r="WOW273" s="5"/>
      <c r="WOX273" s="5"/>
      <c r="WPK273" s="69"/>
      <c r="WPL273" s="69"/>
      <c r="WPM273" s="69"/>
      <c r="WPN273" s="69"/>
    </row>
    <row r="274" spans="1:4 15959:15978" x14ac:dyDescent="0.3">
      <c r="A274" s="75">
        <v>45660.777258136572</v>
      </c>
      <c r="B274" s="75" t="s">
        <v>930</v>
      </c>
      <c r="C274" s="75" t="s">
        <v>931</v>
      </c>
      <c r="D274" s="75" t="s">
        <v>932</v>
      </c>
      <c r="WOU274" s="5"/>
      <c r="WOV274" s="5"/>
      <c r="WOW274" s="5"/>
      <c r="WOX274" s="5"/>
      <c r="WPK274" s="69"/>
      <c r="WPL274" s="69"/>
      <c r="WPM274" s="69"/>
      <c r="WPN274" s="69"/>
    </row>
    <row r="275" spans="1:4 15959:15978" x14ac:dyDescent="0.3">
      <c r="A275" s="75">
        <v>45660.77740288194</v>
      </c>
      <c r="B275" s="75" t="s">
        <v>933</v>
      </c>
      <c r="C275" s="75" t="s">
        <v>934</v>
      </c>
      <c r="D275" s="75" t="s">
        <v>935</v>
      </c>
      <c r="WOU275" s="5"/>
      <c r="WOV275" s="5"/>
      <c r="WOW275" s="5"/>
      <c r="WOX275" s="5"/>
      <c r="WPK275" s="69"/>
      <c r="WPL275" s="69"/>
      <c r="WPM275" s="69"/>
      <c r="WPN275" s="69"/>
    </row>
    <row r="276" spans="1:4 15959:15978" x14ac:dyDescent="0.3">
      <c r="A276" s="75">
        <v>45660.777430532413</v>
      </c>
      <c r="B276" s="75" t="s">
        <v>936</v>
      </c>
      <c r="C276" s="75" t="s">
        <v>937</v>
      </c>
      <c r="D276" s="75" t="s">
        <v>938</v>
      </c>
      <c r="WOU276" s="5"/>
      <c r="WOV276" s="5"/>
      <c r="WOW276" s="5"/>
      <c r="WOX276" s="5"/>
      <c r="WPK276" s="69"/>
      <c r="WPL276" s="69"/>
      <c r="WPM276" s="69"/>
      <c r="WPN276" s="69"/>
    </row>
    <row r="277" spans="1:4 15959:15978" x14ac:dyDescent="0.3">
      <c r="A277" s="75">
        <v>45660.777488159722</v>
      </c>
      <c r="B277" s="75" t="s">
        <v>939</v>
      </c>
      <c r="C277" s="75" t="s">
        <v>940</v>
      </c>
      <c r="D277" s="75" t="s">
        <v>941</v>
      </c>
      <c r="WOU277" s="5"/>
      <c r="WOV277" s="5"/>
      <c r="WOW277" s="5"/>
      <c r="WOX277" s="5"/>
      <c r="WPK277" s="69"/>
      <c r="WPL277" s="69"/>
      <c r="WPM277" s="69"/>
      <c r="WPN277" s="69"/>
    </row>
    <row r="278" spans="1:4 15959:15978" x14ac:dyDescent="0.3">
      <c r="A278" s="75">
        <v>45660.777780763892</v>
      </c>
      <c r="B278" s="75" t="s">
        <v>870</v>
      </c>
      <c r="C278" s="75" t="s">
        <v>942</v>
      </c>
      <c r="D278" s="75" t="s">
        <v>943</v>
      </c>
      <c r="WOU278" s="5"/>
      <c r="WOV278" s="5"/>
      <c r="WOW278" s="5"/>
      <c r="WOX278" s="5"/>
      <c r="WPK278" s="69"/>
      <c r="WPL278" s="69"/>
      <c r="WPM278" s="69"/>
      <c r="WPN278" s="69"/>
    </row>
    <row r="279" spans="1:4 15959:15978" x14ac:dyDescent="0.3">
      <c r="A279" s="75">
        <v>45660.777827534723</v>
      </c>
      <c r="B279" s="75" t="s">
        <v>944</v>
      </c>
      <c r="C279" s="75" t="s">
        <v>945</v>
      </c>
      <c r="D279" s="75" t="s">
        <v>946</v>
      </c>
      <c r="WOU279" s="5"/>
      <c r="WOV279" s="5"/>
      <c r="WOW279" s="5"/>
      <c r="WOX279" s="5"/>
      <c r="WPK279" s="69"/>
      <c r="WPL279" s="69"/>
      <c r="WPM279" s="69"/>
      <c r="WPN279" s="69"/>
    </row>
    <row r="280" spans="1:4 15959:15978" x14ac:dyDescent="0.3">
      <c r="A280" s="75">
        <v>45660.777841250005</v>
      </c>
      <c r="B280" s="75" t="s">
        <v>947</v>
      </c>
      <c r="C280" s="75" t="s">
        <v>948</v>
      </c>
      <c r="D280" s="75" t="s">
        <v>949</v>
      </c>
      <c r="WOU280" s="5"/>
      <c r="WOV280" s="5"/>
      <c r="WOW280" s="5"/>
      <c r="WOX280" s="5"/>
      <c r="WPK280" s="69"/>
      <c r="WPL280" s="69"/>
      <c r="WPM280" s="69"/>
      <c r="WPN280" s="69"/>
    </row>
    <row r="281" spans="1:4 15959:15978" x14ac:dyDescent="0.3">
      <c r="A281" s="75">
        <v>45660.777859108799</v>
      </c>
      <c r="B281" s="75" t="s">
        <v>950</v>
      </c>
      <c r="C281" s="75" t="s">
        <v>951</v>
      </c>
      <c r="D281" s="75" t="s">
        <v>952</v>
      </c>
      <c r="WOU281" s="5"/>
      <c r="WOV281" s="5"/>
      <c r="WOW281" s="5"/>
      <c r="WOX281" s="5"/>
      <c r="WPK281" s="69"/>
      <c r="WPL281" s="69"/>
      <c r="WPM281" s="69"/>
      <c r="WPN281" s="69"/>
    </row>
    <row r="282" spans="1:4 15959:15978" x14ac:dyDescent="0.3">
      <c r="A282" s="75">
        <v>45660.777958298611</v>
      </c>
      <c r="B282" s="75" t="s">
        <v>953</v>
      </c>
      <c r="C282" s="75" t="s">
        <v>954</v>
      </c>
      <c r="D282" s="75" t="s">
        <v>955</v>
      </c>
      <c r="WOU282" s="5"/>
      <c r="WOV282" s="5"/>
      <c r="WOW282" s="5"/>
      <c r="WOX282" s="5"/>
      <c r="WPK282" s="69"/>
      <c r="WPL282" s="69"/>
      <c r="WPM282" s="69"/>
      <c r="WPN282" s="69"/>
    </row>
    <row r="283" spans="1:4 15959:15978" x14ac:dyDescent="0.3">
      <c r="A283" s="75">
        <v>45660.778077511575</v>
      </c>
      <c r="B283" s="75" t="s">
        <v>956</v>
      </c>
      <c r="C283" s="75" t="s">
        <v>957</v>
      </c>
      <c r="D283" s="75" t="s">
        <v>958</v>
      </c>
      <c r="WOU283" s="5"/>
      <c r="WOV283" s="5"/>
      <c r="WOW283" s="5"/>
      <c r="WOX283" s="5"/>
      <c r="WPK283" s="69"/>
      <c r="WPL283" s="69"/>
      <c r="WPM283" s="69"/>
      <c r="WPN283" s="69"/>
    </row>
    <row r="284" spans="1:4 15959:15978" x14ac:dyDescent="0.3">
      <c r="A284" s="75">
        <v>45660.778150868056</v>
      </c>
      <c r="B284" s="75" t="s">
        <v>959</v>
      </c>
      <c r="C284" s="75" t="s">
        <v>960</v>
      </c>
      <c r="D284" s="75" t="s">
        <v>961</v>
      </c>
      <c r="WOU284" s="5"/>
      <c r="WOV284" s="5"/>
      <c r="WOW284" s="5"/>
      <c r="WOX284" s="5"/>
      <c r="WPK284" s="69"/>
      <c r="WPL284" s="69"/>
      <c r="WPM284" s="69"/>
      <c r="WPN284" s="69"/>
    </row>
    <row r="285" spans="1:4 15959:15978" x14ac:dyDescent="0.3">
      <c r="A285" s="75">
        <v>45660.778218715277</v>
      </c>
      <c r="B285" s="75" t="s">
        <v>962</v>
      </c>
      <c r="C285" s="75" t="s">
        <v>963</v>
      </c>
      <c r="D285" s="75" t="s">
        <v>964</v>
      </c>
      <c r="WOU285" s="5"/>
      <c r="WOV285" s="5"/>
      <c r="WOW285" s="5"/>
      <c r="WOX285" s="5"/>
      <c r="WPK285" s="69"/>
      <c r="WPL285" s="69"/>
      <c r="WPM285" s="69"/>
      <c r="WPN285" s="69"/>
    </row>
    <row r="286" spans="1:4 15959:15978" x14ac:dyDescent="0.3">
      <c r="A286" s="75">
        <v>45660.778293946758</v>
      </c>
      <c r="B286" s="75" t="s">
        <v>965</v>
      </c>
      <c r="C286" s="75" t="s">
        <v>966</v>
      </c>
      <c r="D286" s="75" t="s">
        <v>967</v>
      </c>
      <c r="WOU286" s="5"/>
      <c r="WOV286" s="5"/>
      <c r="WOW286" s="5"/>
      <c r="WOX286" s="5"/>
      <c r="WPK286" s="69"/>
      <c r="WPL286" s="69"/>
      <c r="WPM286" s="69"/>
      <c r="WPN286" s="69"/>
    </row>
    <row r="287" spans="1:4 15959:15978" x14ac:dyDescent="0.3">
      <c r="A287" s="75">
        <v>45660.779162268518</v>
      </c>
      <c r="B287" s="75" t="s">
        <v>968</v>
      </c>
      <c r="C287" s="75" t="s">
        <v>969</v>
      </c>
      <c r="D287" s="75" t="s">
        <v>970</v>
      </c>
      <c r="WOU287" s="5"/>
      <c r="WOV287" s="5"/>
      <c r="WOW287" s="5"/>
      <c r="WOX287" s="5"/>
      <c r="WPK287" s="69"/>
      <c r="WPL287" s="69"/>
      <c r="WPM287" s="69"/>
      <c r="WPN287" s="69"/>
    </row>
    <row r="288" spans="1:4 15959:15978" x14ac:dyDescent="0.3">
      <c r="A288" s="75">
        <v>45660.779261527779</v>
      </c>
      <c r="B288" s="75" t="s">
        <v>971</v>
      </c>
      <c r="C288" s="75" t="s">
        <v>972</v>
      </c>
      <c r="D288" s="75" t="s">
        <v>973</v>
      </c>
      <c r="WOU288" s="5"/>
      <c r="WOV288" s="5"/>
      <c r="WOW288" s="5"/>
      <c r="WOX288" s="5"/>
      <c r="WPK288" s="69"/>
      <c r="WPL288" s="69"/>
      <c r="WPM288" s="69"/>
      <c r="WPN288" s="69"/>
    </row>
    <row r="289" spans="1:4 15959:15978" x14ac:dyDescent="0.3">
      <c r="A289" s="75">
        <v>45660.77950981482</v>
      </c>
      <c r="B289" s="75" t="s">
        <v>974</v>
      </c>
      <c r="C289" s="75" t="s">
        <v>975</v>
      </c>
      <c r="D289" s="75" t="s">
        <v>976</v>
      </c>
      <c r="WOU289" s="5"/>
      <c r="WOV289" s="5"/>
      <c r="WOW289" s="5"/>
      <c r="WOX289" s="5"/>
      <c r="WPK289" s="69"/>
      <c r="WPL289" s="69"/>
      <c r="WPM289" s="69"/>
      <c r="WPN289" s="69"/>
    </row>
    <row r="290" spans="1:4 15959:15978" x14ac:dyDescent="0.3">
      <c r="A290" s="75">
        <v>45660.77980582176</v>
      </c>
      <c r="B290" s="75" t="s">
        <v>977</v>
      </c>
      <c r="C290" s="75" t="s">
        <v>978</v>
      </c>
      <c r="D290" s="75" t="s">
        <v>979</v>
      </c>
      <c r="WOU290" s="5"/>
      <c r="WOV290" s="5"/>
      <c r="WOW290" s="5"/>
      <c r="WOX290" s="5"/>
      <c r="WPK290" s="69"/>
      <c r="WPL290" s="69"/>
      <c r="WPM290" s="69"/>
      <c r="WPN290" s="69"/>
    </row>
    <row r="291" spans="1:4 15959:15978" x14ac:dyDescent="0.3">
      <c r="A291" s="75">
        <v>45660.779853645829</v>
      </c>
      <c r="B291" s="75" t="s">
        <v>980</v>
      </c>
      <c r="C291" s="75" t="s">
        <v>981</v>
      </c>
      <c r="D291" s="75" t="s">
        <v>982</v>
      </c>
      <c r="WOU291" s="5"/>
      <c r="WOV291" s="5"/>
      <c r="WOW291" s="5"/>
      <c r="WOX291" s="5"/>
      <c r="WPK291" s="69"/>
      <c r="WPL291" s="69"/>
      <c r="WPM291" s="69"/>
      <c r="WPN291" s="69"/>
    </row>
    <row r="292" spans="1:4 15959:15978" x14ac:dyDescent="0.3">
      <c r="A292" s="75">
        <v>45660.779887708333</v>
      </c>
      <c r="B292" s="75" t="s">
        <v>983</v>
      </c>
      <c r="C292" s="75" t="s">
        <v>984</v>
      </c>
      <c r="D292" s="75" t="s">
        <v>985</v>
      </c>
      <c r="WOU292" s="5"/>
      <c r="WOV292" s="5"/>
      <c r="WOW292" s="5"/>
      <c r="WOX292" s="5"/>
      <c r="WPK292" s="69"/>
      <c r="WPL292" s="69"/>
      <c r="WPM292" s="69"/>
      <c r="WPN292" s="69"/>
    </row>
    <row r="293" spans="1:4 15959:15978" x14ac:dyDescent="0.3">
      <c r="A293" s="75">
        <v>45660.779908032404</v>
      </c>
      <c r="B293" s="75" t="s">
        <v>986</v>
      </c>
      <c r="C293" s="75" t="s">
        <v>987</v>
      </c>
      <c r="D293" s="75" t="s">
        <v>988</v>
      </c>
      <c r="WOU293" s="5"/>
      <c r="WOV293" s="5"/>
      <c r="WOW293" s="5"/>
      <c r="WOX293" s="5"/>
      <c r="WPK293" s="69"/>
      <c r="WPL293" s="69"/>
      <c r="WPM293" s="69"/>
      <c r="WPN293" s="69"/>
    </row>
    <row r="294" spans="1:4 15959:15978" x14ac:dyDescent="0.3">
      <c r="A294" s="75">
        <v>45660.779928391203</v>
      </c>
      <c r="B294" s="75" t="s">
        <v>989</v>
      </c>
      <c r="C294" s="75" t="s">
        <v>990</v>
      </c>
      <c r="D294" s="75" t="s">
        <v>991</v>
      </c>
      <c r="WOU294" s="5"/>
      <c r="WOV294" s="5"/>
      <c r="WOW294" s="5"/>
      <c r="WOX294" s="5"/>
      <c r="WPK294" s="69"/>
      <c r="WPL294" s="69"/>
      <c r="WPM294" s="69"/>
      <c r="WPN294" s="69"/>
    </row>
    <row r="295" spans="1:4 15959:15978" x14ac:dyDescent="0.3">
      <c r="A295" s="75">
        <v>45660.779949108794</v>
      </c>
      <c r="B295" s="75" t="s">
        <v>150</v>
      </c>
      <c r="C295" s="75" t="s">
        <v>992</v>
      </c>
      <c r="D295" s="75" t="s">
        <v>993</v>
      </c>
      <c r="WOU295" s="5"/>
      <c r="WOV295" s="5"/>
      <c r="WOW295" s="5"/>
      <c r="WOX295" s="5"/>
      <c r="WPK295" s="69"/>
      <c r="WPL295" s="69"/>
      <c r="WPM295" s="69"/>
      <c r="WPN295" s="69"/>
    </row>
    <row r="296" spans="1:4 15959:15978" x14ac:dyDescent="0.3">
      <c r="A296" s="75">
        <v>45660.780034305557</v>
      </c>
      <c r="B296" s="75" t="s">
        <v>994</v>
      </c>
      <c r="C296" s="75" t="s">
        <v>995</v>
      </c>
      <c r="D296" s="75" t="s">
        <v>996</v>
      </c>
      <c r="WOU296" s="5"/>
      <c r="WOV296" s="5"/>
      <c r="WOW296" s="5"/>
      <c r="WOX296" s="5"/>
      <c r="WPK296" s="69"/>
      <c r="WPL296" s="69"/>
      <c r="WPM296" s="69"/>
      <c r="WPN296" s="69"/>
    </row>
    <row r="297" spans="1:4 15959:15978" x14ac:dyDescent="0.3">
      <c r="A297" s="75">
        <v>45660.780052013884</v>
      </c>
      <c r="B297" s="75" t="s">
        <v>997</v>
      </c>
      <c r="C297" s="75" t="s">
        <v>998</v>
      </c>
      <c r="D297" s="75" t="s">
        <v>999</v>
      </c>
      <c r="WOU297" s="5"/>
      <c r="WOV297" s="5"/>
      <c r="WOW297" s="5"/>
      <c r="WOX297" s="5"/>
      <c r="WPK297" s="69"/>
      <c r="WPL297" s="69"/>
      <c r="WPM297" s="69"/>
      <c r="WPN297" s="69"/>
    </row>
    <row r="298" spans="1:4 15959:15978" x14ac:dyDescent="0.3">
      <c r="A298" s="75">
        <v>45660.780074236114</v>
      </c>
      <c r="B298" s="75" t="s">
        <v>1000</v>
      </c>
      <c r="C298" s="75" t="s">
        <v>1001</v>
      </c>
      <c r="D298" s="75" t="s">
        <v>1002</v>
      </c>
      <c r="WOU298" s="5"/>
      <c r="WOV298" s="5"/>
      <c r="WOW298" s="5"/>
      <c r="WOX298" s="5"/>
      <c r="WPK298" s="69"/>
      <c r="WPL298" s="69"/>
      <c r="WPM298" s="69"/>
      <c r="WPN298" s="69"/>
    </row>
    <row r="299" spans="1:4 15959:15978" x14ac:dyDescent="0.3">
      <c r="A299" s="75">
        <v>45660.780176134256</v>
      </c>
      <c r="B299" s="75" t="s">
        <v>1003</v>
      </c>
      <c r="C299" s="75" t="s">
        <v>1004</v>
      </c>
      <c r="D299" s="75" t="s">
        <v>1005</v>
      </c>
      <c r="WOU299" s="5"/>
      <c r="WOV299" s="5"/>
      <c r="WOW299" s="5"/>
      <c r="WOX299" s="5"/>
      <c r="WPK299" s="69"/>
      <c r="WPL299" s="69"/>
      <c r="WPM299" s="69"/>
      <c r="WPN299" s="69"/>
    </row>
    <row r="300" spans="1:4 15959:15978" x14ac:dyDescent="0.3">
      <c r="A300" s="75">
        <v>45660.780262129629</v>
      </c>
      <c r="B300" s="75" t="s">
        <v>1006</v>
      </c>
      <c r="C300" s="75" t="s">
        <v>1007</v>
      </c>
      <c r="D300" s="75" t="s">
        <v>1008</v>
      </c>
      <c r="WOU300" s="5"/>
      <c r="WOV300" s="5"/>
      <c r="WOW300" s="5"/>
      <c r="WOX300" s="5"/>
      <c r="WPK300" s="69"/>
      <c r="WPL300" s="69"/>
      <c r="WPM300" s="69"/>
      <c r="WPN300" s="69"/>
    </row>
    <row r="301" spans="1:4 15959:15978" x14ac:dyDescent="0.3">
      <c r="A301" s="75">
        <v>45660.780347997686</v>
      </c>
      <c r="B301" s="75" t="s">
        <v>1009</v>
      </c>
      <c r="C301" s="75" t="s">
        <v>1010</v>
      </c>
      <c r="D301" s="75" t="s">
        <v>1011</v>
      </c>
      <c r="WOU301" s="5"/>
      <c r="WOV301" s="5"/>
      <c r="WOW301" s="5"/>
      <c r="WOX301" s="5"/>
      <c r="WPK301" s="69"/>
      <c r="WPL301" s="69"/>
      <c r="WPM301" s="69"/>
      <c r="WPN301" s="69"/>
    </row>
    <row r="302" spans="1:4 15959:15978" x14ac:dyDescent="0.3">
      <c r="A302" s="75">
        <v>45660.78037119213</v>
      </c>
      <c r="B302" s="75" t="s">
        <v>1012</v>
      </c>
      <c r="C302" s="75" t="s">
        <v>1013</v>
      </c>
      <c r="D302" s="75" t="s">
        <v>1014</v>
      </c>
      <c r="WOU302" s="5"/>
      <c r="WOV302" s="5"/>
      <c r="WOW302" s="5"/>
      <c r="WOX302" s="5"/>
      <c r="WPK302" s="69"/>
      <c r="WPL302" s="69"/>
      <c r="WPM302" s="69"/>
      <c r="WPN302" s="69"/>
    </row>
    <row r="303" spans="1:4 15959:15978" x14ac:dyDescent="0.3">
      <c r="A303" s="75">
        <v>45660.780397986113</v>
      </c>
      <c r="B303" s="75" t="s">
        <v>1015</v>
      </c>
      <c r="C303" s="75" t="s">
        <v>1016</v>
      </c>
      <c r="D303" s="75" t="s">
        <v>1017</v>
      </c>
      <c r="WOU303" s="5"/>
      <c r="WOV303" s="5"/>
      <c r="WOW303" s="5"/>
      <c r="WOX303" s="5"/>
      <c r="WPK303" s="69"/>
      <c r="WPL303" s="69"/>
      <c r="WPM303" s="69"/>
      <c r="WPN303" s="69"/>
    </row>
    <row r="304" spans="1:4 15959:15978" x14ac:dyDescent="0.3">
      <c r="A304" s="75">
        <v>45660.780541863423</v>
      </c>
      <c r="B304" s="75" t="s">
        <v>1018</v>
      </c>
      <c r="C304" s="75" t="s">
        <v>1019</v>
      </c>
      <c r="D304" s="75" t="s">
        <v>1020</v>
      </c>
      <c r="WOU304" s="5"/>
      <c r="WOV304" s="5"/>
      <c r="WOW304" s="5"/>
      <c r="WOX304" s="5"/>
      <c r="WPK304" s="69"/>
      <c r="WPL304" s="69"/>
      <c r="WPM304" s="69"/>
      <c r="WPN304" s="69"/>
    </row>
    <row r="305" spans="1:4 15959:15978" x14ac:dyDescent="0.3">
      <c r="A305" s="75">
        <v>45660.78072278935</v>
      </c>
      <c r="B305" s="75" t="s">
        <v>1021</v>
      </c>
      <c r="C305" s="75" t="s">
        <v>1022</v>
      </c>
      <c r="D305" s="75" t="s">
        <v>1023</v>
      </c>
      <c r="WOU305" s="5"/>
      <c r="WOV305" s="5"/>
      <c r="WOW305" s="5"/>
      <c r="WOX305" s="5"/>
      <c r="WPK305" s="69"/>
      <c r="WPL305" s="69"/>
      <c r="WPM305" s="69"/>
      <c r="WPN305" s="69"/>
    </row>
    <row r="306" spans="1:4 15959:15978" x14ac:dyDescent="0.3">
      <c r="A306" s="75">
        <v>45660.780882129635</v>
      </c>
      <c r="B306" s="75" t="s">
        <v>1024</v>
      </c>
      <c r="C306" s="75" t="s">
        <v>1025</v>
      </c>
      <c r="D306" s="75" t="s">
        <v>1026</v>
      </c>
      <c r="WOU306" s="5"/>
      <c r="WOV306" s="5"/>
      <c r="WOW306" s="5"/>
      <c r="WOX306" s="5"/>
      <c r="WPK306" s="69"/>
      <c r="WPL306" s="69"/>
      <c r="WPM306" s="69"/>
      <c r="WPN306" s="69"/>
    </row>
    <row r="307" spans="1:4 15959:15978" x14ac:dyDescent="0.3">
      <c r="A307" s="75">
        <v>45660.781060335648</v>
      </c>
      <c r="B307" s="75" t="s">
        <v>1027</v>
      </c>
      <c r="C307" s="75" t="s">
        <v>1028</v>
      </c>
      <c r="D307" s="75" t="s">
        <v>1029</v>
      </c>
      <c r="WOU307" s="5"/>
      <c r="WOV307" s="5"/>
      <c r="WOW307" s="5"/>
      <c r="WOX307" s="5"/>
      <c r="WPK307" s="69"/>
      <c r="WPL307" s="69"/>
      <c r="WPM307" s="69"/>
      <c r="WPN307" s="69"/>
    </row>
    <row r="308" spans="1:4 15959:15978" x14ac:dyDescent="0.3">
      <c r="A308" s="75">
        <v>45660.781076944448</v>
      </c>
      <c r="B308" s="75" t="s">
        <v>1030</v>
      </c>
      <c r="C308" s="75" t="s">
        <v>1031</v>
      </c>
      <c r="D308" s="75" t="s">
        <v>1032</v>
      </c>
      <c r="WOU308" s="5"/>
      <c r="WOV308" s="5"/>
      <c r="WOW308" s="5"/>
      <c r="WOX308" s="5"/>
      <c r="WPK308" s="69"/>
      <c r="WPL308" s="69"/>
      <c r="WPM308" s="69"/>
      <c r="WPN308" s="69"/>
    </row>
    <row r="309" spans="1:4 15959:15978" x14ac:dyDescent="0.3">
      <c r="A309" s="75">
        <v>45660.781159594902</v>
      </c>
      <c r="B309" s="75" t="s">
        <v>1033</v>
      </c>
      <c r="C309" s="75" t="s">
        <v>1034</v>
      </c>
      <c r="D309" s="75" t="s">
        <v>1035</v>
      </c>
      <c r="WOU309" s="5"/>
      <c r="WOV309" s="5"/>
      <c r="WOW309" s="5"/>
      <c r="WOX309" s="5"/>
      <c r="WPK309" s="69"/>
      <c r="WPL309" s="69"/>
      <c r="WPM309" s="69"/>
      <c r="WPN309" s="69"/>
    </row>
    <row r="310" spans="1:4 15959:15978" x14ac:dyDescent="0.3">
      <c r="A310" s="75">
        <v>45660.781276111113</v>
      </c>
      <c r="B310" s="75" t="s">
        <v>1036</v>
      </c>
      <c r="C310" s="75" t="s">
        <v>1037</v>
      </c>
      <c r="D310" s="75" t="s">
        <v>1038</v>
      </c>
      <c r="WOU310" s="5"/>
      <c r="WOV310" s="5"/>
      <c r="WOW310" s="5"/>
      <c r="WOX310" s="5"/>
      <c r="WPK310" s="69"/>
      <c r="WPL310" s="69"/>
      <c r="WPM310" s="69"/>
      <c r="WPN310" s="69"/>
    </row>
    <row r="311" spans="1:4 15959:15978" x14ac:dyDescent="0.3">
      <c r="A311" s="75">
        <v>45660.781337928245</v>
      </c>
      <c r="B311" s="75" t="s">
        <v>1039</v>
      </c>
      <c r="C311" s="75" t="s">
        <v>1040</v>
      </c>
      <c r="D311" s="75" t="s">
        <v>1041</v>
      </c>
      <c r="WOU311" s="5"/>
      <c r="WOV311" s="5"/>
      <c r="WOW311" s="5"/>
      <c r="WOX311" s="5"/>
      <c r="WPK311" s="69"/>
      <c r="WPL311" s="69"/>
      <c r="WPM311" s="69"/>
      <c r="WPN311" s="69"/>
    </row>
    <row r="312" spans="1:4 15959:15978" x14ac:dyDescent="0.3">
      <c r="A312" s="75">
        <v>45660.781443298612</v>
      </c>
      <c r="B312" s="75" t="s">
        <v>1042</v>
      </c>
      <c r="C312" s="75" t="s">
        <v>1043</v>
      </c>
      <c r="D312" s="75" t="s">
        <v>1044</v>
      </c>
      <c r="WOU312" s="5"/>
      <c r="WOV312" s="5"/>
      <c r="WOW312" s="5"/>
      <c r="WOX312" s="5"/>
      <c r="WPK312" s="69"/>
      <c r="WPL312" s="69"/>
      <c r="WPM312" s="69"/>
      <c r="WPN312" s="69"/>
    </row>
    <row r="313" spans="1:4 15959:15978" x14ac:dyDescent="0.3">
      <c r="A313" s="75">
        <v>45660.781812800924</v>
      </c>
      <c r="B313" s="75" t="s">
        <v>1045</v>
      </c>
      <c r="C313" s="75" t="s">
        <v>1046</v>
      </c>
      <c r="D313" s="75" t="s">
        <v>1047</v>
      </c>
      <c r="WOU313" s="5"/>
      <c r="WOV313" s="5"/>
      <c r="WOW313" s="5"/>
      <c r="WOX313" s="5"/>
      <c r="WPK313" s="69"/>
      <c r="WPL313" s="69"/>
      <c r="WPM313" s="69"/>
      <c r="WPN313" s="69"/>
    </row>
    <row r="314" spans="1:4 15959:15978" x14ac:dyDescent="0.3">
      <c r="A314" s="75">
        <v>45660.782843541667</v>
      </c>
      <c r="B314" s="75" t="s">
        <v>1048</v>
      </c>
      <c r="C314" s="75" t="s">
        <v>1049</v>
      </c>
      <c r="D314" s="75" t="s">
        <v>1050</v>
      </c>
      <c r="WOU314" s="5"/>
      <c r="WOV314" s="5"/>
      <c r="WOW314" s="5"/>
      <c r="WOX314" s="5"/>
      <c r="WPK314" s="69"/>
      <c r="WPL314" s="69"/>
      <c r="WPM314" s="69"/>
      <c r="WPN314" s="69"/>
    </row>
    <row r="315" spans="1:4 15959:15978" x14ac:dyDescent="0.3">
      <c r="A315" s="75">
        <v>45660.782922025464</v>
      </c>
      <c r="B315" s="75" t="s">
        <v>1051</v>
      </c>
      <c r="C315" s="75" t="s">
        <v>1052</v>
      </c>
      <c r="D315" s="75" t="s">
        <v>1053</v>
      </c>
      <c r="WOU315" s="5"/>
      <c r="WOV315" s="5"/>
      <c r="WOW315" s="5"/>
      <c r="WOX315" s="5"/>
      <c r="WPK315" s="69"/>
      <c r="WPL315" s="69"/>
      <c r="WPM315" s="69"/>
      <c r="WPN315" s="69"/>
    </row>
    <row r="316" spans="1:4 15959:15978" x14ac:dyDescent="0.3">
      <c r="A316" s="75">
        <v>45660.782952777779</v>
      </c>
      <c r="B316" s="75" t="s">
        <v>1054</v>
      </c>
      <c r="C316" s="75" t="s">
        <v>1055</v>
      </c>
      <c r="D316" s="75" t="s">
        <v>1056</v>
      </c>
      <c r="WOU316" s="5"/>
      <c r="WOV316" s="5"/>
      <c r="WOW316" s="5"/>
      <c r="WOX316" s="5"/>
      <c r="WPK316" s="69"/>
      <c r="WPL316" s="69"/>
      <c r="WPM316" s="69"/>
      <c r="WPN316" s="69"/>
    </row>
    <row r="317" spans="1:4 15959:15978" x14ac:dyDescent="0.3">
      <c r="A317" s="75">
        <v>45660.783070347221</v>
      </c>
      <c r="B317" s="75" t="s">
        <v>1057</v>
      </c>
      <c r="C317" s="75" t="s">
        <v>1058</v>
      </c>
      <c r="D317" s="75" t="s">
        <v>1059</v>
      </c>
      <c r="WOU317" s="5"/>
      <c r="WOV317" s="5"/>
      <c r="WOW317" s="5"/>
      <c r="WOX317" s="5"/>
      <c r="WPK317" s="69"/>
      <c r="WPL317" s="69"/>
      <c r="WPM317" s="69"/>
      <c r="WPN317" s="69"/>
    </row>
    <row r="318" spans="1:4 15959:15978" x14ac:dyDescent="0.3">
      <c r="A318" s="75">
        <v>45660.783141215274</v>
      </c>
      <c r="B318" s="75" t="s">
        <v>1060</v>
      </c>
      <c r="C318" s="75" t="s">
        <v>1061</v>
      </c>
      <c r="D318" s="75" t="s">
        <v>1062</v>
      </c>
      <c r="WOU318" s="5"/>
      <c r="WOV318" s="5"/>
      <c r="WOW318" s="5"/>
      <c r="WOX318" s="5"/>
      <c r="WPK318" s="69"/>
      <c r="WPL318" s="69"/>
      <c r="WPM318" s="69"/>
      <c r="WPN318" s="69"/>
    </row>
    <row r="319" spans="1:4 15959:15978" x14ac:dyDescent="0.3">
      <c r="A319" s="75">
        <v>45660.783187708337</v>
      </c>
      <c r="B319" s="75" t="s">
        <v>1063</v>
      </c>
      <c r="C319" s="75" t="s">
        <v>1064</v>
      </c>
      <c r="D319" s="75" t="s">
        <v>1065</v>
      </c>
      <c r="WOU319" s="5"/>
      <c r="WOV319" s="5"/>
      <c r="WOW319" s="5"/>
      <c r="WOX319" s="5"/>
      <c r="WPK319" s="69"/>
      <c r="WPL319" s="69"/>
      <c r="WPM319" s="69"/>
      <c r="WPN319" s="69"/>
    </row>
    <row r="320" spans="1:4 15959:15978" x14ac:dyDescent="0.3">
      <c r="A320" s="75">
        <v>45660.783298495371</v>
      </c>
      <c r="B320" s="75" t="s">
        <v>1066</v>
      </c>
      <c r="C320" s="75" t="s">
        <v>1067</v>
      </c>
      <c r="D320" s="75" t="s">
        <v>1068</v>
      </c>
      <c r="WOU320" s="5"/>
      <c r="WOV320" s="5"/>
      <c r="WOW320" s="5"/>
      <c r="WOX320" s="5"/>
      <c r="WPK320" s="69"/>
      <c r="WPL320" s="69"/>
      <c r="WPM320" s="69"/>
      <c r="WPN320" s="69"/>
    </row>
    <row r="321" spans="1:4 15959:15978" x14ac:dyDescent="0.3">
      <c r="A321" s="75">
        <v>45660.783399247681</v>
      </c>
      <c r="B321" s="75" t="s">
        <v>1069</v>
      </c>
      <c r="C321" s="75" t="s">
        <v>1070</v>
      </c>
      <c r="D321" s="75" t="s">
        <v>1071</v>
      </c>
      <c r="WOU321" s="5"/>
      <c r="WOV321" s="5"/>
      <c r="WOW321" s="5"/>
      <c r="WOX321" s="5"/>
      <c r="WPK321" s="69"/>
      <c r="WPL321" s="69"/>
      <c r="WPM321" s="69"/>
      <c r="WPN321" s="69"/>
    </row>
    <row r="322" spans="1:4 15959:15978" x14ac:dyDescent="0.3">
      <c r="A322" s="75">
        <v>45660.783441527776</v>
      </c>
      <c r="B322" s="75" t="s">
        <v>1072</v>
      </c>
      <c r="C322" s="75" t="s">
        <v>1073</v>
      </c>
      <c r="D322" s="75" t="s">
        <v>1074</v>
      </c>
      <c r="WOU322" s="5"/>
      <c r="WOV322" s="5"/>
      <c r="WOW322" s="5"/>
      <c r="WOX322" s="5"/>
      <c r="WPK322" s="69"/>
      <c r="WPL322" s="69"/>
      <c r="WPM322" s="69"/>
      <c r="WPN322" s="69"/>
    </row>
    <row r="323" spans="1:4 15959:15978" x14ac:dyDescent="0.3">
      <c r="A323" s="75">
        <v>45660.783708009258</v>
      </c>
      <c r="B323" s="75" t="s">
        <v>1075</v>
      </c>
      <c r="C323" s="75" t="s">
        <v>1076</v>
      </c>
      <c r="D323" s="75" t="s">
        <v>1077</v>
      </c>
      <c r="WOU323" s="5"/>
      <c r="WOV323" s="5"/>
      <c r="WOW323" s="5"/>
      <c r="WOX323" s="5"/>
      <c r="WPK323" s="69"/>
      <c r="WPL323" s="69"/>
      <c r="WPM323" s="69"/>
      <c r="WPN323" s="69"/>
    </row>
    <row r="324" spans="1:4 15959:15978" x14ac:dyDescent="0.3">
      <c r="A324" s="75">
        <v>45660.783766574074</v>
      </c>
      <c r="B324" s="75" t="s">
        <v>1078</v>
      </c>
      <c r="C324" s="75" t="s">
        <v>1079</v>
      </c>
      <c r="D324" s="75" t="s">
        <v>1080</v>
      </c>
      <c r="WOU324" s="5"/>
      <c r="WOV324" s="5"/>
      <c r="WOW324" s="5"/>
      <c r="WOX324" s="5"/>
      <c r="WPK324" s="69"/>
      <c r="WPL324" s="69"/>
      <c r="WPM324" s="69"/>
      <c r="WPN324" s="69"/>
    </row>
    <row r="325" spans="1:4 15959:15978" x14ac:dyDescent="0.3">
      <c r="A325" s="75">
        <v>45660.783945694449</v>
      </c>
      <c r="B325" s="75" t="s">
        <v>1081</v>
      </c>
      <c r="C325" s="75" t="s">
        <v>1082</v>
      </c>
      <c r="D325" s="75" t="s">
        <v>1083</v>
      </c>
      <c r="WOU325" s="5"/>
      <c r="WOV325" s="5"/>
      <c r="WOW325" s="5"/>
      <c r="WOX325" s="5"/>
      <c r="WPK325" s="69"/>
      <c r="WPL325" s="69"/>
      <c r="WPM325" s="69"/>
      <c r="WPN325" s="69"/>
    </row>
    <row r="326" spans="1:4 15959:15978" x14ac:dyDescent="0.3">
      <c r="A326" s="75">
        <v>45660.784261817127</v>
      </c>
      <c r="B326" s="75" t="s">
        <v>1084</v>
      </c>
      <c r="C326" s="75" t="s">
        <v>1085</v>
      </c>
      <c r="D326" s="75" t="s">
        <v>1086</v>
      </c>
      <c r="WOU326" s="5"/>
      <c r="WOV326" s="5"/>
      <c r="WOW326" s="5"/>
      <c r="WOX326" s="5"/>
      <c r="WPK326" s="69"/>
      <c r="WPL326" s="69"/>
      <c r="WPM326" s="69"/>
      <c r="WPN326" s="69"/>
    </row>
    <row r="327" spans="1:4 15959:15978" x14ac:dyDescent="0.3">
      <c r="A327" s="75">
        <v>45660.78444072917</v>
      </c>
      <c r="B327" s="75" t="s">
        <v>1087</v>
      </c>
      <c r="C327" s="75" t="s">
        <v>1088</v>
      </c>
      <c r="D327" s="75" t="s">
        <v>1089</v>
      </c>
      <c r="WOU327" s="5"/>
      <c r="WOV327" s="5"/>
      <c r="WOW327" s="5"/>
      <c r="WOX327" s="5"/>
      <c r="WPK327" s="69"/>
      <c r="WPL327" s="69"/>
      <c r="WPM327" s="69"/>
      <c r="WPN327" s="69"/>
    </row>
    <row r="328" spans="1:4 15959:15978" x14ac:dyDescent="0.3">
      <c r="A328" s="75">
        <v>45660.784537511572</v>
      </c>
      <c r="B328" s="75" t="s">
        <v>1090</v>
      </c>
      <c r="C328" s="75" t="s">
        <v>1091</v>
      </c>
      <c r="D328" s="75" t="s">
        <v>1092</v>
      </c>
      <c r="WOU328" s="5"/>
      <c r="WOV328" s="5"/>
      <c r="WOW328" s="5"/>
      <c r="WOX328" s="5"/>
      <c r="WPK328" s="69"/>
      <c r="WPL328" s="69"/>
      <c r="WPM328" s="69"/>
      <c r="WPN328" s="69"/>
    </row>
    <row r="329" spans="1:4 15959:15978" x14ac:dyDescent="0.3">
      <c r="A329" s="75">
        <v>45660.784839502317</v>
      </c>
      <c r="B329" s="75" t="s">
        <v>1093</v>
      </c>
      <c r="C329" s="75" t="s">
        <v>1094</v>
      </c>
      <c r="D329" s="75" t="s">
        <v>1095</v>
      </c>
      <c r="WOU329" s="5"/>
      <c r="WOV329" s="5"/>
      <c r="WOW329" s="5"/>
      <c r="WOX329" s="5"/>
      <c r="WPK329" s="69"/>
      <c r="WPL329" s="69"/>
      <c r="WPM329" s="69"/>
      <c r="WPN329" s="69"/>
    </row>
    <row r="330" spans="1:4 15959:15978" x14ac:dyDescent="0.3">
      <c r="A330" s="75">
        <v>45660.78499565972</v>
      </c>
      <c r="B330" s="75" t="s">
        <v>927</v>
      </c>
      <c r="C330" s="75" t="s">
        <v>928</v>
      </c>
      <c r="D330" s="75" t="s">
        <v>929</v>
      </c>
      <c r="WOU330" s="5"/>
      <c r="WOV330" s="5"/>
      <c r="WOW330" s="5"/>
      <c r="WOX330" s="5"/>
      <c r="WPK330" s="69"/>
      <c r="WPL330" s="69"/>
      <c r="WPM330" s="69"/>
      <c r="WPN330" s="69"/>
    </row>
    <row r="331" spans="1:4 15959:15978" x14ac:dyDescent="0.3">
      <c r="A331" s="75">
        <v>45660.785771898147</v>
      </c>
      <c r="B331" s="75" t="s">
        <v>1096</v>
      </c>
      <c r="C331" s="75" t="s">
        <v>1097</v>
      </c>
      <c r="D331" s="75" t="s">
        <v>1098</v>
      </c>
      <c r="WOU331" s="5"/>
      <c r="WOV331" s="5"/>
      <c r="WOW331" s="5"/>
      <c r="WOX331" s="5"/>
      <c r="WPK331" s="69"/>
      <c r="WPL331" s="69"/>
      <c r="WPM331" s="69"/>
      <c r="WPN331" s="69"/>
    </row>
    <row r="332" spans="1:4 15959:15978" x14ac:dyDescent="0.3">
      <c r="A332" s="75">
        <v>45660.78583581018</v>
      </c>
      <c r="B332" s="75" t="s">
        <v>1099</v>
      </c>
      <c r="C332" s="75" t="s">
        <v>1100</v>
      </c>
      <c r="D332" s="75" t="s">
        <v>1101</v>
      </c>
      <c r="WOU332" s="5"/>
      <c r="WOV332" s="5"/>
      <c r="WOW332" s="5"/>
      <c r="WOX332" s="5"/>
      <c r="WPK332" s="69"/>
      <c r="WPL332" s="69"/>
      <c r="WPM332" s="69"/>
      <c r="WPN332" s="69"/>
    </row>
    <row r="333" spans="1:4 15959:15978" x14ac:dyDescent="0.3">
      <c r="A333" s="75">
        <v>45660.785933043982</v>
      </c>
      <c r="B333" s="75" t="s">
        <v>1102</v>
      </c>
      <c r="C333" s="75" t="s">
        <v>1103</v>
      </c>
      <c r="D333" s="75" t="s">
        <v>1104</v>
      </c>
      <c r="WOU333" s="5"/>
      <c r="WOV333" s="5"/>
      <c r="WOW333" s="5"/>
      <c r="WOX333" s="5"/>
      <c r="WPK333" s="69"/>
      <c r="WPL333" s="69"/>
      <c r="WPM333" s="69"/>
      <c r="WPN333" s="69"/>
    </row>
    <row r="334" spans="1:4 15959:15978" x14ac:dyDescent="0.3">
      <c r="A334" s="75">
        <v>45660.786332141201</v>
      </c>
      <c r="B334" s="75" t="s">
        <v>903</v>
      </c>
      <c r="C334" s="75" t="s">
        <v>904</v>
      </c>
      <c r="D334" s="75" t="s">
        <v>905</v>
      </c>
      <c r="WOU334" s="5"/>
      <c r="WOV334" s="5"/>
      <c r="WOW334" s="5"/>
      <c r="WOX334" s="5"/>
      <c r="WPK334" s="69"/>
      <c r="WPL334" s="69"/>
      <c r="WPM334" s="69"/>
      <c r="WPN334" s="69"/>
    </row>
    <row r="335" spans="1:4 15959:15978" x14ac:dyDescent="0.3">
      <c r="A335" s="75">
        <v>45660.786339363425</v>
      </c>
      <c r="B335" s="75" t="s">
        <v>1105</v>
      </c>
      <c r="C335" s="75" t="s">
        <v>1106</v>
      </c>
      <c r="D335" s="75" t="s">
        <v>1107</v>
      </c>
      <c r="WOU335" s="5"/>
      <c r="WOV335" s="5"/>
      <c r="WOW335" s="5"/>
      <c r="WOX335" s="5"/>
      <c r="WPK335" s="69"/>
      <c r="WPL335" s="69"/>
      <c r="WPM335" s="69"/>
      <c r="WPN335" s="69"/>
    </row>
    <row r="336" spans="1:4 15959:15978" x14ac:dyDescent="0.3">
      <c r="A336" s="75">
        <v>45660.786778368056</v>
      </c>
      <c r="B336" s="75" t="s">
        <v>1108</v>
      </c>
      <c r="C336" s="75" t="s">
        <v>1109</v>
      </c>
      <c r="D336" s="75" t="s">
        <v>1110</v>
      </c>
      <c r="WOU336" s="5"/>
      <c r="WOV336" s="5"/>
      <c r="WOW336" s="5"/>
      <c r="WOX336" s="5"/>
      <c r="WPK336" s="69"/>
      <c r="WPL336" s="69"/>
      <c r="WPM336" s="69"/>
      <c r="WPN336" s="69"/>
    </row>
    <row r="337" spans="1:4 15959:15978" x14ac:dyDescent="0.3">
      <c r="A337" s="75">
        <v>45660.787050416664</v>
      </c>
      <c r="B337" s="75" t="s">
        <v>1111</v>
      </c>
      <c r="C337" s="75" t="s">
        <v>1112</v>
      </c>
      <c r="D337" s="75" t="s">
        <v>1113</v>
      </c>
      <c r="WOU337" s="5"/>
      <c r="WOV337" s="5"/>
      <c r="WOW337" s="5"/>
      <c r="WOX337" s="5"/>
      <c r="WPK337" s="69"/>
      <c r="WPL337" s="69"/>
      <c r="WPM337" s="69"/>
      <c r="WPN337" s="69"/>
    </row>
    <row r="338" spans="1:4 15959:15978" x14ac:dyDescent="0.3">
      <c r="A338" s="75">
        <v>45660.787648310186</v>
      </c>
      <c r="B338" s="75" t="s">
        <v>1114</v>
      </c>
      <c r="C338" s="75" t="s">
        <v>1115</v>
      </c>
      <c r="D338" s="75" t="s">
        <v>1107</v>
      </c>
      <c r="WOU338" s="5"/>
      <c r="WOV338" s="5"/>
      <c r="WOW338" s="5"/>
      <c r="WOX338" s="5"/>
      <c r="WPK338" s="69"/>
      <c r="WPL338" s="69"/>
      <c r="WPM338" s="69"/>
      <c r="WPN338" s="69"/>
    </row>
    <row r="339" spans="1:4 15959:15978" x14ac:dyDescent="0.3">
      <c r="A339" s="75">
        <v>45660.787855706018</v>
      </c>
      <c r="B339" s="75" t="s">
        <v>1116</v>
      </c>
      <c r="C339" s="75" t="s">
        <v>1117</v>
      </c>
      <c r="D339" s="75" t="s">
        <v>1118</v>
      </c>
      <c r="WOU339" s="5"/>
      <c r="WOV339" s="5"/>
      <c r="WOW339" s="5"/>
      <c r="WOX339" s="5"/>
      <c r="WPK339" s="69"/>
      <c r="WPL339" s="69"/>
      <c r="WPM339" s="69"/>
      <c r="WPN339" s="69"/>
    </row>
    <row r="340" spans="1:4 15959:15978" x14ac:dyDescent="0.3">
      <c r="A340" s="75">
        <v>45660.787928993057</v>
      </c>
      <c r="B340" s="75" t="s">
        <v>1119</v>
      </c>
      <c r="C340" s="75" t="s">
        <v>1120</v>
      </c>
      <c r="D340" s="75" t="s">
        <v>1121</v>
      </c>
      <c r="WOU340" s="5"/>
      <c r="WOV340" s="5"/>
      <c r="WOW340" s="5"/>
      <c r="WOX340" s="5"/>
      <c r="WPK340" s="69"/>
      <c r="WPL340" s="69"/>
      <c r="WPM340" s="69"/>
      <c r="WPN340" s="69"/>
    </row>
    <row r="341" spans="1:4 15959:15978" x14ac:dyDescent="0.3">
      <c r="A341" s="75">
        <v>45660.788020497683</v>
      </c>
      <c r="B341" s="75" t="s">
        <v>1122</v>
      </c>
      <c r="C341" s="75" t="s">
        <v>1123</v>
      </c>
      <c r="D341" s="75" t="s">
        <v>1124</v>
      </c>
      <c r="WOU341" s="5"/>
      <c r="WOV341" s="5"/>
      <c r="WOW341" s="5"/>
      <c r="WOX341" s="5"/>
      <c r="WPK341" s="69"/>
      <c r="WPL341" s="69"/>
      <c r="WPM341" s="69"/>
      <c r="WPN341" s="69"/>
    </row>
    <row r="342" spans="1:4 15959:15978" x14ac:dyDescent="0.3">
      <c r="A342" s="75">
        <v>45660.788296805556</v>
      </c>
      <c r="B342" s="75" t="s">
        <v>1125</v>
      </c>
      <c r="C342" s="75" t="s">
        <v>1126</v>
      </c>
      <c r="D342" s="75" t="s">
        <v>1127</v>
      </c>
      <c r="WOU342" s="5"/>
      <c r="WOV342" s="5"/>
      <c r="WOW342" s="5"/>
      <c r="WOX342" s="5"/>
      <c r="WPK342" s="69"/>
      <c r="WPL342" s="69"/>
      <c r="WPM342" s="69"/>
      <c r="WPN342" s="69"/>
    </row>
    <row r="343" spans="1:4 15959:15978" x14ac:dyDescent="0.3">
      <c r="A343" s="75">
        <v>45660.789115162042</v>
      </c>
      <c r="B343" s="75" t="s">
        <v>1128</v>
      </c>
      <c r="C343" s="75" t="s">
        <v>1129</v>
      </c>
      <c r="D343" s="75" t="s">
        <v>1130</v>
      </c>
      <c r="WOU343" s="5"/>
      <c r="WOV343" s="5"/>
      <c r="WOW343" s="5"/>
      <c r="WOX343" s="5"/>
      <c r="WPK343" s="69"/>
      <c r="WPL343" s="69"/>
      <c r="WPM343" s="69"/>
      <c r="WPN343" s="69"/>
    </row>
    <row r="344" spans="1:4 15959:15978" x14ac:dyDescent="0.3">
      <c r="A344" s="75">
        <v>45660.789216979167</v>
      </c>
      <c r="B344" s="75" t="s">
        <v>1131</v>
      </c>
      <c r="C344" s="75" t="s">
        <v>1132</v>
      </c>
      <c r="D344" s="75" t="s">
        <v>1133</v>
      </c>
      <c r="WOU344" s="5"/>
      <c r="WOV344" s="5"/>
      <c r="WOW344" s="5"/>
      <c r="WOX344" s="5"/>
      <c r="WPK344" s="69"/>
      <c r="WPL344" s="69"/>
      <c r="WPM344" s="69"/>
      <c r="WPN344" s="69"/>
    </row>
    <row r="345" spans="1:4 15959:15978" x14ac:dyDescent="0.3">
      <c r="A345" s="75">
        <v>45660.789281886573</v>
      </c>
      <c r="B345" s="75" t="s">
        <v>651</v>
      </c>
      <c r="C345" s="75" t="s">
        <v>1134</v>
      </c>
      <c r="D345" s="75" t="s">
        <v>1135</v>
      </c>
      <c r="WOU345" s="5"/>
      <c r="WOV345" s="5"/>
      <c r="WOW345" s="5"/>
      <c r="WOX345" s="5"/>
      <c r="WPK345" s="69"/>
      <c r="WPL345" s="69"/>
      <c r="WPM345" s="69"/>
      <c r="WPN345" s="69"/>
    </row>
    <row r="346" spans="1:4 15959:15978" x14ac:dyDescent="0.3">
      <c r="A346" s="75">
        <v>45660.789389062498</v>
      </c>
      <c r="B346" s="75" t="s">
        <v>1136</v>
      </c>
      <c r="C346" s="75" t="s">
        <v>1137</v>
      </c>
      <c r="D346" s="75" t="s">
        <v>1138</v>
      </c>
      <c r="WOU346" s="5"/>
      <c r="WOV346" s="5"/>
      <c r="WOW346" s="5"/>
      <c r="WOX346" s="5"/>
      <c r="WPK346" s="69"/>
      <c r="WPL346" s="69"/>
      <c r="WPM346" s="69"/>
      <c r="WPN346" s="69"/>
    </row>
    <row r="347" spans="1:4 15959:15978" x14ac:dyDescent="0.3">
      <c r="A347" s="75">
        <v>45660.791247395835</v>
      </c>
      <c r="B347" s="75" t="s">
        <v>1139</v>
      </c>
      <c r="C347" s="75" t="s">
        <v>1140</v>
      </c>
      <c r="D347" s="75" t="s">
        <v>1141</v>
      </c>
      <c r="WOU347" s="5"/>
      <c r="WOV347" s="5"/>
      <c r="WOW347" s="5"/>
      <c r="WOX347" s="5"/>
      <c r="WPK347" s="69"/>
      <c r="WPL347" s="69"/>
      <c r="WPM347" s="69"/>
      <c r="WPN347" s="69"/>
    </row>
    <row r="348" spans="1:4 15959:15978" x14ac:dyDescent="0.3">
      <c r="A348" s="75">
        <v>45660.791490347226</v>
      </c>
      <c r="B348" s="75" t="s">
        <v>737</v>
      </c>
      <c r="C348" s="75" t="s">
        <v>738</v>
      </c>
      <c r="D348" s="75" t="s">
        <v>1142</v>
      </c>
      <c r="WOU348" s="5"/>
      <c r="WOV348" s="5"/>
      <c r="WOW348" s="5"/>
      <c r="WOX348" s="5"/>
      <c r="WPK348" s="69"/>
      <c r="WPL348" s="69"/>
      <c r="WPM348" s="69"/>
      <c r="WPN348" s="69"/>
    </row>
    <row r="349" spans="1:4 15959:15978" x14ac:dyDescent="0.3">
      <c r="A349" s="75">
        <v>45660.791814872689</v>
      </c>
      <c r="B349" s="75" t="s">
        <v>1143</v>
      </c>
      <c r="C349" s="75" t="s">
        <v>1144</v>
      </c>
      <c r="D349" s="75" t="s">
        <v>1145</v>
      </c>
      <c r="WOU349" s="5"/>
      <c r="WOV349" s="5"/>
      <c r="WOW349" s="5"/>
      <c r="WOX349" s="5"/>
      <c r="WPK349" s="69"/>
      <c r="WPL349" s="69"/>
      <c r="WPM349" s="69"/>
      <c r="WPN349" s="69"/>
    </row>
    <row r="350" spans="1:4 15959:15978" x14ac:dyDescent="0.3">
      <c r="A350" s="75">
        <v>45660.79229326389</v>
      </c>
      <c r="B350" s="75" t="s">
        <v>1146</v>
      </c>
      <c r="C350" s="75" t="s">
        <v>1147</v>
      </c>
      <c r="D350" s="75" t="s">
        <v>1148</v>
      </c>
      <c r="WOU350" s="5"/>
      <c r="WOV350" s="5"/>
      <c r="WOW350" s="5"/>
      <c r="WOX350" s="5"/>
      <c r="WPK350" s="69"/>
      <c r="WPL350" s="69"/>
      <c r="WPM350" s="69"/>
      <c r="WPN350" s="69"/>
    </row>
    <row r="351" spans="1:4 15959:15978" x14ac:dyDescent="0.3">
      <c r="A351" s="75">
        <v>45660.792581863425</v>
      </c>
      <c r="B351" s="75" t="s">
        <v>763</v>
      </c>
      <c r="C351" s="75" t="s">
        <v>764</v>
      </c>
      <c r="D351" s="75" t="s">
        <v>765</v>
      </c>
      <c r="WOU351" s="5"/>
      <c r="WOV351" s="5"/>
      <c r="WOW351" s="5"/>
      <c r="WOX351" s="5"/>
      <c r="WPK351" s="69"/>
      <c r="WPL351" s="69"/>
      <c r="WPM351" s="69"/>
      <c r="WPN351" s="69"/>
    </row>
    <row r="352" spans="1:4 15959:15978" x14ac:dyDescent="0.3">
      <c r="A352" s="75">
        <v>45660.792622777779</v>
      </c>
      <c r="B352" s="75" t="s">
        <v>1149</v>
      </c>
      <c r="C352" s="75" t="s">
        <v>1150</v>
      </c>
      <c r="D352" s="75" t="s">
        <v>1151</v>
      </c>
      <c r="WOU352" s="5"/>
      <c r="WOV352" s="5"/>
      <c r="WOW352" s="5"/>
      <c r="WOX352" s="5"/>
      <c r="WPK352" s="69"/>
      <c r="WPL352" s="69"/>
      <c r="WPM352" s="69"/>
      <c r="WPN352" s="69"/>
    </row>
    <row r="353" spans="1:4 15959:15978" x14ac:dyDescent="0.3">
      <c r="A353" s="75">
        <v>45660.79268353009</v>
      </c>
      <c r="B353" s="75" t="s">
        <v>1152</v>
      </c>
      <c r="C353" s="75" t="s">
        <v>1153</v>
      </c>
      <c r="D353" s="75" t="s">
        <v>1154</v>
      </c>
      <c r="WOU353" s="5"/>
      <c r="WOV353" s="5"/>
      <c r="WOW353" s="5"/>
      <c r="WOX353" s="5"/>
      <c r="WPK353" s="69"/>
      <c r="WPL353" s="69"/>
      <c r="WPM353" s="69"/>
      <c r="WPN353" s="69"/>
    </row>
    <row r="354" spans="1:4 15959:15978" x14ac:dyDescent="0.3">
      <c r="A354" s="75">
        <v>45660.792729201392</v>
      </c>
      <c r="B354" s="75" t="s">
        <v>915</v>
      </c>
      <c r="C354" s="75" t="s">
        <v>1155</v>
      </c>
      <c r="D354" s="75" t="s">
        <v>917</v>
      </c>
      <c r="WOU354" s="5"/>
      <c r="WOV354" s="5"/>
      <c r="WOW354" s="5"/>
      <c r="WOX354" s="5"/>
      <c r="WPK354" s="69"/>
      <c r="WPL354" s="69"/>
      <c r="WPM354" s="69"/>
      <c r="WPN354" s="69"/>
    </row>
    <row r="355" spans="1:4 15959:15978" x14ac:dyDescent="0.3">
      <c r="A355" s="75">
        <v>45660.792733599534</v>
      </c>
      <c r="B355" s="75" t="s">
        <v>1156</v>
      </c>
      <c r="C355" s="75" t="s">
        <v>1157</v>
      </c>
      <c r="D355" s="75" t="s">
        <v>1158</v>
      </c>
      <c r="WOU355" s="5"/>
      <c r="WOV355" s="5"/>
      <c r="WOW355" s="5"/>
      <c r="WOX355" s="5"/>
      <c r="WPK355" s="69"/>
      <c r="WPL355" s="69"/>
      <c r="WPM355" s="69"/>
      <c r="WPN355" s="69"/>
    </row>
    <row r="356" spans="1:4 15959:15978" x14ac:dyDescent="0.3">
      <c r="A356" s="75">
        <v>45660.792756504627</v>
      </c>
      <c r="B356" s="75" t="s">
        <v>1159</v>
      </c>
      <c r="C356" s="75" t="s">
        <v>1160</v>
      </c>
      <c r="D356" s="75" t="s">
        <v>1161</v>
      </c>
      <c r="WOU356" s="5"/>
      <c r="WOV356" s="5"/>
      <c r="WOW356" s="5"/>
      <c r="WOX356" s="5"/>
      <c r="WPK356" s="69"/>
      <c r="WPL356" s="69"/>
      <c r="WPM356" s="69"/>
      <c r="WPN356" s="69"/>
    </row>
    <row r="357" spans="1:4 15959:15978" x14ac:dyDescent="0.3">
      <c r="A357" s="75">
        <v>45660.792770520835</v>
      </c>
      <c r="B357" s="75" t="s">
        <v>1162</v>
      </c>
      <c r="C357" s="75" t="s">
        <v>1163</v>
      </c>
      <c r="D357" s="75" t="s">
        <v>1164</v>
      </c>
      <c r="WOU357" s="5"/>
      <c r="WOV357" s="5"/>
      <c r="WOW357" s="5"/>
      <c r="WOX357" s="5"/>
      <c r="WPK357" s="69"/>
      <c r="WPL357" s="69"/>
      <c r="WPM357" s="69"/>
      <c r="WPN357" s="69"/>
    </row>
    <row r="358" spans="1:4 15959:15978" x14ac:dyDescent="0.3">
      <c r="A358" s="75">
        <v>45660.79277857639</v>
      </c>
      <c r="B358" s="75" t="s">
        <v>1165</v>
      </c>
      <c r="C358" s="75" t="s">
        <v>761</v>
      </c>
      <c r="D358" s="75" t="s">
        <v>762</v>
      </c>
      <c r="WOU358" s="5"/>
      <c r="WOV358" s="5"/>
      <c r="WOW358" s="5"/>
      <c r="WOX358" s="5"/>
      <c r="WPK358" s="69"/>
      <c r="WPL358" s="69"/>
      <c r="WPM358" s="69"/>
      <c r="WPN358" s="69"/>
    </row>
    <row r="359" spans="1:4 15959:15978" x14ac:dyDescent="0.3">
      <c r="A359" s="75">
        <v>45660.792787662038</v>
      </c>
      <c r="B359" s="75" t="s">
        <v>1166</v>
      </c>
      <c r="C359" s="75" t="s">
        <v>1167</v>
      </c>
      <c r="D359" s="75" t="s">
        <v>1168</v>
      </c>
      <c r="WOU359" s="5"/>
      <c r="WOV359" s="5"/>
      <c r="WOW359" s="5"/>
      <c r="WOX359" s="5"/>
      <c r="WPK359" s="69"/>
      <c r="WPL359" s="69"/>
      <c r="WPM359" s="69"/>
      <c r="WPN359" s="69"/>
    </row>
    <row r="360" spans="1:4 15959:15978" x14ac:dyDescent="0.3">
      <c r="A360" s="75">
        <v>45660.792813310181</v>
      </c>
      <c r="B360" s="75" t="s">
        <v>285</v>
      </c>
      <c r="C360" s="75" t="s">
        <v>286</v>
      </c>
      <c r="D360" s="75" t="s">
        <v>287</v>
      </c>
      <c r="WOU360" s="5"/>
      <c r="WOV360" s="5"/>
      <c r="WOW360" s="5"/>
      <c r="WOX360" s="5"/>
      <c r="WPK360" s="69"/>
      <c r="WPL360" s="69"/>
      <c r="WPM360" s="69"/>
      <c r="WPN360" s="69"/>
    </row>
    <row r="361" spans="1:4 15959:15978" x14ac:dyDescent="0.3">
      <c r="A361" s="75">
        <v>45660.792824930555</v>
      </c>
      <c r="B361" s="75" t="s">
        <v>663</v>
      </c>
      <c r="C361" s="75" t="s">
        <v>1169</v>
      </c>
      <c r="D361" s="75" t="s">
        <v>665</v>
      </c>
      <c r="WOU361" s="5"/>
      <c r="WOV361" s="5"/>
      <c r="WOW361" s="5"/>
      <c r="WOX361" s="5"/>
      <c r="WPK361" s="69"/>
      <c r="WPL361" s="69"/>
      <c r="WPM361" s="69"/>
      <c r="WPN361" s="69"/>
    </row>
    <row r="362" spans="1:4 15959:15978" x14ac:dyDescent="0.3">
      <c r="A362" s="75">
        <v>45660.792899004635</v>
      </c>
      <c r="B362" s="75" t="s">
        <v>660</v>
      </c>
      <c r="C362" s="75" t="s">
        <v>661</v>
      </c>
      <c r="D362" s="75" t="s">
        <v>662</v>
      </c>
      <c r="WOU362" s="5"/>
      <c r="WOV362" s="5"/>
      <c r="WOW362" s="5"/>
      <c r="WOX362" s="5"/>
      <c r="WPK362" s="69"/>
      <c r="WPL362" s="69"/>
      <c r="WPM362" s="69"/>
      <c r="WPN362" s="69"/>
    </row>
    <row r="363" spans="1:4 15959:15978" x14ac:dyDescent="0.3">
      <c r="A363" s="75">
        <v>45660.792902511574</v>
      </c>
      <c r="B363" s="75" t="s">
        <v>1170</v>
      </c>
      <c r="C363" s="75" t="s">
        <v>1171</v>
      </c>
      <c r="D363" s="75" t="s">
        <v>1172</v>
      </c>
      <c r="WOU363" s="5"/>
      <c r="WOV363" s="5"/>
      <c r="WOW363" s="5"/>
      <c r="WOX363" s="5"/>
      <c r="WPK363" s="69"/>
      <c r="WPL363" s="69"/>
      <c r="WPM363" s="69"/>
      <c r="WPN363" s="69"/>
    </row>
    <row r="364" spans="1:4 15959:15978" x14ac:dyDescent="0.3">
      <c r="A364" s="75">
        <v>45660.792976759258</v>
      </c>
      <c r="B364" s="75" t="s">
        <v>1173</v>
      </c>
      <c r="C364" s="75" t="s">
        <v>1174</v>
      </c>
      <c r="D364" s="75" t="s">
        <v>1175</v>
      </c>
      <c r="WOU364" s="5"/>
      <c r="WOV364" s="5"/>
      <c r="WOW364" s="5"/>
      <c r="WOX364" s="5"/>
      <c r="WPK364" s="69"/>
      <c r="WPL364" s="69"/>
      <c r="WPM364" s="69"/>
      <c r="WPN364" s="69"/>
    </row>
    <row r="365" spans="1:4 15959:15978" x14ac:dyDescent="0.3">
      <c r="A365" s="75">
        <v>45660.792997766199</v>
      </c>
      <c r="B365" s="75" t="s">
        <v>1176</v>
      </c>
      <c r="C365" s="75" t="s">
        <v>1177</v>
      </c>
      <c r="D365" s="75" t="s">
        <v>170</v>
      </c>
      <c r="WOU365" s="5"/>
      <c r="WOV365" s="5"/>
      <c r="WOW365" s="5"/>
      <c r="WOX365" s="5"/>
      <c r="WPK365" s="69"/>
      <c r="WPL365" s="69"/>
      <c r="WPM365" s="69"/>
      <c r="WPN365" s="69"/>
    </row>
    <row r="366" spans="1:4 15959:15978" x14ac:dyDescent="0.3">
      <c r="A366" s="75">
        <v>45660.793017615739</v>
      </c>
      <c r="B366" s="75" t="s">
        <v>1178</v>
      </c>
      <c r="C366" s="75" t="s">
        <v>1179</v>
      </c>
      <c r="D366" s="75" t="s">
        <v>1180</v>
      </c>
      <c r="WOU366" s="5"/>
      <c r="WOV366" s="5"/>
      <c r="WOW366" s="5"/>
      <c r="WOX366" s="5"/>
      <c r="WPK366" s="69"/>
      <c r="WPL366" s="69"/>
      <c r="WPM366" s="69"/>
      <c r="WPN366" s="69"/>
    </row>
    <row r="367" spans="1:4 15959:15978" x14ac:dyDescent="0.3">
      <c r="A367" s="75">
        <v>45660.793043425925</v>
      </c>
      <c r="B367" s="75" t="s">
        <v>1181</v>
      </c>
      <c r="C367" s="75" t="s">
        <v>1182</v>
      </c>
      <c r="D367" s="75" t="s">
        <v>1183</v>
      </c>
      <c r="WOU367" s="5"/>
      <c r="WOV367" s="5"/>
      <c r="WOW367" s="5"/>
      <c r="WOX367" s="5"/>
      <c r="WPK367" s="69"/>
      <c r="WPL367" s="69"/>
      <c r="WPM367" s="69"/>
      <c r="WPN367" s="69"/>
    </row>
    <row r="368" spans="1:4 15959:15978" x14ac:dyDescent="0.3">
      <c r="A368" s="75">
        <v>45660.793080960648</v>
      </c>
      <c r="B368" s="75" t="s">
        <v>1184</v>
      </c>
      <c r="C368" s="75" t="s">
        <v>1185</v>
      </c>
      <c r="D368" s="75" t="s">
        <v>1186</v>
      </c>
      <c r="WOU368" s="5"/>
      <c r="WOV368" s="5"/>
      <c r="WOW368" s="5"/>
      <c r="WOX368" s="5"/>
      <c r="WPK368" s="69"/>
      <c r="WPL368" s="69"/>
      <c r="WPM368" s="69"/>
      <c r="WPN368" s="69"/>
    </row>
    <row r="369" spans="1:4 15959:15978" x14ac:dyDescent="0.3">
      <c r="A369" s="75">
        <v>45660.793144884257</v>
      </c>
      <c r="B369" s="75" t="s">
        <v>1187</v>
      </c>
      <c r="C369" s="75" t="s">
        <v>1188</v>
      </c>
      <c r="D369" s="75" t="s">
        <v>1189</v>
      </c>
      <c r="WOU369" s="5"/>
      <c r="WOV369" s="5"/>
      <c r="WOW369" s="5"/>
      <c r="WOX369" s="5"/>
      <c r="WPK369" s="69"/>
      <c r="WPL369" s="69"/>
      <c r="WPM369" s="69"/>
      <c r="WPN369" s="69"/>
    </row>
    <row r="370" spans="1:4 15959:15978" x14ac:dyDescent="0.3">
      <c r="A370" s="75">
        <v>45660.793169652781</v>
      </c>
      <c r="B370" s="75" t="s">
        <v>1190</v>
      </c>
      <c r="C370" s="75" t="s">
        <v>1191</v>
      </c>
      <c r="D370" s="75" t="s">
        <v>1192</v>
      </c>
      <c r="WOU370" s="5"/>
      <c r="WOV370" s="5"/>
      <c r="WOW370" s="5"/>
      <c r="WOX370" s="5"/>
      <c r="WPK370" s="69"/>
      <c r="WPL370" s="69"/>
      <c r="WPM370" s="69"/>
      <c r="WPN370" s="69"/>
    </row>
    <row r="371" spans="1:4 15959:15978" x14ac:dyDescent="0.3">
      <c r="A371" s="75">
        <v>45660.793316296295</v>
      </c>
      <c r="B371" s="75" t="s">
        <v>1193</v>
      </c>
      <c r="C371" s="75" t="s">
        <v>1194</v>
      </c>
      <c r="D371" s="75" t="s">
        <v>1195</v>
      </c>
      <c r="WOU371" s="5"/>
      <c r="WOV371" s="5"/>
      <c r="WOW371" s="5"/>
      <c r="WOX371" s="5"/>
      <c r="WPK371" s="69"/>
      <c r="WPL371" s="69"/>
      <c r="WPM371" s="69"/>
      <c r="WPN371" s="69"/>
    </row>
    <row r="372" spans="1:4 15959:15978" x14ac:dyDescent="0.3">
      <c r="A372" s="75">
        <v>45660.793438437497</v>
      </c>
      <c r="B372" s="75" t="s">
        <v>1030</v>
      </c>
      <c r="C372" s="75" t="s">
        <v>1031</v>
      </c>
      <c r="D372" s="75" t="s">
        <v>1032</v>
      </c>
      <c r="WOU372" s="5"/>
      <c r="WOV372" s="5"/>
      <c r="WOW372" s="5"/>
      <c r="WOX372" s="5"/>
      <c r="WPK372" s="69"/>
      <c r="WPL372" s="69"/>
      <c r="WPM372" s="69"/>
      <c r="WPN372" s="69"/>
    </row>
    <row r="373" spans="1:4 15959:15978" x14ac:dyDescent="0.3">
      <c r="A373" s="75">
        <v>45660.793451296297</v>
      </c>
      <c r="B373" s="75" t="s">
        <v>1196</v>
      </c>
      <c r="C373" s="75" t="s">
        <v>1197</v>
      </c>
      <c r="D373" s="75" t="s">
        <v>1198</v>
      </c>
      <c r="WOU373" s="5"/>
      <c r="WOV373" s="5"/>
      <c r="WOW373" s="5"/>
      <c r="WOX373" s="5"/>
      <c r="WPK373" s="69"/>
      <c r="WPL373" s="69"/>
      <c r="WPM373" s="69"/>
      <c r="WPN373" s="69"/>
    </row>
    <row r="374" spans="1:4 15959:15978" x14ac:dyDescent="0.3">
      <c r="A374" s="75">
        <v>45660.793497696759</v>
      </c>
      <c r="B374" s="75" t="s">
        <v>1199</v>
      </c>
      <c r="C374" s="75" t="s">
        <v>1200</v>
      </c>
      <c r="D374" s="75" t="s">
        <v>1201</v>
      </c>
      <c r="WOU374" s="5"/>
      <c r="WOV374" s="5"/>
      <c r="WOW374" s="5"/>
      <c r="WOX374" s="5"/>
      <c r="WPK374" s="69"/>
      <c r="WPL374" s="69"/>
      <c r="WPM374" s="69"/>
      <c r="WPN374" s="69"/>
    </row>
    <row r="375" spans="1:4 15959:15978" x14ac:dyDescent="0.3">
      <c r="A375" s="75">
        <v>45660.7936825</v>
      </c>
      <c r="B375" s="75" t="s">
        <v>1202</v>
      </c>
      <c r="C375" s="75" t="s">
        <v>1203</v>
      </c>
      <c r="D375" s="75" t="s">
        <v>1204</v>
      </c>
      <c r="WOU375" s="5"/>
      <c r="WOV375" s="5"/>
      <c r="WOW375" s="5"/>
      <c r="WOX375" s="5"/>
      <c r="WPK375" s="69"/>
      <c r="WPL375" s="69"/>
      <c r="WPM375" s="69"/>
      <c r="WPN375" s="69"/>
    </row>
    <row r="376" spans="1:4 15959:15978" x14ac:dyDescent="0.3">
      <c r="A376" s="75">
        <v>45660.794052962963</v>
      </c>
      <c r="B376" s="75" t="s">
        <v>1205</v>
      </c>
      <c r="C376" s="75" t="s">
        <v>1206</v>
      </c>
      <c r="D376" s="75" t="s">
        <v>1207</v>
      </c>
      <c r="WOU376" s="5"/>
      <c r="WOV376" s="5"/>
      <c r="WOW376" s="5"/>
      <c r="WOX376" s="5"/>
      <c r="WPK376" s="69"/>
      <c r="WPL376" s="69"/>
      <c r="WPM376" s="69"/>
      <c r="WPN376" s="69"/>
    </row>
    <row r="377" spans="1:4 15959:15978" x14ac:dyDescent="0.3">
      <c r="A377" s="75">
        <v>45660.794053287042</v>
      </c>
      <c r="B377" s="75" t="s">
        <v>1208</v>
      </c>
      <c r="C377" s="75" t="s">
        <v>1209</v>
      </c>
      <c r="D377" s="75" t="s">
        <v>1210</v>
      </c>
      <c r="WOU377" s="5"/>
      <c r="WOV377" s="5"/>
      <c r="WOW377" s="5"/>
      <c r="WOX377" s="5"/>
      <c r="WPK377" s="69"/>
      <c r="WPL377" s="69"/>
      <c r="WPM377" s="69"/>
      <c r="WPN377" s="69"/>
    </row>
    <row r="378" spans="1:4 15959:15978" x14ac:dyDescent="0.3">
      <c r="A378" s="75">
        <v>45660.794107650465</v>
      </c>
      <c r="B378" s="75" t="s">
        <v>1211</v>
      </c>
      <c r="C378" s="75" t="s">
        <v>1212</v>
      </c>
      <c r="D378" s="75" t="s">
        <v>1213</v>
      </c>
      <c r="WOU378" s="5"/>
      <c r="WOV378" s="5"/>
      <c r="WOW378" s="5"/>
      <c r="WOX378" s="5"/>
      <c r="WPK378" s="69"/>
      <c r="WPL378" s="69"/>
      <c r="WPM378" s="69"/>
      <c r="WPN378" s="69"/>
    </row>
    <row r="379" spans="1:4 15959:15978" x14ac:dyDescent="0.3">
      <c r="A379" s="75">
        <v>45660.794208240739</v>
      </c>
      <c r="B379" s="75" t="s">
        <v>1214</v>
      </c>
      <c r="C379" s="75" t="s">
        <v>1215</v>
      </c>
      <c r="D379" s="75" t="s">
        <v>1216</v>
      </c>
      <c r="WOU379" s="5"/>
      <c r="WOV379" s="5"/>
      <c r="WOW379" s="5"/>
      <c r="WOX379" s="5"/>
      <c r="WPK379" s="69"/>
      <c r="WPL379" s="69"/>
      <c r="WPM379" s="69"/>
      <c r="WPN379" s="69"/>
    </row>
    <row r="380" spans="1:4 15959:15978" x14ac:dyDescent="0.3">
      <c r="A380" s="75">
        <v>45660.794269710648</v>
      </c>
      <c r="B380" s="75" t="s">
        <v>1093</v>
      </c>
      <c r="C380" s="75" t="s">
        <v>1217</v>
      </c>
      <c r="D380" s="75" t="s">
        <v>1218</v>
      </c>
      <c r="WOU380" s="5"/>
      <c r="WOV380" s="5"/>
      <c r="WOW380" s="5"/>
      <c r="WOX380" s="5"/>
      <c r="WPK380" s="69"/>
      <c r="WPL380" s="69"/>
      <c r="WPM380" s="69"/>
      <c r="WPN380" s="69"/>
    </row>
    <row r="381" spans="1:4 15959:15978" x14ac:dyDescent="0.3">
      <c r="A381" s="75">
        <v>45660.79430606481</v>
      </c>
      <c r="B381" s="75" t="s">
        <v>1219</v>
      </c>
      <c r="C381" s="75" t="s">
        <v>1220</v>
      </c>
      <c r="D381" s="75" t="s">
        <v>1221</v>
      </c>
      <c r="WOU381" s="5"/>
      <c r="WOV381" s="5"/>
      <c r="WOW381" s="5"/>
      <c r="WOX381" s="5"/>
      <c r="WPK381" s="69"/>
      <c r="WPL381" s="69"/>
      <c r="WPM381" s="69"/>
      <c r="WPN381" s="69"/>
    </row>
    <row r="382" spans="1:4 15959:15978" x14ac:dyDescent="0.3">
      <c r="A382" s="75">
        <v>45660.79433773148</v>
      </c>
      <c r="B382" s="75" t="s">
        <v>1222</v>
      </c>
      <c r="C382" s="75" t="s">
        <v>1223</v>
      </c>
      <c r="D382" s="75" t="s">
        <v>1224</v>
      </c>
      <c r="WOU382" s="5"/>
      <c r="WOV382" s="5"/>
      <c r="WOW382" s="5"/>
      <c r="WOX382" s="5"/>
      <c r="WPK382" s="69"/>
      <c r="WPL382" s="69"/>
      <c r="WPM382" s="69"/>
      <c r="WPN382" s="69"/>
    </row>
    <row r="383" spans="1:4 15959:15978" x14ac:dyDescent="0.3">
      <c r="A383" s="75">
        <v>45660.794402094907</v>
      </c>
      <c r="B383" s="75" t="s">
        <v>1225</v>
      </c>
      <c r="C383" s="75" t="s">
        <v>1226</v>
      </c>
      <c r="D383" s="75" t="s">
        <v>1227</v>
      </c>
      <c r="WOU383" s="5"/>
      <c r="WOV383" s="5"/>
      <c r="WOW383" s="5"/>
      <c r="WOX383" s="5"/>
      <c r="WPK383" s="69"/>
      <c r="WPL383" s="69"/>
      <c r="WPM383" s="69"/>
      <c r="WPN383" s="69"/>
    </row>
    <row r="384" spans="1:4 15959:15978" x14ac:dyDescent="0.3">
      <c r="A384" s="75">
        <v>45660.794511631946</v>
      </c>
      <c r="B384" s="75" t="s">
        <v>1228</v>
      </c>
      <c r="C384" s="75" t="s">
        <v>1229</v>
      </c>
      <c r="D384" s="75" t="s">
        <v>1230</v>
      </c>
      <c r="WOU384" s="5"/>
      <c r="WOV384" s="5"/>
      <c r="WOW384" s="5"/>
      <c r="WOX384" s="5"/>
      <c r="WPK384" s="69"/>
      <c r="WPL384" s="69"/>
      <c r="WPM384" s="69"/>
      <c r="WPN384" s="69"/>
    </row>
    <row r="385" spans="1:4 15959:15978" x14ac:dyDescent="0.3">
      <c r="A385" s="75">
        <v>45660.79522054398</v>
      </c>
      <c r="B385" s="75" t="s">
        <v>1231</v>
      </c>
      <c r="C385" s="75" t="s">
        <v>1232</v>
      </c>
      <c r="D385" s="75" t="s">
        <v>1233</v>
      </c>
      <c r="WOU385" s="5"/>
      <c r="WOV385" s="5"/>
      <c r="WOW385" s="5"/>
      <c r="WOX385" s="5"/>
      <c r="WPK385" s="69"/>
      <c r="WPL385" s="69"/>
      <c r="WPM385" s="69"/>
      <c r="WPN385" s="69"/>
    </row>
    <row r="386" spans="1:4 15959:15978" x14ac:dyDescent="0.3">
      <c r="A386" s="75">
        <v>45660.79578349537</v>
      </c>
      <c r="B386" s="75" t="s">
        <v>1234</v>
      </c>
      <c r="C386" s="75" t="s">
        <v>1235</v>
      </c>
      <c r="D386" s="75" t="s">
        <v>1236</v>
      </c>
      <c r="WOU386" s="5"/>
      <c r="WOV386" s="5"/>
      <c r="WOW386" s="5"/>
      <c r="WOX386" s="5"/>
      <c r="WPK386" s="69"/>
      <c r="WPL386" s="69"/>
      <c r="WPM386" s="69"/>
      <c r="WPN386" s="69"/>
    </row>
    <row r="387" spans="1:4 15959:15978" x14ac:dyDescent="0.3">
      <c r="A387" s="75">
        <v>45660.795986168981</v>
      </c>
      <c r="B387" s="75" t="s">
        <v>1237</v>
      </c>
      <c r="C387" s="75" t="s">
        <v>1238</v>
      </c>
      <c r="D387" s="75" t="s">
        <v>1239</v>
      </c>
      <c r="WOU387" s="5"/>
      <c r="WOV387" s="5"/>
      <c r="WOW387" s="5"/>
      <c r="WOX387" s="5"/>
      <c r="WPK387" s="69"/>
      <c r="WPL387" s="69"/>
      <c r="WPM387" s="69"/>
      <c r="WPN387" s="69"/>
    </row>
    <row r="388" spans="1:4 15959:15978" x14ac:dyDescent="0.3">
      <c r="A388" s="75">
        <v>45660.796125324079</v>
      </c>
      <c r="B388" s="75" t="s">
        <v>1240</v>
      </c>
      <c r="C388" s="75" t="s">
        <v>1241</v>
      </c>
      <c r="D388" s="75" t="s">
        <v>1242</v>
      </c>
      <c r="WOU388" s="5"/>
      <c r="WOV388" s="5"/>
      <c r="WOW388" s="5"/>
      <c r="WOX388" s="5"/>
      <c r="WPK388" s="69"/>
      <c r="WPL388" s="69"/>
      <c r="WPM388" s="69"/>
      <c r="WPN388" s="69"/>
    </row>
    <row r="389" spans="1:4 15959:15978" x14ac:dyDescent="0.3">
      <c r="A389" s="75">
        <v>45660.79627146991</v>
      </c>
      <c r="B389" s="75" t="s">
        <v>1243</v>
      </c>
      <c r="C389" s="75" t="s">
        <v>1244</v>
      </c>
      <c r="D389" s="75" t="s">
        <v>1245</v>
      </c>
      <c r="WOU389" s="5"/>
      <c r="WOV389" s="5"/>
      <c r="WOW389" s="5"/>
      <c r="WOX389" s="5"/>
      <c r="WPK389" s="69"/>
      <c r="WPL389" s="69"/>
      <c r="WPM389" s="69"/>
      <c r="WPN389" s="69"/>
    </row>
    <row r="390" spans="1:4 15959:15978" x14ac:dyDescent="0.3">
      <c r="A390" s="75">
        <v>45660.796771875001</v>
      </c>
      <c r="B390" s="75" t="s">
        <v>1246</v>
      </c>
      <c r="C390" s="75" t="s">
        <v>1247</v>
      </c>
      <c r="D390" s="75" t="s">
        <v>1248</v>
      </c>
      <c r="WOU390" s="5"/>
      <c r="WOV390" s="5"/>
      <c r="WOW390" s="5"/>
      <c r="WOX390" s="5"/>
      <c r="WPK390" s="69"/>
      <c r="WPL390" s="69"/>
      <c r="WPM390" s="69"/>
      <c r="WPN390" s="69"/>
    </row>
    <row r="391" spans="1:4 15959:15978" x14ac:dyDescent="0.3">
      <c r="A391" s="75">
        <v>45660.797009999995</v>
      </c>
      <c r="B391" s="75" t="s">
        <v>1249</v>
      </c>
      <c r="C391" s="75" t="s">
        <v>1250</v>
      </c>
      <c r="D391" s="75" t="s">
        <v>1251</v>
      </c>
      <c r="WOU391" s="5"/>
      <c r="WOV391" s="5"/>
      <c r="WOW391" s="5"/>
      <c r="WOX391" s="5"/>
      <c r="WPK391" s="69"/>
      <c r="WPL391" s="69"/>
      <c r="WPM391" s="69"/>
      <c r="WPN391" s="69"/>
    </row>
    <row r="392" spans="1:4 15959:15978" x14ac:dyDescent="0.3">
      <c r="A392" s="75">
        <v>45660.797107303239</v>
      </c>
      <c r="B392" s="75" t="s">
        <v>1252</v>
      </c>
      <c r="C392" s="75" t="s">
        <v>1253</v>
      </c>
      <c r="D392" s="75" t="s">
        <v>1254</v>
      </c>
      <c r="WOU392" s="5"/>
      <c r="WOV392" s="5"/>
      <c r="WOW392" s="5"/>
      <c r="WOX392" s="5"/>
      <c r="WPK392" s="69"/>
      <c r="WPL392" s="69"/>
      <c r="WPM392" s="69"/>
      <c r="WPN392" s="69"/>
    </row>
    <row r="393" spans="1:4 15959:15978" x14ac:dyDescent="0.3">
      <c r="A393" s="75">
        <v>45660.79738398148</v>
      </c>
      <c r="B393" s="75" t="s">
        <v>1255</v>
      </c>
      <c r="C393" s="75" t="s">
        <v>1256</v>
      </c>
      <c r="D393" s="75" t="s">
        <v>1257</v>
      </c>
      <c r="WOU393" s="5"/>
      <c r="WOV393" s="5"/>
      <c r="WOW393" s="5"/>
      <c r="WOX393" s="5"/>
      <c r="WPK393" s="69"/>
      <c r="WPL393" s="69"/>
      <c r="WPM393" s="69"/>
      <c r="WPN393" s="69"/>
    </row>
    <row r="394" spans="1:4 15959:15978" x14ac:dyDescent="0.3">
      <c r="A394" s="75">
        <v>45660.797404780096</v>
      </c>
      <c r="B394" s="75" t="s">
        <v>1258</v>
      </c>
      <c r="C394" s="75" t="s">
        <v>1259</v>
      </c>
      <c r="D394" s="75" t="s">
        <v>1260</v>
      </c>
      <c r="WOU394" s="5"/>
      <c r="WOV394" s="5"/>
      <c r="WOW394" s="5"/>
      <c r="WOX394" s="5"/>
      <c r="WPK394" s="69"/>
      <c r="WPL394" s="69"/>
      <c r="WPM394" s="69"/>
      <c r="WPN394" s="69"/>
    </row>
    <row r="395" spans="1:4 15959:15978" x14ac:dyDescent="0.3">
      <c r="A395" s="75">
        <v>45660.797492847225</v>
      </c>
      <c r="B395" s="75" t="s">
        <v>1261</v>
      </c>
      <c r="C395" s="75" t="s">
        <v>1262</v>
      </c>
      <c r="D395" s="75" t="s">
        <v>1263</v>
      </c>
      <c r="WOU395" s="5"/>
      <c r="WOV395" s="5"/>
      <c r="WOW395" s="5"/>
      <c r="WOX395" s="5"/>
      <c r="WPK395" s="69"/>
      <c r="WPL395" s="69"/>
      <c r="WPM395" s="69"/>
      <c r="WPN395" s="69"/>
    </row>
    <row r="396" spans="1:4 15959:15978" x14ac:dyDescent="0.3">
      <c r="A396" s="75">
        <v>45660.797556736114</v>
      </c>
      <c r="B396" s="75" t="s">
        <v>1264</v>
      </c>
      <c r="C396" s="75" t="s">
        <v>1265</v>
      </c>
      <c r="D396" s="75" t="s">
        <v>1266</v>
      </c>
      <c r="WOU396" s="5"/>
      <c r="WOV396" s="5"/>
      <c r="WOW396" s="5"/>
      <c r="WOX396" s="5"/>
      <c r="WPK396" s="69"/>
      <c r="WPL396" s="69"/>
      <c r="WPM396" s="69"/>
      <c r="WPN396" s="69"/>
    </row>
    <row r="397" spans="1:4 15959:15978" x14ac:dyDescent="0.3">
      <c r="A397" s="75">
        <v>45660.797624293977</v>
      </c>
      <c r="B397" s="75" t="s">
        <v>1267</v>
      </c>
      <c r="C397" s="75" t="s">
        <v>1268</v>
      </c>
      <c r="D397" s="75" t="s">
        <v>1269</v>
      </c>
      <c r="WOU397" s="5"/>
      <c r="WOV397" s="5"/>
      <c r="WOW397" s="5"/>
      <c r="WOX397" s="5"/>
      <c r="WPK397" s="69"/>
      <c r="WPL397" s="69"/>
      <c r="WPM397" s="69"/>
      <c r="WPN397" s="69"/>
    </row>
    <row r="398" spans="1:4 15959:15978" x14ac:dyDescent="0.3">
      <c r="A398" s="75">
        <v>45660.797722048606</v>
      </c>
      <c r="B398" s="75" t="s">
        <v>1270</v>
      </c>
      <c r="C398" s="75" t="s">
        <v>1271</v>
      </c>
      <c r="D398" s="75" t="s">
        <v>1272</v>
      </c>
      <c r="WOU398" s="5"/>
      <c r="WOV398" s="5"/>
      <c r="WOW398" s="5"/>
      <c r="WOX398" s="5"/>
      <c r="WPK398" s="69"/>
      <c r="WPL398" s="69"/>
      <c r="WPM398" s="69"/>
      <c r="WPN398" s="69"/>
    </row>
    <row r="399" spans="1:4 15959:15978" x14ac:dyDescent="0.3">
      <c r="A399" s="75">
        <v>45660.797771261576</v>
      </c>
      <c r="B399" s="75" t="s">
        <v>1273</v>
      </c>
      <c r="C399" s="75" t="s">
        <v>1274</v>
      </c>
      <c r="D399" s="75" t="s">
        <v>1275</v>
      </c>
      <c r="WOU399" s="5"/>
      <c r="WOV399" s="5"/>
      <c r="WOW399" s="5"/>
      <c r="WOX399" s="5"/>
      <c r="WPK399" s="69"/>
      <c r="WPL399" s="69"/>
      <c r="WPM399" s="69"/>
      <c r="WPN399" s="69"/>
    </row>
    <row r="400" spans="1:4 15959:15978" x14ac:dyDescent="0.3">
      <c r="A400" s="75">
        <v>45660.797911215283</v>
      </c>
      <c r="B400" s="75" t="s">
        <v>1276</v>
      </c>
      <c r="C400" s="75" t="s">
        <v>1277</v>
      </c>
      <c r="D400" s="75" t="s">
        <v>1278</v>
      </c>
      <c r="WOU400" s="5"/>
      <c r="WOV400" s="5"/>
      <c r="WOW400" s="5"/>
      <c r="WOX400" s="5"/>
      <c r="WPK400" s="69"/>
      <c r="WPL400" s="69"/>
      <c r="WPM400" s="69"/>
      <c r="WPN400" s="69"/>
    </row>
    <row r="401" spans="1:4 15959:15978" x14ac:dyDescent="0.3">
      <c r="A401" s="75">
        <v>45660.798821006945</v>
      </c>
      <c r="B401" s="75" t="s">
        <v>1279</v>
      </c>
      <c r="C401" s="75" t="s">
        <v>1280</v>
      </c>
      <c r="D401" s="75" t="s">
        <v>1281</v>
      </c>
      <c r="WOU401" s="5"/>
      <c r="WOV401" s="5"/>
      <c r="WOW401" s="5"/>
      <c r="WOX401" s="5"/>
      <c r="WPK401" s="69"/>
      <c r="WPL401" s="69"/>
      <c r="WPM401" s="69"/>
      <c r="WPN401" s="69"/>
    </row>
    <row r="402" spans="1:4 15959:15978" x14ac:dyDescent="0.3">
      <c r="A402" s="75">
        <v>45660.799084363425</v>
      </c>
      <c r="B402" s="75" t="s">
        <v>1282</v>
      </c>
      <c r="C402" s="75" t="s">
        <v>1283</v>
      </c>
      <c r="D402" s="75" t="s">
        <v>1284</v>
      </c>
      <c r="WOU402" s="5"/>
      <c r="WOV402" s="5"/>
      <c r="WOW402" s="5"/>
      <c r="WOX402" s="5"/>
      <c r="WPK402" s="69"/>
      <c r="WPL402" s="69"/>
      <c r="WPM402" s="69"/>
      <c r="WPN402" s="69"/>
    </row>
    <row r="403" spans="1:4 15959:15978" x14ac:dyDescent="0.3">
      <c r="A403" s="75">
        <v>45660.799146851852</v>
      </c>
      <c r="B403" s="75" t="s">
        <v>1285</v>
      </c>
      <c r="C403" s="75" t="s">
        <v>1286</v>
      </c>
      <c r="D403" s="75" t="s">
        <v>1287</v>
      </c>
      <c r="WOU403" s="5"/>
      <c r="WOV403" s="5"/>
      <c r="WOW403" s="5"/>
      <c r="WOX403" s="5"/>
      <c r="WPK403" s="69"/>
      <c r="WPL403" s="69"/>
      <c r="WPM403" s="69"/>
      <c r="WPN403" s="69"/>
    </row>
    <row r="404" spans="1:4 15959:15978" x14ac:dyDescent="0.3">
      <c r="A404" s="75">
        <v>45660.799487013894</v>
      </c>
      <c r="B404" s="75" t="s">
        <v>1288</v>
      </c>
      <c r="C404" s="75" t="s">
        <v>1289</v>
      </c>
      <c r="D404" s="75" t="s">
        <v>1290</v>
      </c>
      <c r="WOU404" s="5"/>
      <c r="WOV404" s="5"/>
      <c r="WOW404" s="5"/>
      <c r="WOX404" s="5"/>
      <c r="WPK404" s="69"/>
      <c r="WPL404" s="69"/>
      <c r="WPM404" s="69"/>
      <c r="WPN404" s="69"/>
    </row>
    <row r="405" spans="1:4 15959:15978" x14ac:dyDescent="0.3">
      <c r="A405" s="75">
        <v>45660.799502326394</v>
      </c>
      <c r="B405" s="75" t="s">
        <v>1291</v>
      </c>
      <c r="C405" s="75" t="s">
        <v>1292</v>
      </c>
      <c r="D405" s="75" t="s">
        <v>1293</v>
      </c>
      <c r="WOU405" s="5"/>
      <c r="WOV405" s="5"/>
      <c r="WOW405" s="5"/>
      <c r="WOX405" s="5"/>
      <c r="WPK405" s="69"/>
      <c r="WPL405" s="69"/>
      <c r="WPM405" s="69"/>
      <c r="WPN405" s="69"/>
    </row>
    <row r="406" spans="1:4 15959:15978" x14ac:dyDescent="0.3">
      <c r="A406" s="75">
        <v>45660.799564097222</v>
      </c>
      <c r="B406" s="75" t="s">
        <v>1294</v>
      </c>
      <c r="C406" s="75" t="s">
        <v>1295</v>
      </c>
      <c r="D406" s="75" t="s">
        <v>1296</v>
      </c>
      <c r="WOU406" s="5"/>
      <c r="WOV406" s="5"/>
      <c r="WOW406" s="5"/>
      <c r="WOX406" s="5"/>
      <c r="WPK406" s="69"/>
      <c r="WPL406" s="69"/>
      <c r="WPM406" s="69"/>
      <c r="WPN406" s="69"/>
    </row>
    <row r="407" spans="1:4 15959:15978" x14ac:dyDescent="0.3">
      <c r="A407" s="75">
        <v>45660.799568888891</v>
      </c>
      <c r="B407" s="75" t="s">
        <v>1297</v>
      </c>
      <c r="C407" s="75" t="s">
        <v>1298</v>
      </c>
      <c r="D407" s="75" t="s">
        <v>1299</v>
      </c>
      <c r="WOU407" s="5"/>
      <c r="WOV407" s="5"/>
      <c r="WOW407" s="5"/>
      <c r="WOX407" s="5"/>
      <c r="WPK407" s="69"/>
      <c r="WPL407" s="69"/>
      <c r="WPM407" s="69"/>
      <c r="WPN407" s="69"/>
    </row>
    <row r="408" spans="1:4 15959:15978" x14ac:dyDescent="0.3">
      <c r="A408" s="75">
        <v>45660.799632465278</v>
      </c>
      <c r="B408" s="75" t="s">
        <v>1300</v>
      </c>
      <c r="C408" s="75" t="s">
        <v>1301</v>
      </c>
      <c r="D408" s="75" t="s">
        <v>1302</v>
      </c>
      <c r="WOU408" s="5"/>
      <c r="WOV408" s="5"/>
      <c r="WOW408" s="5"/>
      <c r="WOX408" s="5"/>
      <c r="WPK408" s="69"/>
      <c r="WPL408" s="69"/>
      <c r="WPM408" s="69"/>
      <c r="WPN408" s="69"/>
    </row>
    <row r="409" spans="1:4 15959:15978" x14ac:dyDescent="0.3">
      <c r="A409" s="75">
        <v>45660.799719722221</v>
      </c>
      <c r="B409" s="75" t="s">
        <v>1303</v>
      </c>
      <c r="C409" s="75" t="s">
        <v>1304</v>
      </c>
      <c r="D409" s="75" t="s">
        <v>1305</v>
      </c>
      <c r="WOU409" s="5"/>
      <c r="WOV409" s="5"/>
      <c r="WOW409" s="5"/>
      <c r="WOX409" s="5"/>
      <c r="WPK409" s="69"/>
      <c r="WPL409" s="69"/>
      <c r="WPM409" s="69"/>
      <c r="WPN409" s="69"/>
    </row>
    <row r="410" spans="1:4 15959:15978" x14ac:dyDescent="0.3">
      <c r="A410" s="75">
        <v>45660.799734432869</v>
      </c>
      <c r="B410" s="75" t="s">
        <v>1306</v>
      </c>
      <c r="C410" s="75" t="s">
        <v>1307</v>
      </c>
      <c r="D410" s="75" t="s">
        <v>1308</v>
      </c>
      <c r="WOU410" s="5"/>
      <c r="WOV410" s="5"/>
      <c r="WOW410" s="5"/>
      <c r="WOX410" s="5"/>
      <c r="WPK410" s="69"/>
      <c r="WPL410" s="69"/>
      <c r="WPM410" s="69"/>
      <c r="WPN410" s="69"/>
    </row>
    <row r="411" spans="1:4 15959:15978" x14ac:dyDescent="0.3">
      <c r="A411" s="75">
        <v>45660.799736261572</v>
      </c>
      <c r="B411" s="75" t="s">
        <v>805</v>
      </c>
      <c r="C411" s="75" t="s">
        <v>1309</v>
      </c>
      <c r="D411" s="75" t="s">
        <v>807</v>
      </c>
      <c r="WOU411" s="5"/>
      <c r="WOV411" s="5"/>
      <c r="WOW411" s="5"/>
      <c r="WOX411" s="5"/>
      <c r="WPK411" s="69"/>
      <c r="WPL411" s="69"/>
      <c r="WPM411" s="69"/>
      <c r="WPN411" s="69"/>
    </row>
    <row r="412" spans="1:4 15959:15978" x14ac:dyDescent="0.3">
      <c r="A412" s="75">
        <v>45660.799853020835</v>
      </c>
      <c r="B412" s="75" t="s">
        <v>1310</v>
      </c>
      <c r="C412" s="75" t="s">
        <v>1311</v>
      </c>
      <c r="D412" s="75" t="s">
        <v>1312</v>
      </c>
      <c r="WOU412" s="5"/>
      <c r="WOV412" s="5"/>
      <c r="WOW412" s="5"/>
      <c r="WOX412" s="5"/>
      <c r="WPK412" s="69"/>
      <c r="WPL412" s="69"/>
      <c r="WPM412" s="69"/>
      <c r="WPN412" s="69"/>
    </row>
    <row r="413" spans="1:4 15959:15978" x14ac:dyDescent="0.3">
      <c r="A413" s="75">
        <v>45660.799938888886</v>
      </c>
      <c r="B413" s="75" t="s">
        <v>1313</v>
      </c>
      <c r="C413" s="75" t="s">
        <v>1314</v>
      </c>
      <c r="D413" s="75" t="s">
        <v>1315</v>
      </c>
      <c r="WOU413" s="5"/>
      <c r="WOV413" s="5"/>
      <c r="WOW413" s="5"/>
      <c r="WOX413" s="5"/>
      <c r="WPK413" s="69"/>
      <c r="WPL413" s="69"/>
      <c r="WPM413" s="69"/>
      <c r="WPN413" s="69"/>
    </row>
    <row r="414" spans="1:4 15959:15978" x14ac:dyDescent="0.3">
      <c r="A414" s="75">
        <v>45660.799953773152</v>
      </c>
      <c r="B414" s="75" t="s">
        <v>1316</v>
      </c>
      <c r="C414" s="75" t="s">
        <v>1317</v>
      </c>
      <c r="D414" s="75" t="s">
        <v>1318</v>
      </c>
      <c r="WOU414" s="5"/>
      <c r="WOV414" s="5"/>
      <c r="WOW414" s="5"/>
      <c r="WOX414" s="5"/>
      <c r="WPK414" s="69"/>
      <c r="WPL414" s="69"/>
      <c r="WPM414" s="69"/>
      <c r="WPN414" s="69"/>
    </row>
    <row r="415" spans="1:4 15959:15978" x14ac:dyDescent="0.3">
      <c r="A415" s="75">
        <v>45660.79997068287</v>
      </c>
      <c r="B415" s="75" t="s">
        <v>1319</v>
      </c>
      <c r="C415" s="75" t="s">
        <v>1320</v>
      </c>
      <c r="D415" s="75" t="s">
        <v>1321</v>
      </c>
      <c r="WOU415" s="5"/>
      <c r="WOV415" s="5"/>
      <c r="WOW415" s="5"/>
      <c r="WOX415" s="5"/>
      <c r="WPK415" s="69"/>
      <c r="WPL415" s="69"/>
      <c r="WPM415" s="69"/>
      <c r="WPN415" s="69"/>
    </row>
    <row r="416" spans="1:4 15959:15978" x14ac:dyDescent="0.3">
      <c r="A416" s="75">
        <v>45660.800098240739</v>
      </c>
      <c r="B416" s="75" t="s">
        <v>1322</v>
      </c>
      <c r="C416" s="75" t="s">
        <v>1323</v>
      </c>
      <c r="D416" s="75" t="s">
        <v>1324</v>
      </c>
      <c r="WOU416" s="5"/>
      <c r="WOV416" s="5"/>
      <c r="WOW416" s="5"/>
      <c r="WOX416" s="5"/>
      <c r="WPK416" s="69"/>
      <c r="WPL416" s="69"/>
      <c r="WPM416" s="69"/>
      <c r="WPN416" s="69"/>
    </row>
    <row r="417" spans="1:4 15959:15978" x14ac:dyDescent="0.3">
      <c r="A417" s="75">
        <v>45660.800129201394</v>
      </c>
      <c r="B417" s="75" t="s">
        <v>1325</v>
      </c>
      <c r="C417" s="75" t="s">
        <v>1326</v>
      </c>
      <c r="D417" s="75" t="s">
        <v>1327</v>
      </c>
      <c r="WOU417" s="5"/>
      <c r="WOV417" s="5"/>
      <c r="WOW417" s="5"/>
      <c r="WOX417" s="5"/>
      <c r="WPK417" s="69"/>
      <c r="WPL417" s="69"/>
      <c r="WPM417" s="69"/>
      <c r="WPN417" s="69"/>
    </row>
    <row r="418" spans="1:4 15959:15978" x14ac:dyDescent="0.3">
      <c r="A418" s="75">
        <v>45660.800653287035</v>
      </c>
      <c r="B418" s="75" t="s">
        <v>1328</v>
      </c>
      <c r="C418" s="75" t="s">
        <v>1329</v>
      </c>
      <c r="D418" s="75" t="s">
        <v>1330</v>
      </c>
      <c r="WOU418" s="5"/>
      <c r="WOV418" s="5"/>
      <c r="WOW418" s="5"/>
      <c r="WOX418" s="5"/>
      <c r="WPK418" s="69"/>
      <c r="WPL418" s="69"/>
      <c r="WPM418" s="69"/>
      <c r="WPN418" s="69"/>
    </row>
    <row r="419" spans="1:4 15959:15978" x14ac:dyDescent="0.3">
      <c r="A419" s="75">
        <v>45660.800728229166</v>
      </c>
      <c r="B419" s="75" t="s">
        <v>1331</v>
      </c>
      <c r="C419" s="75" t="s">
        <v>1332</v>
      </c>
      <c r="D419" s="75" t="s">
        <v>1333</v>
      </c>
      <c r="WOU419" s="5"/>
      <c r="WOV419" s="5"/>
      <c r="WOW419" s="5"/>
      <c r="WOX419" s="5"/>
      <c r="WPK419" s="69"/>
      <c r="WPL419" s="69"/>
      <c r="WPM419" s="69"/>
      <c r="WPN419" s="69"/>
    </row>
    <row r="420" spans="1:4 15959:15978" x14ac:dyDescent="0.3">
      <c r="A420" s="75">
        <v>45660.800742499996</v>
      </c>
      <c r="B420" s="75" t="s">
        <v>1334</v>
      </c>
      <c r="C420" s="75" t="s">
        <v>1335</v>
      </c>
      <c r="D420" s="75" t="s">
        <v>1336</v>
      </c>
      <c r="WOU420" s="5"/>
      <c r="WOV420" s="5"/>
      <c r="WOW420" s="5"/>
      <c r="WOX420" s="5"/>
      <c r="WPK420" s="69"/>
      <c r="WPL420" s="69"/>
      <c r="WPM420" s="69"/>
      <c r="WPN420" s="69"/>
    </row>
    <row r="421" spans="1:4 15959:15978" x14ac:dyDescent="0.3">
      <c r="A421" s="75">
        <v>45660.800752754629</v>
      </c>
      <c r="B421" s="75" t="s">
        <v>1337</v>
      </c>
      <c r="C421" s="75" t="s">
        <v>1338</v>
      </c>
      <c r="D421" s="75" t="s">
        <v>1339</v>
      </c>
      <c r="WOU421" s="5"/>
      <c r="WOV421" s="5"/>
      <c r="WOW421" s="5"/>
      <c r="WOX421" s="5"/>
      <c r="WPK421" s="69"/>
      <c r="WPL421" s="69"/>
      <c r="WPM421" s="69"/>
      <c r="WPN421" s="69"/>
    </row>
    <row r="422" spans="1:4 15959:15978" x14ac:dyDescent="0.3">
      <c r="A422" s="75">
        <v>45660.800843124998</v>
      </c>
      <c r="B422" s="75" t="s">
        <v>1340</v>
      </c>
      <c r="C422" s="75" t="s">
        <v>1341</v>
      </c>
      <c r="D422" s="75" t="s">
        <v>1342</v>
      </c>
      <c r="WOU422" s="5"/>
      <c r="WOV422" s="5"/>
      <c r="WOW422" s="5"/>
      <c r="WOX422" s="5"/>
      <c r="WPK422" s="69"/>
      <c r="WPL422" s="69"/>
      <c r="WPM422" s="69"/>
      <c r="WPN422" s="69"/>
    </row>
    <row r="423" spans="1:4 15959:15978" x14ac:dyDescent="0.3">
      <c r="A423" s="75">
        <v>45660.800936412037</v>
      </c>
      <c r="B423" s="75" t="s">
        <v>1343</v>
      </c>
      <c r="C423" s="75" t="s">
        <v>1344</v>
      </c>
      <c r="D423" s="75" t="s">
        <v>1345</v>
      </c>
      <c r="WOU423" s="5"/>
      <c r="WOV423" s="5"/>
      <c r="WOW423" s="5"/>
      <c r="WOX423" s="5"/>
      <c r="WPK423" s="69"/>
      <c r="WPL423" s="69"/>
      <c r="WPM423" s="69"/>
      <c r="WPN423" s="69"/>
    </row>
    <row r="424" spans="1:4 15959:15978" x14ac:dyDescent="0.3">
      <c r="A424" s="75">
        <v>45660.801018217593</v>
      </c>
      <c r="B424" s="75" t="s">
        <v>1346</v>
      </c>
      <c r="C424" s="75" t="s">
        <v>1347</v>
      </c>
      <c r="D424" s="75" t="s">
        <v>1348</v>
      </c>
      <c r="WOU424" s="5"/>
      <c r="WOV424" s="5"/>
      <c r="WOW424" s="5"/>
      <c r="WOX424" s="5"/>
      <c r="WPK424" s="69"/>
      <c r="WPL424" s="69"/>
      <c r="WPM424" s="69"/>
      <c r="WPN424" s="69"/>
    </row>
    <row r="425" spans="1:4 15959:15978" x14ac:dyDescent="0.3">
      <c r="A425" s="75">
        <v>45660.801062199069</v>
      </c>
      <c r="B425" s="75" t="s">
        <v>1349</v>
      </c>
      <c r="C425" s="75" t="s">
        <v>1350</v>
      </c>
      <c r="D425" s="75" t="s">
        <v>1351</v>
      </c>
      <c r="WOU425" s="5"/>
      <c r="WOV425" s="5"/>
      <c r="WOW425" s="5"/>
      <c r="WOX425" s="5"/>
      <c r="WPK425" s="69"/>
      <c r="WPL425" s="69"/>
      <c r="WPM425" s="69"/>
      <c r="WPN425" s="69"/>
    </row>
    <row r="426" spans="1:4 15959:15978" x14ac:dyDescent="0.3">
      <c r="A426" s="75">
        <v>45660.801733900458</v>
      </c>
      <c r="B426" s="75" t="s">
        <v>1196</v>
      </c>
      <c r="C426" s="75" t="s">
        <v>1197</v>
      </c>
      <c r="D426" s="75" t="s">
        <v>1198</v>
      </c>
      <c r="WOU426" s="5"/>
      <c r="WOV426" s="5"/>
      <c r="WOW426" s="5"/>
      <c r="WOX426" s="5"/>
      <c r="WPK426" s="69"/>
      <c r="WPL426" s="69"/>
      <c r="WPM426" s="69"/>
      <c r="WPN426" s="69"/>
    </row>
    <row r="427" spans="1:4 15959:15978" x14ac:dyDescent="0.3">
      <c r="A427" s="75">
        <v>45660.801858854167</v>
      </c>
      <c r="B427" s="75" t="s">
        <v>1352</v>
      </c>
      <c r="C427" s="75" t="s">
        <v>1353</v>
      </c>
      <c r="D427" s="75" t="s">
        <v>1354</v>
      </c>
      <c r="WOU427" s="5"/>
      <c r="WOV427" s="5"/>
      <c r="WOW427" s="5"/>
      <c r="WOX427" s="5"/>
      <c r="WPK427" s="69"/>
      <c r="WPL427" s="69"/>
      <c r="WPM427" s="69"/>
      <c r="WPN427" s="69"/>
    </row>
    <row r="428" spans="1:4 15959:15978" x14ac:dyDescent="0.3">
      <c r="A428" s="75">
        <v>45660.801967349536</v>
      </c>
      <c r="B428" s="75" t="s">
        <v>1355</v>
      </c>
      <c r="C428" s="75" t="s">
        <v>1356</v>
      </c>
      <c r="D428" s="75" t="s">
        <v>1357</v>
      </c>
      <c r="WOU428" s="5"/>
      <c r="WOV428" s="5"/>
      <c r="WOW428" s="5"/>
      <c r="WOX428" s="5"/>
      <c r="WPK428" s="69"/>
      <c r="WPL428" s="69"/>
      <c r="WPM428" s="69"/>
      <c r="WPN428" s="69"/>
    </row>
    <row r="429" spans="1:4 15959:15978" x14ac:dyDescent="0.3">
      <c r="A429" s="75">
        <v>45660.802528587963</v>
      </c>
      <c r="B429" s="75" t="s">
        <v>1358</v>
      </c>
      <c r="C429" s="75" t="s">
        <v>1359</v>
      </c>
      <c r="D429" s="75">
        <v>979949466</v>
      </c>
      <c r="WOU429" s="5"/>
      <c r="WOV429" s="5"/>
      <c r="WOW429" s="5"/>
      <c r="WOX429" s="5"/>
      <c r="WPK429" s="69"/>
      <c r="WPL429" s="69"/>
      <c r="WPM429" s="69"/>
      <c r="WPN429" s="69"/>
    </row>
    <row r="430" spans="1:4 15959:15978" x14ac:dyDescent="0.3">
      <c r="A430" s="76">
        <v>45660.807069675924</v>
      </c>
      <c r="B430" s="75" t="s">
        <v>1360</v>
      </c>
      <c r="C430" s="77" t="s">
        <v>1361</v>
      </c>
      <c r="D430" s="75" t="s">
        <v>1362</v>
      </c>
    </row>
    <row r="431" spans="1:4 15959:15978" x14ac:dyDescent="0.3">
      <c r="A431" s="76">
        <v>45660.80759084491</v>
      </c>
      <c r="B431" s="75" t="s">
        <v>1363</v>
      </c>
      <c r="C431" s="77" t="s">
        <v>1364</v>
      </c>
      <c r="D431" s="75" t="s">
        <v>1365</v>
      </c>
    </row>
    <row r="432" spans="1:4 15959:15978" x14ac:dyDescent="0.3">
      <c r="A432" s="76">
        <v>45660.808816122684</v>
      </c>
      <c r="B432" s="75" t="s">
        <v>1366</v>
      </c>
      <c r="C432" s="77" t="s">
        <v>1367</v>
      </c>
      <c r="D432" s="75" t="s">
        <v>1368</v>
      </c>
    </row>
    <row r="433" spans="1:4" x14ac:dyDescent="0.3">
      <c r="A433" s="76">
        <v>45660.809962129628</v>
      </c>
      <c r="B433" s="75" t="s">
        <v>571</v>
      </c>
      <c r="C433" s="77" t="s">
        <v>705</v>
      </c>
      <c r="D433" s="75" t="s">
        <v>706</v>
      </c>
    </row>
    <row r="434" spans="1:4" x14ac:dyDescent="0.3">
      <c r="A434" s="76">
        <v>45660.811426458335</v>
      </c>
      <c r="B434" s="75" t="s">
        <v>1369</v>
      </c>
      <c r="C434" s="77" t="s">
        <v>1370</v>
      </c>
      <c r="D434" s="75" t="s">
        <v>1371</v>
      </c>
    </row>
    <row r="435" spans="1:4" x14ac:dyDescent="0.3">
      <c r="A435" s="76">
        <v>45660.811446793981</v>
      </c>
      <c r="B435" s="75" t="s">
        <v>1372</v>
      </c>
      <c r="C435" s="77" t="s">
        <v>1373</v>
      </c>
      <c r="D435" s="75" t="s">
        <v>1374</v>
      </c>
    </row>
    <row r="436" spans="1:4" x14ac:dyDescent="0.3">
      <c r="A436" s="76">
        <v>45660.811451504633</v>
      </c>
      <c r="B436" s="75" t="s">
        <v>1375</v>
      </c>
      <c r="C436" s="77" t="s">
        <v>1376</v>
      </c>
      <c r="D436" s="75" t="s">
        <v>1377</v>
      </c>
    </row>
    <row r="437" spans="1:4" x14ac:dyDescent="0.3">
      <c r="A437" s="76">
        <v>45660.820002708337</v>
      </c>
      <c r="B437" s="75" t="s">
        <v>1378</v>
      </c>
      <c r="C437" s="77" t="s">
        <v>1379</v>
      </c>
      <c r="D437" s="75" t="s">
        <v>1380</v>
      </c>
    </row>
    <row r="438" spans="1:4" x14ac:dyDescent="0.3">
      <c r="A438" s="76">
        <v>45660.820282511573</v>
      </c>
      <c r="B438" s="75" t="s">
        <v>1381</v>
      </c>
      <c r="C438" s="77" t="s">
        <v>1382</v>
      </c>
      <c r="D438" s="75" t="s">
        <v>1383</v>
      </c>
    </row>
    <row r="439" spans="1:4" x14ac:dyDescent="0.3">
      <c r="A439" s="76">
        <v>45660.826654143515</v>
      </c>
      <c r="B439" s="75" t="s">
        <v>1384</v>
      </c>
      <c r="C439" s="77" t="s">
        <v>530</v>
      </c>
      <c r="D439" s="75" t="s">
        <v>531</v>
      </c>
    </row>
    <row r="440" spans="1:4" x14ac:dyDescent="0.3">
      <c r="A440" s="76">
        <v>45660.841888194445</v>
      </c>
      <c r="B440" s="75" t="s">
        <v>1385</v>
      </c>
      <c r="C440" s="77" t="s">
        <v>1386</v>
      </c>
      <c r="D440" s="75" t="s">
        <v>1387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I27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B9" sqref="B9:J9"/>
    </sheetView>
  </sheetViews>
  <sheetFormatPr defaultColWidth="8.85546875" defaultRowHeight="18.75" x14ac:dyDescent="0.3"/>
  <cols>
    <col min="1" max="1" width="5.140625" style="19" customWidth="1"/>
    <col min="2" max="2" width="34.42578125" style="5" customWidth="1"/>
    <col min="3" max="3" width="19.28515625" style="5" customWidth="1"/>
    <col min="4" max="4" width="6.28515625" style="1" customWidth="1"/>
    <col min="5" max="5" width="5.140625" style="1" customWidth="1"/>
    <col min="6" max="6" width="45.42578125" style="5" customWidth="1"/>
    <col min="7" max="7" width="96.42578125" style="5" customWidth="1"/>
    <col min="8" max="8" width="15.42578125" style="17" customWidth="1"/>
    <col min="9" max="9" width="13.85546875" style="6" customWidth="1"/>
    <col min="10" max="11" width="11.42578125" style="6" customWidth="1"/>
    <col min="12" max="12" width="7.140625" style="20" customWidth="1"/>
    <col min="13" max="13" width="9" style="21" customWidth="1"/>
    <col min="14" max="14" width="17.140625" style="21" customWidth="1"/>
    <col min="15" max="15" width="65.7109375" style="5" customWidth="1"/>
    <col min="16" max="16" width="68.42578125" style="5" customWidth="1"/>
    <col min="17" max="254" width="8.7109375" style="5"/>
    <col min="255" max="255" width="6.7109375" style="5" customWidth="1"/>
    <col min="256" max="256" width="47" style="5" customWidth="1"/>
    <col min="257" max="257" width="8.85546875" style="5" hidden="1" customWidth="1"/>
    <col min="258" max="259" width="6.42578125" style="5" customWidth="1"/>
    <col min="260" max="260" width="27.42578125" style="5" customWidth="1"/>
    <col min="261" max="261" width="43.140625" style="5" customWidth="1"/>
    <col min="262" max="262" width="15.140625" style="5" customWidth="1"/>
    <col min="263" max="263" width="11.28515625" style="5" customWidth="1"/>
    <col min="264" max="264" width="11.85546875" style="5" customWidth="1"/>
    <col min="265" max="265" width="13.42578125" style="5" customWidth="1"/>
    <col min="266" max="266" width="12.140625" style="5" customWidth="1"/>
    <col min="267" max="267" width="12.7109375" style="5" customWidth="1"/>
    <col min="268" max="268" width="10.42578125" style="5" customWidth="1"/>
    <col min="269" max="269" width="10.140625" style="5" customWidth="1"/>
    <col min="270" max="270" width="11.7109375" style="5" customWidth="1"/>
    <col min="271" max="271" width="58.42578125" style="5" customWidth="1"/>
    <col min="272" max="272" width="74.140625" style="5" customWidth="1"/>
    <col min="273" max="510" width="8.7109375" style="5"/>
    <col min="511" max="511" width="6.7109375" style="5" customWidth="1"/>
    <col min="512" max="512" width="47" style="5" customWidth="1"/>
    <col min="513" max="513" width="8.85546875" style="5" hidden="1" customWidth="1"/>
    <col min="514" max="515" width="6.42578125" style="5" customWidth="1"/>
    <col min="516" max="516" width="27.42578125" style="5" customWidth="1"/>
    <col min="517" max="517" width="43.140625" style="5" customWidth="1"/>
    <col min="518" max="518" width="15.140625" style="5" customWidth="1"/>
    <col min="519" max="519" width="11.28515625" style="5" customWidth="1"/>
    <col min="520" max="520" width="11.85546875" style="5" customWidth="1"/>
    <col min="521" max="521" width="13.42578125" style="5" customWidth="1"/>
    <col min="522" max="522" width="12.140625" style="5" customWidth="1"/>
    <col min="523" max="523" width="12.7109375" style="5" customWidth="1"/>
    <col min="524" max="524" width="10.42578125" style="5" customWidth="1"/>
    <col min="525" max="525" width="10.140625" style="5" customWidth="1"/>
    <col min="526" max="526" width="11.7109375" style="5" customWidth="1"/>
    <col min="527" max="527" width="58.42578125" style="5" customWidth="1"/>
    <col min="528" max="528" width="74.140625" style="5" customWidth="1"/>
    <col min="529" max="766" width="8.7109375" style="5"/>
    <col min="767" max="767" width="6.7109375" style="5" customWidth="1"/>
    <col min="768" max="768" width="47" style="5" customWidth="1"/>
    <col min="769" max="769" width="8.85546875" style="5" hidden="1" customWidth="1"/>
    <col min="770" max="771" width="6.42578125" style="5" customWidth="1"/>
    <col min="772" max="772" width="27.42578125" style="5" customWidth="1"/>
    <col min="773" max="773" width="43.140625" style="5" customWidth="1"/>
    <col min="774" max="774" width="15.140625" style="5" customWidth="1"/>
    <col min="775" max="775" width="11.28515625" style="5" customWidth="1"/>
    <col min="776" max="776" width="11.85546875" style="5" customWidth="1"/>
    <col min="777" max="777" width="13.42578125" style="5" customWidth="1"/>
    <col min="778" max="778" width="12.140625" style="5" customWidth="1"/>
    <col min="779" max="779" width="12.7109375" style="5" customWidth="1"/>
    <col min="780" max="780" width="10.42578125" style="5" customWidth="1"/>
    <col min="781" max="781" width="10.140625" style="5" customWidth="1"/>
    <col min="782" max="782" width="11.7109375" style="5" customWidth="1"/>
    <col min="783" max="783" width="58.42578125" style="5" customWidth="1"/>
    <col min="784" max="784" width="74.140625" style="5" customWidth="1"/>
    <col min="785" max="1022" width="8.7109375" style="5"/>
    <col min="1023" max="1023" width="6.7109375" style="5" customWidth="1"/>
    <col min="1024" max="1024" width="47" style="5" customWidth="1"/>
    <col min="1025" max="1025" width="8.85546875" style="5" hidden="1" customWidth="1"/>
    <col min="1026" max="1027" width="6.42578125" style="5" customWidth="1"/>
    <col min="1028" max="1028" width="27.42578125" style="5" customWidth="1"/>
    <col min="1029" max="1029" width="43.140625" style="5" customWidth="1"/>
    <col min="1030" max="1030" width="15.140625" style="5" customWidth="1"/>
    <col min="1031" max="1031" width="11.28515625" style="5" customWidth="1"/>
    <col min="1032" max="1032" width="11.85546875" style="5" customWidth="1"/>
    <col min="1033" max="1033" width="13.42578125" style="5" customWidth="1"/>
    <col min="1034" max="1034" width="12.140625" style="5" customWidth="1"/>
    <col min="1035" max="1035" width="12.7109375" style="5" customWidth="1"/>
    <col min="1036" max="1036" width="10.42578125" style="5" customWidth="1"/>
    <col min="1037" max="1037" width="10.140625" style="5" customWidth="1"/>
    <col min="1038" max="1038" width="11.7109375" style="5" customWidth="1"/>
    <col min="1039" max="1039" width="58.42578125" style="5" customWidth="1"/>
    <col min="1040" max="1040" width="74.140625" style="5" customWidth="1"/>
    <col min="1041" max="1278" width="8.7109375" style="5"/>
    <col min="1279" max="1279" width="6.7109375" style="5" customWidth="1"/>
    <col min="1280" max="1280" width="47" style="5" customWidth="1"/>
    <col min="1281" max="1281" width="8.85546875" style="5" hidden="1" customWidth="1"/>
    <col min="1282" max="1283" width="6.42578125" style="5" customWidth="1"/>
    <col min="1284" max="1284" width="27.42578125" style="5" customWidth="1"/>
    <col min="1285" max="1285" width="43.140625" style="5" customWidth="1"/>
    <col min="1286" max="1286" width="15.140625" style="5" customWidth="1"/>
    <col min="1287" max="1287" width="11.28515625" style="5" customWidth="1"/>
    <col min="1288" max="1288" width="11.85546875" style="5" customWidth="1"/>
    <col min="1289" max="1289" width="13.42578125" style="5" customWidth="1"/>
    <col min="1290" max="1290" width="12.140625" style="5" customWidth="1"/>
    <col min="1291" max="1291" width="12.7109375" style="5" customWidth="1"/>
    <col min="1292" max="1292" width="10.42578125" style="5" customWidth="1"/>
    <col min="1293" max="1293" width="10.140625" style="5" customWidth="1"/>
    <col min="1294" max="1294" width="11.7109375" style="5" customWidth="1"/>
    <col min="1295" max="1295" width="58.42578125" style="5" customWidth="1"/>
    <col min="1296" max="1296" width="74.140625" style="5" customWidth="1"/>
    <col min="1297" max="1534" width="8.7109375" style="5"/>
    <col min="1535" max="1535" width="6.7109375" style="5" customWidth="1"/>
    <col min="1536" max="1536" width="47" style="5" customWidth="1"/>
    <col min="1537" max="1537" width="8.85546875" style="5" hidden="1" customWidth="1"/>
    <col min="1538" max="1539" width="6.42578125" style="5" customWidth="1"/>
    <col min="1540" max="1540" width="27.42578125" style="5" customWidth="1"/>
    <col min="1541" max="1541" width="43.140625" style="5" customWidth="1"/>
    <col min="1542" max="1542" width="15.140625" style="5" customWidth="1"/>
    <col min="1543" max="1543" width="11.28515625" style="5" customWidth="1"/>
    <col min="1544" max="1544" width="11.85546875" style="5" customWidth="1"/>
    <col min="1545" max="1545" width="13.42578125" style="5" customWidth="1"/>
    <col min="1546" max="1546" width="12.140625" style="5" customWidth="1"/>
    <col min="1547" max="1547" width="12.7109375" style="5" customWidth="1"/>
    <col min="1548" max="1548" width="10.42578125" style="5" customWidth="1"/>
    <col min="1549" max="1549" width="10.140625" style="5" customWidth="1"/>
    <col min="1550" max="1550" width="11.7109375" style="5" customWidth="1"/>
    <col min="1551" max="1551" width="58.42578125" style="5" customWidth="1"/>
    <col min="1552" max="1552" width="74.140625" style="5" customWidth="1"/>
    <col min="1553" max="1790" width="8.7109375" style="5"/>
    <col min="1791" max="1791" width="6.7109375" style="5" customWidth="1"/>
    <col min="1792" max="1792" width="47" style="5" customWidth="1"/>
    <col min="1793" max="1793" width="8.85546875" style="5" hidden="1" customWidth="1"/>
    <col min="1794" max="1795" width="6.42578125" style="5" customWidth="1"/>
    <col min="1796" max="1796" width="27.42578125" style="5" customWidth="1"/>
    <col min="1797" max="1797" width="43.140625" style="5" customWidth="1"/>
    <col min="1798" max="1798" width="15.140625" style="5" customWidth="1"/>
    <col min="1799" max="1799" width="11.28515625" style="5" customWidth="1"/>
    <col min="1800" max="1800" width="11.85546875" style="5" customWidth="1"/>
    <col min="1801" max="1801" width="13.42578125" style="5" customWidth="1"/>
    <col min="1802" max="1802" width="12.140625" style="5" customWidth="1"/>
    <col min="1803" max="1803" width="12.7109375" style="5" customWidth="1"/>
    <col min="1804" max="1804" width="10.42578125" style="5" customWidth="1"/>
    <col min="1805" max="1805" width="10.140625" style="5" customWidth="1"/>
    <col min="1806" max="1806" width="11.7109375" style="5" customWidth="1"/>
    <col min="1807" max="1807" width="58.42578125" style="5" customWidth="1"/>
    <col min="1808" max="1808" width="74.140625" style="5" customWidth="1"/>
    <col min="1809" max="2046" width="8.7109375" style="5"/>
    <col min="2047" max="2047" width="6.7109375" style="5" customWidth="1"/>
    <col min="2048" max="2048" width="47" style="5" customWidth="1"/>
    <col min="2049" max="2049" width="8.85546875" style="5" hidden="1" customWidth="1"/>
    <col min="2050" max="2051" width="6.42578125" style="5" customWidth="1"/>
    <col min="2052" max="2052" width="27.42578125" style="5" customWidth="1"/>
    <col min="2053" max="2053" width="43.140625" style="5" customWidth="1"/>
    <col min="2054" max="2054" width="15.140625" style="5" customWidth="1"/>
    <col min="2055" max="2055" width="11.28515625" style="5" customWidth="1"/>
    <col min="2056" max="2056" width="11.85546875" style="5" customWidth="1"/>
    <col min="2057" max="2057" width="13.42578125" style="5" customWidth="1"/>
    <col min="2058" max="2058" width="12.140625" style="5" customWidth="1"/>
    <col min="2059" max="2059" width="12.7109375" style="5" customWidth="1"/>
    <col min="2060" max="2060" width="10.42578125" style="5" customWidth="1"/>
    <col min="2061" max="2061" width="10.140625" style="5" customWidth="1"/>
    <col min="2062" max="2062" width="11.7109375" style="5" customWidth="1"/>
    <col min="2063" max="2063" width="58.42578125" style="5" customWidth="1"/>
    <col min="2064" max="2064" width="74.140625" style="5" customWidth="1"/>
    <col min="2065" max="2302" width="8.7109375" style="5"/>
    <col min="2303" max="2303" width="6.7109375" style="5" customWidth="1"/>
    <col min="2304" max="2304" width="47" style="5" customWidth="1"/>
    <col min="2305" max="2305" width="8.85546875" style="5" hidden="1" customWidth="1"/>
    <col min="2306" max="2307" width="6.42578125" style="5" customWidth="1"/>
    <col min="2308" max="2308" width="27.42578125" style="5" customWidth="1"/>
    <col min="2309" max="2309" width="43.140625" style="5" customWidth="1"/>
    <col min="2310" max="2310" width="15.140625" style="5" customWidth="1"/>
    <col min="2311" max="2311" width="11.28515625" style="5" customWidth="1"/>
    <col min="2312" max="2312" width="11.85546875" style="5" customWidth="1"/>
    <col min="2313" max="2313" width="13.42578125" style="5" customWidth="1"/>
    <col min="2314" max="2314" width="12.140625" style="5" customWidth="1"/>
    <col min="2315" max="2315" width="12.7109375" style="5" customWidth="1"/>
    <col min="2316" max="2316" width="10.42578125" style="5" customWidth="1"/>
    <col min="2317" max="2317" width="10.140625" style="5" customWidth="1"/>
    <col min="2318" max="2318" width="11.7109375" style="5" customWidth="1"/>
    <col min="2319" max="2319" width="58.42578125" style="5" customWidth="1"/>
    <col min="2320" max="2320" width="74.140625" style="5" customWidth="1"/>
    <col min="2321" max="2558" width="8.7109375" style="5"/>
    <col min="2559" max="2559" width="6.7109375" style="5" customWidth="1"/>
    <col min="2560" max="2560" width="47" style="5" customWidth="1"/>
    <col min="2561" max="2561" width="8.85546875" style="5" hidden="1" customWidth="1"/>
    <col min="2562" max="2563" width="6.42578125" style="5" customWidth="1"/>
    <col min="2564" max="2564" width="27.42578125" style="5" customWidth="1"/>
    <col min="2565" max="2565" width="43.140625" style="5" customWidth="1"/>
    <col min="2566" max="2566" width="15.140625" style="5" customWidth="1"/>
    <col min="2567" max="2567" width="11.28515625" style="5" customWidth="1"/>
    <col min="2568" max="2568" width="11.85546875" style="5" customWidth="1"/>
    <col min="2569" max="2569" width="13.42578125" style="5" customWidth="1"/>
    <col min="2570" max="2570" width="12.140625" style="5" customWidth="1"/>
    <col min="2571" max="2571" width="12.7109375" style="5" customWidth="1"/>
    <col min="2572" max="2572" width="10.42578125" style="5" customWidth="1"/>
    <col min="2573" max="2573" width="10.140625" style="5" customWidth="1"/>
    <col min="2574" max="2574" width="11.7109375" style="5" customWidth="1"/>
    <col min="2575" max="2575" width="58.42578125" style="5" customWidth="1"/>
    <col min="2576" max="2576" width="74.140625" style="5" customWidth="1"/>
    <col min="2577" max="2814" width="8.7109375" style="5"/>
    <col min="2815" max="2815" width="6.7109375" style="5" customWidth="1"/>
    <col min="2816" max="2816" width="47" style="5" customWidth="1"/>
    <col min="2817" max="2817" width="8.85546875" style="5" hidden="1" customWidth="1"/>
    <col min="2818" max="2819" width="6.42578125" style="5" customWidth="1"/>
    <col min="2820" max="2820" width="27.42578125" style="5" customWidth="1"/>
    <col min="2821" max="2821" width="43.140625" style="5" customWidth="1"/>
    <col min="2822" max="2822" width="15.140625" style="5" customWidth="1"/>
    <col min="2823" max="2823" width="11.28515625" style="5" customWidth="1"/>
    <col min="2824" max="2824" width="11.85546875" style="5" customWidth="1"/>
    <col min="2825" max="2825" width="13.42578125" style="5" customWidth="1"/>
    <col min="2826" max="2826" width="12.140625" style="5" customWidth="1"/>
    <col min="2827" max="2827" width="12.7109375" style="5" customWidth="1"/>
    <col min="2828" max="2828" width="10.42578125" style="5" customWidth="1"/>
    <col min="2829" max="2829" width="10.140625" style="5" customWidth="1"/>
    <col min="2830" max="2830" width="11.7109375" style="5" customWidth="1"/>
    <col min="2831" max="2831" width="58.42578125" style="5" customWidth="1"/>
    <col min="2832" max="2832" width="74.140625" style="5" customWidth="1"/>
    <col min="2833" max="3070" width="8.7109375" style="5"/>
    <col min="3071" max="3071" width="6.7109375" style="5" customWidth="1"/>
    <col min="3072" max="3072" width="47" style="5" customWidth="1"/>
    <col min="3073" max="3073" width="8.85546875" style="5" hidden="1" customWidth="1"/>
    <col min="3074" max="3075" width="6.42578125" style="5" customWidth="1"/>
    <col min="3076" max="3076" width="27.42578125" style="5" customWidth="1"/>
    <col min="3077" max="3077" width="43.140625" style="5" customWidth="1"/>
    <col min="3078" max="3078" width="15.140625" style="5" customWidth="1"/>
    <col min="3079" max="3079" width="11.28515625" style="5" customWidth="1"/>
    <col min="3080" max="3080" width="11.85546875" style="5" customWidth="1"/>
    <col min="3081" max="3081" width="13.42578125" style="5" customWidth="1"/>
    <col min="3082" max="3082" width="12.140625" style="5" customWidth="1"/>
    <col min="3083" max="3083" width="12.7109375" style="5" customWidth="1"/>
    <col min="3084" max="3084" width="10.42578125" style="5" customWidth="1"/>
    <col min="3085" max="3085" width="10.140625" style="5" customWidth="1"/>
    <col min="3086" max="3086" width="11.7109375" style="5" customWidth="1"/>
    <col min="3087" max="3087" width="58.42578125" style="5" customWidth="1"/>
    <col min="3088" max="3088" width="74.140625" style="5" customWidth="1"/>
    <col min="3089" max="3326" width="8.7109375" style="5"/>
    <col min="3327" max="3327" width="6.7109375" style="5" customWidth="1"/>
    <col min="3328" max="3328" width="47" style="5" customWidth="1"/>
    <col min="3329" max="3329" width="8.85546875" style="5" hidden="1" customWidth="1"/>
    <col min="3330" max="3331" width="6.42578125" style="5" customWidth="1"/>
    <col min="3332" max="3332" width="27.42578125" style="5" customWidth="1"/>
    <col min="3333" max="3333" width="43.140625" style="5" customWidth="1"/>
    <col min="3334" max="3334" width="15.140625" style="5" customWidth="1"/>
    <col min="3335" max="3335" width="11.28515625" style="5" customWidth="1"/>
    <col min="3336" max="3336" width="11.85546875" style="5" customWidth="1"/>
    <col min="3337" max="3337" width="13.42578125" style="5" customWidth="1"/>
    <col min="3338" max="3338" width="12.140625" style="5" customWidth="1"/>
    <col min="3339" max="3339" width="12.7109375" style="5" customWidth="1"/>
    <col min="3340" max="3340" width="10.42578125" style="5" customWidth="1"/>
    <col min="3341" max="3341" width="10.140625" style="5" customWidth="1"/>
    <col min="3342" max="3342" width="11.7109375" style="5" customWidth="1"/>
    <col min="3343" max="3343" width="58.42578125" style="5" customWidth="1"/>
    <col min="3344" max="3344" width="74.140625" style="5" customWidth="1"/>
    <col min="3345" max="3582" width="8.7109375" style="5"/>
    <col min="3583" max="3583" width="6.7109375" style="5" customWidth="1"/>
    <col min="3584" max="3584" width="47" style="5" customWidth="1"/>
    <col min="3585" max="3585" width="8.85546875" style="5" hidden="1" customWidth="1"/>
    <col min="3586" max="3587" width="6.42578125" style="5" customWidth="1"/>
    <col min="3588" max="3588" width="27.42578125" style="5" customWidth="1"/>
    <col min="3589" max="3589" width="43.140625" style="5" customWidth="1"/>
    <col min="3590" max="3590" width="15.140625" style="5" customWidth="1"/>
    <col min="3591" max="3591" width="11.28515625" style="5" customWidth="1"/>
    <col min="3592" max="3592" width="11.85546875" style="5" customWidth="1"/>
    <col min="3593" max="3593" width="13.42578125" style="5" customWidth="1"/>
    <col min="3594" max="3594" width="12.140625" style="5" customWidth="1"/>
    <col min="3595" max="3595" width="12.7109375" style="5" customWidth="1"/>
    <col min="3596" max="3596" width="10.42578125" style="5" customWidth="1"/>
    <col min="3597" max="3597" width="10.140625" style="5" customWidth="1"/>
    <col min="3598" max="3598" width="11.7109375" style="5" customWidth="1"/>
    <col min="3599" max="3599" width="58.42578125" style="5" customWidth="1"/>
    <col min="3600" max="3600" width="74.140625" style="5" customWidth="1"/>
    <col min="3601" max="3838" width="8.7109375" style="5"/>
    <col min="3839" max="3839" width="6.7109375" style="5" customWidth="1"/>
    <col min="3840" max="3840" width="47" style="5" customWidth="1"/>
    <col min="3841" max="3841" width="8.85546875" style="5" hidden="1" customWidth="1"/>
    <col min="3842" max="3843" width="6.42578125" style="5" customWidth="1"/>
    <col min="3844" max="3844" width="27.42578125" style="5" customWidth="1"/>
    <col min="3845" max="3845" width="43.140625" style="5" customWidth="1"/>
    <col min="3846" max="3846" width="15.140625" style="5" customWidth="1"/>
    <col min="3847" max="3847" width="11.28515625" style="5" customWidth="1"/>
    <col min="3848" max="3848" width="11.85546875" style="5" customWidth="1"/>
    <col min="3849" max="3849" width="13.42578125" style="5" customWidth="1"/>
    <col min="3850" max="3850" width="12.140625" style="5" customWidth="1"/>
    <col min="3851" max="3851" width="12.7109375" style="5" customWidth="1"/>
    <col min="3852" max="3852" width="10.42578125" style="5" customWidth="1"/>
    <col min="3853" max="3853" width="10.140625" style="5" customWidth="1"/>
    <col min="3854" max="3854" width="11.7109375" style="5" customWidth="1"/>
    <col min="3855" max="3855" width="58.42578125" style="5" customWidth="1"/>
    <col min="3856" max="3856" width="74.140625" style="5" customWidth="1"/>
    <col min="3857" max="4094" width="8.7109375" style="5"/>
    <col min="4095" max="4095" width="6.7109375" style="5" customWidth="1"/>
    <col min="4096" max="4096" width="47" style="5" customWidth="1"/>
    <col min="4097" max="4097" width="8.85546875" style="5" hidden="1" customWidth="1"/>
    <col min="4098" max="4099" width="6.42578125" style="5" customWidth="1"/>
    <col min="4100" max="4100" width="27.42578125" style="5" customWidth="1"/>
    <col min="4101" max="4101" width="43.140625" style="5" customWidth="1"/>
    <col min="4102" max="4102" width="15.140625" style="5" customWidth="1"/>
    <col min="4103" max="4103" width="11.28515625" style="5" customWidth="1"/>
    <col min="4104" max="4104" width="11.85546875" style="5" customWidth="1"/>
    <col min="4105" max="4105" width="13.42578125" style="5" customWidth="1"/>
    <col min="4106" max="4106" width="12.140625" style="5" customWidth="1"/>
    <col min="4107" max="4107" width="12.7109375" style="5" customWidth="1"/>
    <col min="4108" max="4108" width="10.42578125" style="5" customWidth="1"/>
    <col min="4109" max="4109" width="10.140625" style="5" customWidth="1"/>
    <col min="4110" max="4110" width="11.7109375" style="5" customWidth="1"/>
    <col min="4111" max="4111" width="58.42578125" style="5" customWidth="1"/>
    <col min="4112" max="4112" width="74.140625" style="5" customWidth="1"/>
    <col min="4113" max="4350" width="8.7109375" style="5"/>
    <col min="4351" max="4351" width="6.7109375" style="5" customWidth="1"/>
    <col min="4352" max="4352" width="47" style="5" customWidth="1"/>
    <col min="4353" max="4353" width="8.85546875" style="5" hidden="1" customWidth="1"/>
    <col min="4354" max="4355" width="6.42578125" style="5" customWidth="1"/>
    <col min="4356" max="4356" width="27.42578125" style="5" customWidth="1"/>
    <col min="4357" max="4357" width="43.140625" style="5" customWidth="1"/>
    <col min="4358" max="4358" width="15.140625" style="5" customWidth="1"/>
    <col min="4359" max="4359" width="11.28515625" style="5" customWidth="1"/>
    <col min="4360" max="4360" width="11.85546875" style="5" customWidth="1"/>
    <col min="4361" max="4361" width="13.42578125" style="5" customWidth="1"/>
    <col min="4362" max="4362" width="12.140625" style="5" customWidth="1"/>
    <col min="4363" max="4363" width="12.7109375" style="5" customWidth="1"/>
    <col min="4364" max="4364" width="10.42578125" style="5" customWidth="1"/>
    <col min="4365" max="4365" width="10.140625" style="5" customWidth="1"/>
    <col min="4366" max="4366" width="11.7109375" style="5" customWidth="1"/>
    <col min="4367" max="4367" width="58.42578125" style="5" customWidth="1"/>
    <col min="4368" max="4368" width="74.140625" style="5" customWidth="1"/>
    <col min="4369" max="4606" width="8.7109375" style="5"/>
    <col min="4607" max="4607" width="6.7109375" style="5" customWidth="1"/>
    <col min="4608" max="4608" width="47" style="5" customWidth="1"/>
    <col min="4609" max="4609" width="8.85546875" style="5" hidden="1" customWidth="1"/>
    <col min="4610" max="4611" width="6.42578125" style="5" customWidth="1"/>
    <col min="4612" max="4612" width="27.42578125" style="5" customWidth="1"/>
    <col min="4613" max="4613" width="43.140625" style="5" customWidth="1"/>
    <col min="4614" max="4614" width="15.140625" style="5" customWidth="1"/>
    <col min="4615" max="4615" width="11.28515625" style="5" customWidth="1"/>
    <col min="4616" max="4616" width="11.85546875" style="5" customWidth="1"/>
    <col min="4617" max="4617" width="13.42578125" style="5" customWidth="1"/>
    <col min="4618" max="4618" width="12.140625" style="5" customWidth="1"/>
    <col min="4619" max="4619" width="12.7109375" style="5" customWidth="1"/>
    <col min="4620" max="4620" width="10.42578125" style="5" customWidth="1"/>
    <col min="4621" max="4621" width="10.140625" style="5" customWidth="1"/>
    <col min="4622" max="4622" width="11.7109375" style="5" customWidth="1"/>
    <col min="4623" max="4623" width="58.42578125" style="5" customWidth="1"/>
    <col min="4624" max="4624" width="74.140625" style="5" customWidth="1"/>
    <col min="4625" max="4862" width="8.7109375" style="5"/>
    <col min="4863" max="4863" width="6.7109375" style="5" customWidth="1"/>
    <col min="4864" max="4864" width="47" style="5" customWidth="1"/>
    <col min="4865" max="4865" width="8.85546875" style="5" hidden="1" customWidth="1"/>
    <col min="4866" max="4867" width="6.42578125" style="5" customWidth="1"/>
    <col min="4868" max="4868" width="27.42578125" style="5" customWidth="1"/>
    <col min="4869" max="4869" width="43.140625" style="5" customWidth="1"/>
    <col min="4870" max="4870" width="15.140625" style="5" customWidth="1"/>
    <col min="4871" max="4871" width="11.28515625" style="5" customWidth="1"/>
    <col min="4872" max="4872" width="11.85546875" style="5" customWidth="1"/>
    <col min="4873" max="4873" width="13.42578125" style="5" customWidth="1"/>
    <col min="4874" max="4874" width="12.140625" style="5" customWidth="1"/>
    <col min="4875" max="4875" width="12.7109375" style="5" customWidth="1"/>
    <col min="4876" max="4876" width="10.42578125" style="5" customWidth="1"/>
    <col min="4877" max="4877" width="10.140625" style="5" customWidth="1"/>
    <col min="4878" max="4878" width="11.7109375" style="5" customWidth="1"/>
    <col min="4879" max="4879" width="58.42578125" style="5" customWidth="1"/>
    <col min="4880" max="4880" width="74.140625" style="5" customWidth="1"/>
    <col min="4881" max="5118" width="8.7109375" style="5"/>
    <col min="5119" max="5119" width="6.7109375" style="5" customWidth="1"/>
    <col min="5120" max="5120" width="47" style="5" customWidth="1"/>
    <col min="5121" max="5121" width="8.85546875" style="5" hidden="1" customWidth="1"/>
    <col min="5122" max="5123" width="6.42578125" style="5" customWidth="1"/>
    <col min="5124" max="5124" width="27.42578125" style="5" customWidth="1"/>
    <col min="5125" max="5125" width="43.140625" style="5" customWidth="1"/>
    <col min="5126" max="5126" width="15.140625" style="5" customWidth="1"/>
    <col min="5127" max="5127" width="11.28515625" style="5" customWidth="1"/>
    <col min="5128" max="5128" width="11.85546875" style="5" customWidth="1"/>
    <col min="5129" max="5129" width="13.42578125" style="5" customWidth="1"/>
    <col min="5130" max="5130" width="12.140625" style="5" customWidth="1"/>
    <col min="5131" max="5131" width="12.7109375" style="5" customWidth="1"/>
    <col min="5132" max="5132" width="10.42578125" style="5" customWidth="1"/>
    <col min="5133" max="5133" width="10.140625" style="5" customWidth="1"/>
    <col min="5134" max="5134" width="11.7109375" style="5" customWidth="1"/>
    <col min="5135" max="5135" width="58.42578125" style="5" customWidth="1"/>
    <col min="5136" max="5136" width="74.140625" style="5" customWidth="1"/>
    <col min="5137" max="5374" width="8.7109375" style="5"/>
    <col min="5375" max="5375" width="6.7109375" style="5" customWidth="1"/>
    <col min="5376" max="5376" width="47" style="5" customWidth="1"/>
    <col min="5377" max="5377" width="8.85546875" style="5" hidden="1" customWidth="1"/>
    <col min="5378" max="5379" width="6.42578125" style="5" customWidth="1"/>
    <col min="5380" max="5380" width="27.42578125" style="5" customWidth="1"/>
    <col min="5381" max="5381" width="43.140625" style="5" customWidth="1"/>
    <col min="5382" max="5382" width="15.140625" style="5" customWidth="1"/>
    <col min="5383" max="5383" width="11.28515625" style="5" customWidth="1"/>
    <col min="5384" max="5384" width="11.85546875" style="5" customWidth="1"/>
    <col min="5385" max="5385" width="13.42578125" style="5" customWidth="1"/>
    <col min="5386" max="5386" width="12.140625" style="5" customWidth="1"/>
    <col min="5387" max="5387" width="12.7109375" style="5" customWidth="1"/>
    <col min="5388" max="5388" width="10.42578125" style="5" customWidth="1"/>
    <col min="5389" max="5389" width="10.140625" style="5" customWidth="1"/>
    <col min="5390" max="5390" width="11.7109375" style="5" customWidth="1"/>
    <col min="5391" max="5391" width="58.42578125" style="5" customWidth="1"/>
    <col min="5392" max="5392" width="74.140625" style="5" customWidth="1"/>
    <col min="5393" max="5630" width="8.7109375" style="5"/>
    <col min="5631" max="5631" width="6.7109375" style="5" customWidth="1"/>
    <col min="5632" max="5632" width="47" style="5" customWidth="1"/>
    <col min="5633" max="5633" width="8.85546875" style="5" hidden="1" customWidth="1"/>
    <col min="5634" max="5635" width="6.42578125" style="5" customWidth="1"/>
    <col min="5636" max="5636" width="27.42578125" style="5" customWidth="1"/>
    <col min="5637" max="5637" width="43.140625" style="5" customWidth="1"/>
    <col min="5638" max="5638" width="15.140625" style="5" customWidth="1"/>
    <col min="5639" max="5639" width="11.28515625" style="5" customWidth="1"/>
    <col min="5640" max="5640" width="11.85546875" style="5" customWidth="1"/>
    <col min="5641" max="5641" width="13.42578125" style="5" customWidth="1"/>
    <col min="5642" max="5642" width="12.140625" style="5" customWidth="1"/>
    <col min="5643" max="5643" width="12.7109375" style="5" customWidth="1"/>
    <col min="5644" max="5644" width="10.42578125" style="5" customWidth="1"/>
    <col min="5645" max="5645" width="10.140625" style="5" customWidth="1"/>
    <col min="5646" max="5646" width="11.7109375" style="5" customWidth="1"/>
    <col min="5647" max="5647" width="58.42578125" style="5" customWidth="1"/>
    <col min="5648" max="5648" width="74.140625" style="5" customWidth="1"/>
    <col min="5649" max="5886" width="8.7109375" style="5"/>
    <col min="5887" max="5887" width="6.7109375" style="5" customWidth="1"/>
    <col min="5888" max="5888" width="47" style="5" customWidth="1"/>
    <col min="5889" max="5889" width="8.85546875" style="5" hidden="1" customWidth="1"/>
    <col min="5890" max="5891" width="6.42578125" style="5" customWidth="1"/>
    <col min="5892" max="5892" width="27.42578125" style="5" customWidth="1"/>
    <col min="5893" max="5893" width="43.140625" style="5" customWidth="1"/>
    <col min="5894" max="5894" width="15.140625" style="5" customWidth="1"/>
    <col min="5895" max="5895" width="11.28515625" style="5" customWidth="1"/>
    <col min="5896" max="5896" width="11.85546875" style="5" customWidth="1"/>
    <col min="5897" max="5897" width="13.42578125" style="5" customWidth="1"/>
    <col min="5898" max="5898" width="12.140625" style="5" customWidth="1"/>
    <col min="5899" max="5899" width="12.7109375" style="5" customWidth="1"/>
    <col min="5900" max="5900" width="10.42578125" style="5" customWidth="1"/>
    <col min="5901" max="5901" width="10.140625" style="5" customWidth="1"/>
    <col min="5902" max="5902" width="11.7109375" style="5" customWidth="1"/>
    <col min="5903" max="5903" width="58.42578125" style="5" customWidth="1"/>
    <col min="5904" max="5904" width="74.140625" style="5" customWidth="1"/>
    <col min="5905" max="6142" width="8.7109375" style="5"/>
    <col min="6143" max="6143" width="6.7109375" style="5" customWidth="1"/>
    <col min="6144" max="6144" width="47" style="5" customWidth="1"/>
    <col min="6145" max="6145" width="8.85546875" style="5" hidden="1" customWidth="1"/>
    <col min="6146" max="6147" width="6.42578125" style="5" customWidth="1"/>
    <col min="6148" max="6148" width="27.42578125" style="5" customWidth="1"/>
    <col min="6149" max="6149" width="43.140625" style="5" customWidth="1"/>
    <col min="6150" max="6150" width="15.140625" style="5" customWidth="1"/>
    <col min="6151" max="6151" width="11.28515625" style="5" customWidth="1"/>
    <col min="6152" max="6152" width="11.85546875" style="5" customWidth="1"/>
    <col min="6153" max="6153" width="13.42578125" style="5" customWidth="1"/>
    <col min="6154" max="6154" width="12.140625" style="5" customWidth="1"/>
    <col min="6155" max="6155" width="12.7109375" style="5" customWidth="1"/>
    <col min="6156" max="6156" width="10.42578125" style="5" customWidth="1"/>
    <col min="6157" max="6157" width="10.140625" style="5" customWidth="1"/>
    <col min="6158" max="6158" width="11.7109375" style="5" customWidth="1"/>
    <col min="6159" max="6159" width="58.42578125" style="5" customWidth="1"/>
    <col min="6160" max="6160" width="74.140625" style="5" customWidth="1"/>
    <col min="6161" max="6398" width="8.7109375" style="5"/>
    <col min="6399" max="6399" width="6.7109375" style="5" customWidth="1"/>
    <col min="6400" max="6400" width="47" style="5" customWidth="1"/>
    <col min="6401" max="6401" width="8.85546875" style="5" hidden="1" customWidth="1"/>
    <col min="6402" max="6403" width="6.42578125" style="5" customWidth="1"/>
    <col min="6404" max="6404" width="27.42578125" style="5" customWidth="1"/>
    <col min="6405" max="6405" width="43.140625" style="5" customWidth="1"/>
    <col min="6406" max="6406" width="15.140625" style="5" customWidth="1"/>
    <col min="6407" max="6407" width="11.28515625" style="5" customWidth="1"/>
    <col min="6408" max="6408" width="11.85546875" style="5" customWidth="1"/>
    <col min="6409" max="6409" width="13.42578125" style="5" customWidth="1"/>
    <col min="6410" max="6410" width="12.140625" style="5" customWidth="1"/>
    <col min="6411" max="6411" width="12.7109375" style="5" customWidth="1"/>
    <col min="6412" max="6412" width="10.42578125" style="5" customWidth="1"/>
    <col min="6413" max="6413" width="10.140625" style="5" customWidth="1"/>
    <col min="6414" max="6414" width="11.7109375" style="5" customWidth="1"/>
    <col min="6415" max="6415" width="58.42578125" style="5" customWidth="1"/>
    <col min="6416" max="6416" width="74.140625" style="5" customWidth="1"/>
    <col min="6417" max="6654" width="8.7109375" style="5"/>
    <col min="6655" max="6655" width="6.7109375" style="5" customWidth="1"/>
    <col min="6656" max="6656" width="47" style="5" customWidth="1"/>
    <col min="6657" max="6657" width="8.85546875" style="5" hidden="1" customWidth="1"/>
    <col min="6658" max="6659" width="6.42578125" style="5" customWidth="1"/>
    <col min="6660" max="6660" width="27.42578125" style="5" customWidth="1"/>
    <col min="6661" max="6661" width="43.140625" style="5" customWidth="1"/>
    <col min="6662" max="6662" width="15.140625" style="5" customWidth="1"/>
    <col min="6663" max="6663" width="11.28515625" style="5" customWidth="1"/>
    <col min="6664" max="6664" width="11.85546875" style="5" customWidth="1"/>
    <col min="6665" max="6665" width="13.42578125" style="5" customWidth="1"/>
    <col min="6666" max="6666" width="12.140625" style="5" customWidth="1"/>
    <col min="6667" max="6667" width="12.7109375" style="5" customWidth="1"/>
    <col min="6668" max="6668" width="10.42578125" style="5" customWidth="1"/>
    <col min="6669" max="6669" width="10.140625" style="5" customWidth="1"/>
    <col min="6670" max="6670" width="11.7109375" style="5" customWidth="1"/>
    <col min="6671" max="6671" width="58.42578125" style="5" customWidth="1"/>
    <col min="6672" max="6672" width="74.140625" style="5" customWidth="1"/>
    <col min="6673" max="6910" width="8.7109375" style="5"/>
    <col min="6911" max="6911" width="6.7109375" style="5" customWidth="1"/>
    <col min="6912" max="6912" width="47" style="5" customWidth="1"/>
    <col min="6913" max="6913" width="8.85546875" style="5" hidden="1" customWidth="1"/>
    <col min="6914" max="6915" width="6.42578125" style="5" customWidth="1"/>
    <col min="6916" max="6916" width="27.42578125" style="5" customWidth="1"/>
    <col min="6917" max="6917" width="43.140625" style="5" customWidth="1"/>
    <col min="6918" max="6918" width="15.140625" style="5" customWidth="1"/>
    <col min="6919" max="6919" width="11.28515625" style="5" customWidth="1"/>
    <col min="6920" max="6920" width="11.85546875" style="5" customWidth="1"/>
    <col min="6921" max="6921" width="13.42578125" style="5" customWidth="1"/>
    <col min="6922" max="6922" width="12.140625" style="5" customWidth="1"/>
    <col min="6923" max="6923" width="12.7109375" style="5" customWidth="1"/>
    <col min="6924" max="6924" width="10.42578125" style="5" customWidth="1"/>
    <col min="6925" max="6925" width="10.140625" style="5" customWidth="1"/>
    <col min="6926" max="6926" width="11.7109375" style="5" customWidth="1"/>
    <col min="6927" max="6927" width="58.42578125" style="5" customWidth="1"/>
    <col min="6928" max="6928" width="74.140625" style="5" customWidth="1"/>
    <col min="6929" max="7166" width="8.7109375" style="5"/>
    <col min="7167" max="7167" width="6.7109375" style="5" customWidth="1"/>
    <col min="7168" max="7168" width="47" style="5" customWidth="1"/>
    <col min="7169" max="7169" width="8.85546875" style="5" hidden="1" customWidth="1"/>
    <col min="7170" max="7171" width="6.42578125" style="5" customWidth="1"/>
    <col min="7172" max="7172" width="27.42578125" style="5" customWidth="1"/>
    <col min="7173" max="7173" width="43.140625" style="5" customWidth="1"/>
    <col min="7174" max="7174" width="15.140625" style="5" customWidth="1"/>
    <col min="7175" max="7175" width="11.28515625" style="5" customWidth="1"/>
    <col min="7176" max="7176" width="11.85546875" style="5" customWidth="1"/>
    <col min="7177" max="7177" width="13.42578125" style="5" customWidth="1"/>
    <col min="7178" max="7178" width="12.140625" style="5" customWidth="1"/>
    <col min="7179" max="7179" width="12.7109375" style="5" customWidth="1"/>
    <col min="7180" max="7180" width="10.42578125" style="5" customWidth="1"/>
    <col min="7181" max="7181" width="10.140625" style="5" customWidth="1"/>
    <col min="7182" max="7182" width="11.7109375" style="5" customWidth="1"/>
    <col min="7183" max="7183" width="58.42578125" style="5" customWidth="1"/>
    <col min="7184" max="7184" width="74.140625" style="5" customWidth="1"/>
    <col min="7185" max="7422" width="8.7109375" style="5"/>
    <col min="7423" max="7423" width="6.7109375" style="5" customWidth="1"/>
    <col min="7424" max="7424" width="47" style="5" customWidth="1"/>
    <col min="7425" max="7425" width="8.85546875" style="5" hidden="1" customWidth="1"/>
    <col min="7426" max="7427" width="6.42578125" style="5" customWidth="1"/>
    <col min="7428" max="7428" width="27.42578125" style="5" customWidth="1"/>
    <col min="7429" max="7429" width="43.140625" style="5" customWidth="1"/>
    <col min="7430" max="7430" width="15.140625" style="5" customWidth="1"/>
    <col min="7431" max="7431" width="11.28515625" style="5" customWidth="1"/>
    <col min="7432" max="7432" width="11.85546875" style="5" customWidth="1"/>
    <col min="7433" max="7433" width="13.42578125" style="5" customWidth="1"/>
    <col min="7434" max="7434" width="12.140625" style="5" customWidth="1"/>
    <col min="7435" max="7435" width="12.7109375" style="5" customWidth="1"/>
    <col min="7436" max="7436" width="10.42578125" style="5" customWidth="1"/>
    <col min="7437" max="7437" width="10.140625" style="5" customWidth="1"/>
    <col min="7438" max="7438" width="11.7109375" style="5" customWidth="1"/>
    <col min="7439" max="7439" width="58.42578125" style="5" customWidth="1"/>
    <col min="7440" max="7440" width="74.140625" style="5" customWidth="1"/>
    <col min="7441" max="7678" width="8.7109375" style="5"/>
    <col min="7679" max="7679" width="6.7109375" style="5" customWidth="1"/>
    <col min="7680" max="7680" width="47" style="5" customWidth="1"/>
    <col min="7681" max="7681" width="8.85546875" style="5" hidden="1" customWidth="1"/>
    <col min="7682" max="7683" width="6.42578125" style="5" customWidth="1"/>
    <col min="7684" max="7684" width="27.42578125" style="5" customWidth="1"/>
    <col min="7685" max="7685" width="43.140625" style="5" customWidth="1"/>
    <col min="7686" max="7686" width="15.140625" style="5" customWidth="1"/>
    <col min="7687" max="7687" width="11.28515625" style="5" customWidth="1"/>
    <col min="7688" max="7688" width="11.85546875" style="5" customWidth="1"/>
    <col min="7689" max="7689" width="13.42578125" style="5" customWidth="1"/>
    <col min="7690" max="7690" width="12.140625" style="5" customWidth="1"/>
    <col min="7691" max="7691" width="12.7109375" style="5" customWidth="1"/>
    <col min="7692" max="7692" width="10.42578125" style="5" customWidth="1"/>
    <col min="7693" max="7693" width="10.140625" style="5" customWidth="1"/>
    <col min="7694" max="7694" width="11.7109375" style="5" customWidth="1"/>
    <col min="7695" max="7695" width="58.42578125" style="5" customWidth="1"/>
    <col min="7696" max="7696" width="74.140625" style="5" customWidth="1"/>
    <col min="7697" max="7934" width="8.7109375" style="5"/>
    <col min="7935" max="7935" width="6.7109375" style="5" customWidth="1"/>
    <col min="7936" max="7936" width="47" style="5" customWidth="1"/>
    <col min="7937" max="7937" width="8.85546875" style="5" hidden="1" customWidth="1"/>
    <col min="7938" max="7939" width="6.42578125" style="5" customWidth="1"/>
    <col min="7940" max="7940" width="27.42578125" style="5" customWidth="1"/>
    <col min="7941" max="7941" width="43.140625" style="5" customWidth="1"/>
    <col min="7942" max="7942" width="15.140625" style="5" customWidth="1"/>
    <col min="7943" max="7943" width="11.28515625" style="5" customWidth="1"/>
    <col min="7944" max="7944" width="11.85546875" style="5" customWidth="1"/>
    <col min="7945" max="7945" width="13.42578125" style="5" customWidth="1"/>
    <col min="7946" max="7946" width="12.140625" style="5" customWidth="1"/>
    <col min="7947" max="7947" width="12.7109375" style="5" customWidth="1"/>
    <col min="7948" max="7948" width="10.42578125" style="5" customWidth="1"/>
    <col min="7949" max="7949" width="10.140625" style="5" customWidth="1"/>
    <col min="7950" max="7950" width="11.7109375" style="5" customWidth="1"/>
    <col min="7951" max="7951" width="58.42578125" style="5" customWidth="1"/>
    <col min="7952" max="7952" width="74.140625" style="5" customWidth="1"/>
    <col min="7953" max="8190" width="8.7109375" style="5"/>
    <col min="8191" max="8191" width="6.7109375" style="5" customWidth="1"/>
    <col min="8192" max="8192" width="47" style="5" customWidth="1"/>
    <col min="8193" max="8193" width="8.85546875" style="5" hidden="1" customWidth="1"/>
    <col min="8194" max="8195" width="6.42578125" style="5" customWidth="1"/>
    <col min="8196" max="8196" width="27.42578125" style="5" customWidth="1"/>
    <col min="8197" max="8197" width="43.140625" style="5" customWidth="1"/>
    <col min="8198" max="8198" width="15.140625" style="5" customWidth="1"/>
    <col min="8199" max="8199" width="11.28515625" style="5" customWidth="1"/>
    <col min="8200" max="8200" width="11.85546875" style="5" customWidth="1"/>
    <col min="8201" max="8201" width="13.42578125" style="5" customWidth="1"/>
    <col min="8202" max="8202" width="12.140625" style="5" customWidth="1"/>
    <col min="8203" max="8203" width="12.7109375" style="5" customWidth="1"/>
    <col min="8204" max="8204" width="10.42578125" style="5" customWidth="1"/>
    <col min="8205" max="8205" width="10.140625" style="5" customWidth="1"/>
    <col min="8206" max="8206" width="11.7109375" style="5" customWidth="1"/>
    <col min="8207" max="8207" width="58.42578125" style="5" customWidth="1"/>
    <col min="8208" max="8208" width="74.140625" style="5" customWidth="1"/>
    <col min="8209" max="8446" width="8.7109375" style="5"/>
    <col min="8447" max="8447" width="6.7109375" style="5" customWidth="1"/>
    <col min="8448" max="8448" width="47" style="5" customWidth="1"/>
    <col min="8449" max="8449" width="8.85546875" style="5" hidden="1" customWidth="1"/>
    <col min="8450" max="8451" width="6.42578125" style="5" customWidth="1"/>
    <col min="8452" max="8452" width="27.42578125" style="5" customWidth="1"/>
    <col min="8453" max="8453" width="43.140625" style="5" customWidth="1"/>
    <col min="8454" max="8454" width="15.140625" style="5" customWidth="1"/>
    <col min="8455" max="8455" width="11.28515625" style="5" customWidth="1"/>
    <col min="8456" max="8456" width="11.85546875" style="5" customWidth="1"/>
    <col min="8457" max="8457" width="13.42578125" style="5" customWidth="1"/>
    <col min="8458" max="8458" width="12.140625" style="5" customWidth="1"/>
    <col min="8459" max="8459" width="12.7109375" style="5" customWidth="1"/>
    <col min="8460" max="8460" width="10.42578125" style="5" customWidth="1"/>
    <col min="8461" max="8461" width="10.140625" style="5" customWidth="1"/>
    <col min="8462" max="8462" width="11.7109375" style="5" customWidth="1"/>
    <col min="8463" max="8463" width="58.42578125" style="5" customWidth="1"/>
    <col min="8464" max="8464" width="74.140625" style="5" customWidth="1"/>
    <col min="8465" max="8702" width="8.7109375" style="5"/>
    <col min="8703" max="8703" width="6.7109375" style="5" customWidth="1"/>
    <col min="8704" max="8704" width="47" style="5" customWidth="1"/>
    <col min="8705" max="8705" width="8.85546875" style="5" hidden="1" customWidth="1"/>
    <col min="8706" max="8707" width="6.42578125" style="5" customWidth="1"/>
    <col min="8708" max="8708" width="27.42578125" style="5" customWidth="1"/>
    <col min="8709" max="8709" width="43.140625" style="5" customWidth="1"/>
    <col min="8710" max="8710" width="15.140625" style="5" customWidth="1"/>
    <col min="8711" max="8711" width="11.28515625" style="5" customWidth="1"/>
    <col min="8712" max="8712" width="11.85546875" style="5" customWidth="1"/>
    <col min="8713" max="8713" width="13.42578125" style="5" customWidth="1"/>
    <col min="8714" max="8714" width="12.140625" style="5" customWidth="1"/>
    <col min="8715" max="8715" width="12.7109375" style="5" customWidth="1"/>
    <col min="8716" max="8716" width="10.42578125" style="5" customWidth="1"/>
    <col min="8717" max="8717" width="10.140625" style="5" customWidth="1"/>
    <col min="8718" max="8718" width="11.7109375" style="5" customWidth="1"/>
    <col min="8719" max="8719" width="58.42578125" style="5" customWidth="1"/>
    <col min="8720" max="8720" width="74.140625" style="5" customWidth="1"/>
    <col min="8721" max="8958" width="8.7109375" style="5"/>
    <col min="8959" max="8959" width="6.7109375" style="5" customWidth="1"/>
    <col min="8960" max="8960" width="47" style="5" customWidth="1"/>
    <col min="8961" max="8961" width="8.85546875" style="5" hidden="1" customWidth="1"/>
    <col min="8962" max="8963" width="6.42578125" style="5" customWidth="1"/>
    <col min="8964" max="8964" width="27.42578125" style="5" customWidth="1"/>
    <col min="8965" max="8965" width="43.140625" style="5" customWidth="1"/>
    <col min="8966" max="8966" width="15.140625" style="5" customWidth="1"/>
    <col min="8967" max="8967" width="11.28515625" style="5" customWidth="1"/>
    <col min="8968" max="8968" width="11.85546875" style="5" customWidth="1"/>
    <col min="8969" max="8969" width="13.42578125" style="5" customWidth="1"/>
    <col min="8970" max="8970" width="12.140625" style="5" customWidth="1"/>
    <col min="8971" max="8971" width="12.7109375" style="5" customWidth="1"/>
    <col min="8972" max="8972" width="10.42578125" style="5" customWidth="1"/>
    <col min="8973" max="8973" width="10.140625" style="5" customWidth="1"/>
    <col min="8974" max="8974" width="11.7109375" style="5" customWidth="1"/>
    <col min="8975" max="8975" width="58.42578125" style="5" customWidth="1"/>
    <col min="8976" max="8976" width="74.140625" style="5" customWidth="1"/>
    <col min="8977" max="9214" width="8.7109375" style="5"/>
    <col min="9215" max="9215" width="6.7109375" style="5" customWidth="1"/>
    <col min="9216" max="9216" width="47" style="5" customWidth="1"/>
    <col min="9217" max="9217" width="8.85546875" style="5" hidden="1" customWidth="1"/>
    <col min="9218" max="9219" width="6.42578125" style="5" customWidth="1"/>
    <col min="9220" max="9220" width="27.42578125" style="5" customWidth="1"/>
    <col min="9221" max="9221" width="43.140625" style="5" customWidth="1"/>
    <col min="9222" max="9222" width="15.140625" style="5" customWidth="1"/>
    <col min="9223" max="9223" width="11.28515625" style="5" customWidth="1"/>
    <col min="9224" max="9224" width="11.85546875" style="5" customWidth="1"/>
    <col min="9225" max="9225" width="13.42578125" style="5" customWidth="1"/>
    <col min="9226" max="9226" width="12.140625" style="5" customWidth="1"/>
    <col min="9227" max="9227" width="12.7109375" style="5" customWidth="1"/>
    <col min="9228" max="9228" width="10.42578125" style="5" customWidth="1"/>
    <col min="9229" max="9229" width="10.140625" style="5" customWidth="1"/>
    <col min="9230" max="9230" width="11.7109375" style="5" customWidth="1"/>
    <col min="9231" max="9231" width="58.42578125" style="5" customWidth="1"/>
    <col min="9232" max="9232" width="74.140625" style="5" customWidth="1"/>
    <col min="9233" max="9470" width="8.7109375" style="5"/>
    <col min="9471" max="9471" width="6.7109375" style="5" customWidth="1"/>
    <col min="9472" max="9472" width="47" style="5" customWidth="1"/>
    <col min="9473" max="9473" width="8.85546875" style="5" hidden="1" customWidth="1"/>
    <col min="9474" max="9475" width="6.42578125" style="5" customWidth="1"/>
    <col min="9476" max="9476" width="27.42578125" style="5" customWidth="1"/>
    <col min="9477" max="9477" width="43.140625" style="5" customWidth="1"/>
    <col min="9478" max="9478" width="15.140625" style="5" customWidth="1"/>
    <col min="9479" max="9479" width="11.28515625" style="5" customWidth="1"/>
    <col min="9480" max="9480" width="11.85546875" style="5" customWidth="1"/>
    <col min="9481" max="9481" width="13.42578125" style="5" customWidth="1"/>
    <col min="9482" max="9482" width="12.140625" style="5" customWidth="1"/>
    <col min="9483" max="9483" width="12.7109375" style="5" customWidth="1"/>
    <col min="9484" max="9484" width="10.42578125" style="5" customWidth="1"/>
    <col min="9485" max="9485" width="10.140625" style="5" customWidth="1"/>
    <col min="9486" max="9486" width="11.7109375" style="5" customWidth="1"/>
    <col min="9487" max="9487" width="58.42578125" style="5" customWidth="1"/>
    <col min="9488" max="9488" width="74.140625" style="5" customWidth="1"/>
    <col min="9489" max="9726" width="8.7109375" style="5"/>
    <col min="9727" max="9727" width="6.7109375" style="5" customWidth="1"/>
    <col min="9728" max="9728" width="47" style="5" customWidth="1"/>
    <col min="9729" max="9729" width="8.85546875" style="5" hidden="1" customWidth="1"/>
    <col min="9730" max="9731" width="6.42578125" style="5" customWidth="1"/>
    <col min="9732" max="9732" width="27.42578125" style="5" customWidth="1"/>
    <col min="9733" max="9733" width="43.140625" style="5" customWidth="1"/>
    <col min="9734" max="9734" width="15.140625" style="5" customWidth="1"/>
    <col min="9735" max="9735" width="11.28515625" style="5" customWidth="1"/>
    <col min="9736" max="9736" width="11.85546875" style="5" customWidth="1"/>
    <col min="9737" max="9737" width="13.42578125" style="5" customWidth="1"/>
    <col min="9738" max="9738" width="12.140625" style="5" customWidth="1"/>
    <col min="9739" max="9739" width="12.7109375" style="5" customWidth="1"/>
    <col min="9740" max="9740" width="10.42578125" style="5" customWidth="1"/>
    <col min="9741" max="9741" width="10.140625" style="5" customWidth="1"/>
    <col min="9742" max="9742" width="11.7109375" style="5" customWidth="1"/>
    <col min="9743" max="9743" width="58.42578125" style="5" customWidth="1"/>
    <col min="9744" max="9744" width="74.140625" style="5" customWidth="1"/>
    <col min="9745" max="9982" width="8.7109375" style="5"/>
    <col min="9983" max="9983" width="6.7109375" style="5" customWidth="1"/>
    <col min="9984" max="9984" width="47" style="5" customWidth="1"/>
    <col min="9985" max="9985" width="8.85546875" style="5" hidden="1" customWidth="1"/>
    <col min="9986" max="9987" width="6.42578125" style="5" customWidth="1"/>
    <col min="9988" max="9988" width="27.42578125" style="5" customWidth="1"/>
    <col min="9989" max="9989" width="43.140625" style="5" customWidth="1"/>
    <col min="9990" max="9990" width="15.140625" style="5" customWidth="1"/>
    <col min="9991" max="9991" width="11.28515625" style="5" customWidth="1"/>
    <col min="9992" max="9992" width="11.85546875" style="5" customWidth="1"/>
    <col min="9993" max="9993" width="13.42578125" style="5" customWidth="1"/>
    <col min="9994" max="9994" width="12.140625" style="5" customWidth="1"/>
    <col min="9995" max="9995" width="12.7109375" style="5" customWidth="1"/>
    <col min="9996" max="9996" width="10.42578125" style="5" customWidth="1"/>
    <col min="9997" max="9997" width="10.140625" style="5" customWidth="1"/>
    <col min="9998" max="9998" width="11.7109375" style="5" customWidth="1"/>
    <col min="9999" max="9999" width="58.42578125" style="5" customWidth="1"/>
    <col min="10000" max="10000" width="74.140625" style="5" customWidth="1"/>
    <col min="10001" max="10238" width="8.7109375" style="5"/>
    <col min="10239" max="10239" width="6.7109375" style="5" customWidth="1"/>
    <col min="10240" max="10240" width="47" style="5" customWidth="1"/>
    <col min="10241" max="10241" width="8.85546875" style="5" hidden="1" customWidth="1"/>
    <col min="10242" max="10243" width="6.42578125" style="5" customWidth="1"/>
    <col min="10244" max="10244" width="27.42578125" style="5" customWidth="1"/>
    <col min="10245" max="10245" width="43.140625" style="5" customWidth="1"/>
    <col min="10246" max="10246" width="15.140625" style="5" customWidth="1"/>
    <col min="10247" max="10247" width="11.28515625" style="5" customWidth="1"/>
    <col min="10248" max="10248" width="11.85546875" style="5" customWidth="1"/>
    <col min="10249" max="10249" width="13.42578125" style="5" customWidth="1"/>
    <col min="10250" max="10250" width="12.140625" style="5" customWidth="1"/>
    <col min="10251" max="10251" width="12.7109375" style="5" customWidth="1"/>
    <col min="10252" max="10252" width="10.42578125" style="5" customWidth="1"/>
    <col min="10253" max="10253" width="10.140625" style="5" customWidth="1"/>
    <col min="10254" max="10254" width="11.7109375" style="5" customWidth="1"/>
    <col min="10255" max="10255" width="58.42578125" style="5" customWidth="1"/>
    <col min="10256" max="10256" width="74.140625" style="5" customWidth="1"/>
    <col min="10257" max="10494" width="8.7109375" style="5"/>
    <col min="10495" max="10495" width="6.7109375" style="5" customWidth="1"/>
    <col min="10496" max="10496" width="47" style="5" customWidth="1"/>
    <col min="10497" max="10497" width="8.85546875" style="5" hidden="1" customWidth="1"/>
    <col min="10498" max="10499" width="6.42578125" style="5" customWidth="1"/>
    <col min="10500" max="10500" width="27.42578125" style="5" customWidth="1"/>
    <col min="10501" max="10501" width="43.140625" style="5" customWidth="1"/>
    <col min="10502" max="10502" width="15.140625" style="5" customWidth="1"/>
    <col min="10503" max="10503" width="11.28515625" style="5" customWidth="1"/>
    <col min="10504" max="10504" width="11.85546875" style="5" customWidth="1"/>
    <col min="10505" max="10505" width="13.42578125" style="5" customWidth="1"/>
    <col min="10506" max="10506" width="12.140625" style="5" customWidth="1"/>
    <col min="10507" max="10507" width="12.7109375" style="5" customWidth="1"/>
    <col min="10508" max="10508" width="10.42578125" style="5" customWidth="1"/>
    <col min="10509" max="10509" width="10.140625" style="5" customWidth="1"/>
    <col min="10510" max="10510" width="11.7109375" style="5" customWidth="1"/>
    <col min="10511" max="10511" width="58.42578125" style="5" customWidth="1"/>
    <col min="10512" max="10512" width="74.140625" style="5" customWidth="1"/>
    <col min="10513" max="10750" width="8.7109375" style="5"/>
    <col min="10751" max="10751" width="6.7109375" style="5" customWidth="1"/>
    <col min="10752" max="10752" width="47" style="5" customWidth="1"/>
    <col min="10753" max="10753" width="8.85546875" style="5" hidden="1" customWidth="1"/>
    <col min="10754" max="10755" width="6.42578125" style="5" customWidth="1"/>
    <col min="10756" max="10756" width="27.42578125" style="5" customWidth="1"/>
    <col min="10757" max="10757" width="43.140625" style="5" customWidth="1"/>
    <col min="10758" max="10758" width="15.140625" style="5" customWidth="1"/>
    <col min="10759" max="10759" width="11.28515625" style="5" customWidth="1"/>
    <col min="10760" max="10760" width="11.85546875" style="5" customWidth="1"/>
    <col min="10761" max="10761" width="13.42578125" style="5" customWidth="1"/>
    <col min="10762" max="10762" width="12.140625" style="5" customWidth="1"/>
    <col min="10763" max="10763" width="12.7109375" style="5" customWidth="1"/>
    <col min="10764" max="10764" width="10.42578125" style="5" customWidth="1"/>
    <col min="10765" max="10765" width="10.140625" style="5" customWidth="1"/>
    <col min="10766" max="10766" width="11.7109375" style="5" customWidth="1"/>
    <col min="10767" max="10767" width="58.42578125" style="5" customWidth="1"/>
    <col min="10768" max="10768" width="74.140625" style="5" customWidth="1"/>
    <col min="10769" max="11006" width="8.7109375" style="5"/>
    <col min="11007" max="11007" width="6.7109375" style="5" customWidth="1"/>
    <col min="11008" max="11008" width="47" style="5" customWidth="1"/>
    <col min="11009" max="11009" width="8.85546875" style="5" hidden="1" customWidth="1"/>
    <col min="11010" max="11011" width="6.42578125" style="5" customWidth="1"/>
    <col min="11012" max="11012" width="27.42578125" style="5" customWidth="1"/>
    <col min="11013" max="11013" width="43.140625" style="5" customWidth="1"/>
    <col min="11014" max="11014" width="15.140625" style="5" customWidth="1"/>
    <col min="11015" max="11015" width="11.28515625" style="5" customWidth="1"/>
    <col min="11016" max="11016" width="11.85546875" style="5" customWidth="1"/>
    <col min="11017" max="11017" width="13.42578125" style="5" customWidth="1"/>
    <col min="11018" max="11018" width="12.140625" style="5" customWidth="1"/>
    <col min="11019" max="11019" width="12.7109375" style="5" customWidth="1"/>
    <col min="11020" max="11020" width="10.42578125" style="5" customWidth="1"/>
    <col min="11021" max="11021" width="10.140625" style="5" customWidth="1"/>
    <col min="11022" max="11022" width="11.7109375" style="5" customWidth="1"/>
    <col min="11023" max="11023" width="58.42578125" style="5" customWidth="1"/>
    <col min="11024" max="11024" width="74.140625" style="5" customWidth="1"/>
    <col min="11025" max="11262" width="8.7109375" style="5"/>
    <col min="11263" max="11263" width="6.7109375" style="5" customWidth="1"/>
    <col min="11264" max="11264" width="47" style="5" customWidth="1"/>
    <col min="11265" max="11265" width="8.85546875" style="5" hidden="1" customWidth="1"/>
    <col min="11266" max="11267" width="6.42578125" style="5" customWidth="1"/>
    <col min="11268" max="11268" width="27.42578125" style="5" customWidth="1"/>
    <col min="11269" max="11269" width="43.140625" style="5" customWidth="1"/>
    <col min="11270" max="11270" width="15.140625" style="5" customWidth="1"/>
    <col min="11271" max="11271" width="11.28515625" style="5" customWidth="1"/>
    <col min="11272" max="11272" width="11.85546875" style="5" customWidth="1"/>
    <col min="11273" max="11273" width="13.42578125" style="5" customWidth="1"/>
    <col min="11274" max="11274" width="12.140625" style="5" customWidth="1"/>
    <col min="11275" max="11275" width="12.7109375" style="5" customWidth="1"/>
    <col min="11276" max="11276" width="10.42578125" style="5" customWidth="1"/>
    <col min="11277" max="11277" width="10.140625" style="5" customWidth="1"/>
    <col min="11278" max="11278" width="11.7109375" style="5" customWidth="1"/>
    <col min="11279" max="11279" width="58.42578125" style="5" customWidth="1"/>
    <col min="11280" max="11280" width="74.140625" style="5" customWidth="1"/>
    <col min="11281" max="11518" width="8.7109375" style="5"/>
    <col min="11519" max="11519" width="6.7109375" style="5" customWidth="1"/>
    <col min="11520" max="11520" width="47" style="5" customWidth="1"/>
    <col min="11521" max="11521" width="8.85546875" style="5" hidden="1" customWidth="1"/>
    <col min="11522" max="11523" width="6.42578125" style="5" customWidth="1"/>
    <col min="11524" max="11524" width="27.42578125" style="5" customWidth="1"/>
    <col min="11525" max="11525" width="43.140625" style="5" customWidth="1"/>
    <col min="11526" max="11526" width="15.140625" style="5" customWidth="1"/>
    <col min="11527" max="11527" width="11.28515625" style="5" customWidth="1"/>
    <col min="11528" max="11528" width="11.85546875" style="5" customWidth="1"/>
    <col min="11529" max="11529" width="13.42578125" style="5" customWidth="1"/>
    <col min="11530" max="11530" width="12.140625" style="5" customWidth="1"/>
    <col min="11531" max="11531" width="12.7109375" style="5" customWidth="1"/>
    <col min="11532" max="11532" width="10.42578125" style="5" customWidth="1"/>
    <col min="11533" max="11533" width="10.140625" style="5" customWidth="1"/>
    <col min="11534" max="11534" width="11.7109375" style="5" customWidth="1"/>
    <col min="11535" max="11535" width="58.42578125" style="5" customWidth="1"/>
    <col min="11536" max="11536" width="74.140625" style="5" customWidth="1"/>
    <col min="11537" max="11774" width="8.7109375" style="5"/>
    <col min="11775" max="11775" width="6.7109375" style="5" customWidth="1"/>
    <col min="11776" max="11776" width="47" style="5" customWidth="1"/>
    <col min="11777" max="11777" width="8.85546875" style="5" hidden="1" customWidth="1"/>
    <col min="11778" max="11779" width="6.42578125" style="5" customWidth="1"/>
    <col min="11780" max="11780" width="27.42578125" style="5" customWidth="1"/>
    <col min="11781" max="11781" width="43.140625" style="5" customWidth="1"/>
    <col min="11782" max="11782" width="15.140625" style="5" customWidth="1"/>
    <col min="11783" max="11783" width="11.28515625" style="5" customWidth="1"/>
    <col min="11784" max="11784" width="11.85546875" style="5" customWidth="1"/>
    <col min="11785" max="11785" width="13.42578125" style="5" customWidth="1"/>
    <col min="11786" max="11786" width="12.140625" style="5" customWidth="1"/>
    <col min="11787" max="11787" width="12.7109375" style="5" customWidth="1"/>
    <col min="11788" max="11788" width="10.42578125" style="5" customWidth="1"/>
    <col min="11789" max="11789" width="10.140625" style="5" customWidth="1"/>
    <col min="11790" max="11790" width="11.7109375" style="5" customWidth="1"/>
    <col min="11791" max="11791" width="58.42578125" style="5" customWidth="1"/>
    <col min="11792" max="11792" width="74.140625" style="5" customWidth="1"/>
    <col min="11793" max="12030" width="8.7109375" style="5"/>
    <col min="12031" max="12031" width="6.7109375" style="5" customWidth="1"/>
    <col min="12032" max="12032" width="47" style="5" customWidth="1"/>
    <col min="12033" max="12033" width="8.85546875" style="5" hidden="1" customWidth="1"/>
    <col min="12034" max="12035" width="6.42578125" style="5" customWidth="1"/>
    <col min="12036" max="12036" width="27.42578125" style="5" customWidth="1"/>
    <col min="12037" max="12037" width="43.140625" style="5" customWidth="1"/>
    <col min="12038" max="12038" width="15.140625" style="5" customWidth="1"/>
    <col min="12039" max="12039" width="11.28515625" style="5" customWidth="1"/>
    <col min="12040" max="12040" width="11.85546875" style="5" customWidth="1"/>
    <col min="12041" max="12041" width="13.42578125" style="5" customWidth="1"/>
    <col min="12042" max="12042" width="12.140625" style="5" customWidth="1"/>
    <col min="12043" max="12043" width="12.7109375" style="5" customWidth="1"/>
    <col min="12044" max="12044" width="10.42578125" style="5" customWidth="1"/>
    <col min="12045" max="12045" width="10.140625" style="5" customWidth="1"/>
    <col min="12046" max="12046" width="11.7109375" style="5" customWidth="1"/>
    <col min="12047" max="12047" width="58.42578125" style="5" customWidth="1"/>
    <col min="12048" max="12048" width="74.140625" style="5" customWidth="1"/>
    <col min="12049" max="12286" width="8.7109375" style="5"/>
    <col min="12287" max="12287" width="6.7109375" style="5" customWidth="1"/>
    <col min="12288" max="12288" width="47" style="5" customWidth="1"/>
    <col min="12289" max="12289" width="8.85546875" style="5" hidden="1" customWidth="1"/>
    <col min="12290" max="12291" width="6.42578125" style="5" customWidth="1"/>
    <col min="12292" max="12292" width="27.42578125" style="5" customWidth="1"/>
    <col min="12293" max="12293" width="43.140625" style="5" customWidth="1"/>
    <col min="12294" max="12294" width="15.140625" style="5" customWidth="1"/>
    <col min="12295" max="12295" width="11.28515625" style="5" customWidth="1"/>
    <col min="12296" max="12296" width="11.85546875" style="5" customWidth="1"/>
    <col min="12297" max="12297" width="13.42578125" style="5" customWidth="1"/>
    <col min="12298" max="12298" width="12.140625" style="5" customWidth="1"/>
    <col min="12299" max="12299" width="12.7109375" style="5" customWidth="1"/>
    <col min="12300" max="12300" width="10.42578125" style="5" customWidth="1"/>
    <col min="12301" max="12301" width="10.140625" style="5" customWidth="1"/>
    <col min="12302" max="12302" width="11.7109375" style="5" customWidth="1"/>
    <col min="12303" max="12303" width="58.42578125" style="5" customWidth="1"/>
    <col min="12304" max="12304" width="74.140625" style="5" customWidth="1"/>
    <col min="12305" max="12542" width="8.7109375" style="5"/>
    <col min="12543" max="12543" width="6.7109375" style="5" customWidth="1"/>
    <col min="12544" max="12544" width="47" style="5" customWidth="1"/>
    <col min="12545" max="12545" width="8.85546875" style="5" hidden="1" customWidth="1"/>
    <col min="12546" max="12547" width="6.42578125" style="5" customWidth="1"/>
    <col min="12548" max="12548" width="27.42578125" style="5" customWidth="1"/>
    <col min="12549" max="12549" width="43.140625" style="5" customWidth="1"/>
    <col min="12550" max="12550" width="15.140625" style="5" customWidth="1"/>
    <col min="12551" max="12551" width="11.28515625" style="5" customWidth="1"/>
    <col min="12552" max="12552" width="11.85546875" style="5" customWidth="1"/>
    <col min="12553" max="12553" width="13.42578125" style="5" customWidth="1"/>
    <col min="12554" max="12554" width="12.140625" style="5" customWidth="1"/>
    <col min="12555" max="12555" width="12.7109375" style="5" customWidth="1"/>
    <col min="12556" max="12556" width="10.42578125" style="5" customWidth="1"/>
    <col min="12557" max="12557" width="10.140625" style="5" customWidth="1"/>
    <col min="12558" max="12558" width="11.7109375" style="5" customWidth="1"/>
    <col min="12559" max="12559" width="58.42578125" style="5" customWidth="1"/>
    <col min="12560" max="12560" width="74.140625" style="5" customWidth="1"/>
    <col min="12561" max="12798" width="8.7109375" style="5"/>
    <col min="12799" max="12799" width="6.7109375" style="5" customWidth="1"/>
    <col min="12800" max="12800" width="47" style="5" customWidth="1"/>
    <col min="12801" max="12801" width="8.85546875" style="5" hidden="1" customWidth="1"/>
    <col min="12802" max="12803" width="6.42578125" style="5" customWidth="1"/>
    <col min="12804" max="12804" width="27.42578125" style="5" customWidth="1"/>
    <col min="12805" max="12805" width="43.140625" style="5" customWidth="1"/>
    <col min="12806" max="12806" width="15.140625" style="5" customWidth="1"/>
    <col min="12807" max="12807" width="11.28515625" style="5" customWidth="1"/>
    <col min="12808" max="12808" width="11.85546875" style="5" customWidth="1"/>
    <col min="12809" max="12809" width="13.42578125" style="5" customWidth="1"/>
    <col min="12810" max="12810" width="12.140625" style="5" customWidth="1"/>
    <col min="12811" max="12811" width="12.7109375" style="5" customWidth="1"/>
    <col min="12812" max="12812" width="10.42578125" style="5" customWidth="1"/>
    <col min="12813" max="12813" width="10.140625" style="5" customWidth="1"/>
    <col min="12814" max="12814" width="11.7109375" style="5" customWidth="1"/>
    <col min="12815" max="12815" width="58.42578125" style="5" customWidth="1"/>
    <col min="12816" max="12816" width="74.140625" style="5" customWidth="1"/>
    <col min="12817" max="13054" width="8.7109375" style="5"/>
    <col min="13055" max="13055" width="6.7109375" style="5" customWidth="1"/>
    <col min="13056" max="13056" width="47" style="5" customWidth="1"/>
    <col min="13057" max="13057" width="8.85546875" style="5" hidden="1" customWidth="1"/>
    <col min="13058" max="13059" width="6.42578125" style="5" customWidth="1"/>
    <col min="13060" max="13060" width="27.42578125" style="5" customWidth="1"/>
    <col min="13061" max="13061" width="43.140625" style="5" customWidth="1"/>
    <col min="13062" max="13062" width="15.140625" style="5" customWidth="1"/>
    <col min="13063" max="13063" width="11.28515625" style="5" customWidth="1"/>
    <col min="13064" max="13064" width="11.85546875" style="5" customWidth="1"/>
    <col min="13065" max="13065" width="13.42578125" style="5" customWidth="1"/>
    <col min="13066" max="13066" width="12.140625" style="5" customWidth="1"/>
    <col min="13067" max="13067" width="12.7109375" style="5" customWidth="1"/>
    <col min="13068" max="13068" width="10.42578125" style="5" customWidth="1"/>
    <col min="13069" max="13069" width="10.140625" style="5" customWidth="1"/>
    <col min="13070" max="13070" width="11.7109375" style="5" customWidth="1"/>
    <col min="13071" max="13071" width="58.42578125" style="5" customWidth="1"/>
    <col min="13072" max="13072" width="74.140625" style="5" customWidth="1"/>
    <col min="13073" max="13310" width="8.7109375" style="5"/>
    <col min="13311" max="13311" width="6.7109375" style="5" customWidth="1"/>
    <col min="13312" max="13312" width="47" style="5" customWidth="1"/>
    <col min="13313" max="13313" width="8.85546875" style="5" hidden="1" customWidth="1"/>
    <col min="13314" max="13315" width="6.42578125" style="5" customWidth="1"/>
    <col min="13316" max="13316" width="27.42578125" style="5" customWidth="1"/>
    <col min="13317" max="13317" width="43.140625" style="5" customWidth="1"/>
    <col min="13318" max="13318" width="15.140625" style="5" customWidth="1"/>
    <col min="13319" max="13319" width="11.28515625" style="5" customWidth="1"/>
    <col min="13320" max="13320" width="11.85546875" style="5" customWidth="1"/>
    <col min="13321" max="13321" width="13.42578125" style="5" customWidth="1"/>
    <col min="13322" max="13322" width="12.140625" style="5" customWidth="1"/>
    <col min="13323" max="13323" width="12.7109375" style="5" customWidth="1"/>
    <col min="13324" max="13324" width="10.42578125" style="5" customWidth="1"/>
    <col min="13325" max="13325" width="10.140625" style="5" customWidth="1"/>
    <col min="13326" max="13326" width="11.7109375" style="5" customWidth="1"/>
    <col min="13327" max="13327" width="58.42578125" style="5" customWidth="1"/>
    <col min="13328" max="13328" width="74.140625" style="5" customWidth="1"/>
    <col min="13329" max="13566" width="8.7109375" style="5"/>
    <col min="13567" max="13567" width="6.7109375" style="5" customWidth="1"/>
    <col min="13568" max="13568" width="47" style="5" customWidth="1"/>
    <col min="13569" max="13569" width="8.85546875" style="5" hidden="1" customWidth="1"/>
    <col min="13570" max="13571" width="6.42578125" style="5" customWidth="1"/>
    <col min="13572" max="13572" width="27.42578125" style="5" customWidth="1"/>
    <col min="13573" max="13573" width="43.140625" style="5" customWidth="1"/>
    <col min="13574" max="13574" width="15.140625" style="5" customWidth="1"/>
    <col min="13575" max="13575" width="11.28515625" style="5" customWidth="1"/>
    <col min="13576" max="13576" width="11.85546875" style="5" customWidth="1"/>
    <col min="13577" max="13577" width="13.42578125" style="5" customWidth="1"/>
    <col min="13578" max="13578" width="12.140625" style="5" customWidth="1"/>
    <col min="13579" max="13579" width="12.7109375" style="5" customWidth="1"/>
    <col min="13580" max="13580" width="10.42578125" style="5" customWidth="1"/>
    <col min="13581" max="13581" width="10.140625" style="5" customWidth="1"/>
    <col min="13582" max="13582" width="11.7109375" style="5" customWidth="1"/>
    <col min="13583" max="13583" width="58.42578125" style="5" customWidth="1"/>
    <col min="13584" max="13584" width="74.140625" style="5" customWidth="1"/>
    <col min="13585" max="13822" width="8.7109375" style="5"/>
    <col min="13823" max="13823" width="6.7109375" style="5" customWidth="1"/>
    <col min="13824" max="13824" width="47" style="5" customWidth="1"/>
    <col min="13825" max="13825" width="8.85546875" style="5" hidden="1" customWidth="1"/>
    <col min="13826" max="13827" width="6.42578125" style="5" customWidth="1"/>
    <col min="13828" max="13828" width="27.42578125" style="5" customWidth="1"/>
    <col min="13829" max="13829" width="43.140625" style="5" customWidth="1"/>
    <col min="13830" max="13830" width="15.140625" style="5" customWidth="1"/>
    <col min="13831" max="13831" width="11.28515625" style="5" customWidth="1"/>
    <col min="13832" max="13832" width="11.85546875" style="5" customWidth="1"/>
    <col min="13833" max="13833" width="13.42578125" style="5" customWidth="1"/>
    <col min="13834" max="13834" width="12.140625" style="5" customWidth="1"/>
    <col min="13835" max="13835" width="12.7109375" style="5" customWidth="1"/>
    <col min="13836" max="13836" width="10.42578125" style="5" customWidth="1"/>
    <col min="13837" max="13837" width="10.140625" style="5" customWidth="1"/>
    <col min="13838" max="13838" width="11.7109375" style="5" customWidth="1"/>
    <col min="13839" max="13839" width="58.42578125" style="5" customWidth="1"/>
    <col min="13840" max="13840" width="74.140625" style="5" customWidth="1"/>
    <col min="13841" max="14078" width="8.7109375" style="5"/>
    <col min="14079" max="14079" width="6.7109375" style="5" customWidth="1"/>
    <col min="14080" max="14080" width="47" style="5" customWidth="1"/>
    <col min="14081" max="14081" width="8.85546875" style="5" hidden="1" customWidth="1"/>
    <col min="14082" max="14083" width="6.42578125" style="5" customWidth="1"/>
    <col min="14084" max="14084" width="27.42578125" style="5" customWidth="1"/>
    <col min="14085" max="14085" width="43.140625" style="5" customWidth="1"/>
    <col min="14086" max="14086" width="15.140625" style="5" customWidth="1"/>
    <col min="14087" max="14087" width="11.28515625" style="5" customWidth="1"/>
    <col min="14088" max="14088" width="11.85546875" style="5" customWidth="1"/>
    <col min="14089" max="14089" width="13.42578125" style="5" customWidth="1"/>
    <col min="14090" max="14090" width="12.140625" style="5" customWidth="1"/>
    <col min="14091" max="14091" width="12.7109375" style="5" customWidth="1"/>
    <col min="14092" max="14092" width="10.42578125" style="5" customWidth="1"/>
    <col min="14093" max="14093" width="10.140625" style="5" customWidth="1"/>
    <col min="14094" max="14094" width="11.7109375" style="5" customWidth="1"/>
    <col min="14095" max="14095" width="58.42578125" style="5" customWidth="1"/>
    <col min="14096" max="14096" width="74.140625" style="5" customWidth="1"/>
    <col min="14097" max="14334" width="8.7109375" style="5"/>
    <col min="14335" max="14335" width="6.7109375" style="5" customWidth="1"/>
    <col min="14336" max="14336" width="47" style="5" customWidth="1"/>
    <col min="14337" max="14337" width="8.85546875" style="5" hidden="1" customWidth="1"/>
    <col min="14338" max="14339" width="6.42578125" style="5" customWidth="1"/>
    <col min="14340" max="14340" width="27.42578125" style="5" customWidth="1"/>
    <col min="14341" max="14341" width="43.140625" style="5" customWidth="1"/>
    <col min="14342" max="14342" width="15.140625" style="5" customWidth="1"/>
    <col min="14343" max="14343" width="11.28515625" style="5" customWidth="1"/>
    <col min="14344" max="14344" width="11.85546875" style="5" customWidth="1"/>
    <col min="14345" max="14345" width="13.42578125" style="5" customWidth="1"/>
    <col min="14346" max="14346" width="12.140625" style="5" customWidth="1"/>
    <col min="14347" max="14347" width="12.7109375" style="5" customWidth="1"/>
    <col min="14348" max="14348" width="10.42578125" style="5" customWidth="1"/>
    <col min="14349" max="14349" width="10.140625" style="5" customWidth="1"/>
    <col min="14350" max="14350" width="11.7109375" style="5" customWidth="1"/>
    <col min="14351" max="14351" width="58.42578125" style="5" customWidth="1"/>
    <col min="14352" max="14352" width="74.140625" style="5" customWidth="1"/>
    <col min="14353" max="14590" width="8.7109375" style="5"/>
    <col min="14591" max="14591" width="6.7109375" style="5" customWidth="1"/>
    <col min="14592" max="14592" width="47" style="5" customWidth="1"/>
    <col min="14593" max="14593" width="8.85546875" style="5" hidden="1" customWidth="1"/>
    <col min="14594" max="14595" width="6.42578125" style="5" customWidth="1"/>
    <col min="14596" max="14596" width="27.42578125" style="5" customWidth="1"/>
    <col min="14597" max="14597" width="43.140625" style="5" customWidth="1"/>
    <col min="14598" max="14598" width="15.140625" style="5" customWidth="1"/>
    <col min="14599" max="14599" width="11.28515625" style="5" customWidth="1"/>
    <col min="14600" max="14600" width="11.85546875" style="5" customWidth="1"/>
    <col min="14601" max="14601" width="13.42578125" style="5" customWidth="1"/>
    <col min="14602" max="14602" width="12.140625" style="5" customWidth="1"/>
    <col min="14603" max="14603" width="12.7109375" style="5" customWidth="1"/>
    <col min="14604" max="14604" width="10.42578125" style="5" customWidth="1"/>
    <col min="14605" max="14605" width="10.140625" style="5" customWidth="1"/>
    <col min="14606" max="14606" width="11.7109375" style="5" customWidth="1"/>
    <col min="14607" max="14607" width="58.42578125" style="5" customWidth="1"/>
    <col min="14608" max="14608" width="74.140625" style="5" customWidth="1"/>
    <col min="14609" max="14846" width="8.7109375" style="5"/>
    <col min="14847" max="14847" width="6.7109375" style="5" customWidth="1"/>
    <col min="14848" max="14848" width="47" style="5" customWidth="1"/>
    <col min="14849" max="14849" width="8.85546875" style="5" hidden="1" customWidth="1"/>
    <col min="14850" max="14851" width="6.42578125" style="5" customWidth="1"/>
    <col min="14852" max="14852" width="27.42578125" style="5" customWidth="1"/>
    <col min="14853" max="14853" width="43.140625" style="5" customWidth="1"/>
    <col min="14854" max="14854" width="15.140625" style="5" customWidth="1"/>
    <col min="14855" max="14855" width="11.28515625" style="5" customWidth="1"/>
    <col min="14856" max="14856" width="11.85546875" style="5" customWidth="1"/>
    <col min="14857" max="14857" width="13.42578125" style="5" customWidth="1"/>
    <col min="14858" max="14858" width="12.140625" style="5" customWidth="1"/>
    <col min="14859" max="14859" width="12.7109375" style="5" customWidth="1"/>
    <col min="14860" max="14860" width="10.42578125" style="5" customWidth="1"/>
    <col min="14861" max="14861" width="10.140625" style="5" customWidth="1"/>
    <col min="14862" max="14862" width="11.7109375" style="5" customWidth="1"/>
    <col min="14863" max="14863" width="58.42578125" style="5" customWidth="1"/>
    <col min="14864" max="14864" width="74.140625" style="5" customWidth="1"/>
    <col min="14865" max="15102" width="8.7109375" style="5"/>
    <col min="15103" max="15103" width="6.7109375" style="5" customWidth="1"/>
    <col min="15104" max="15104" width="47" style="5" customWidth="1"/>
    <col min="15105" max="15105" width="8.85546875" style="5" hidden="1" customWidth="1"/>
    <col min="15106" max="15107" width="6.42578125" style="5" customWidth="1"/>
    <col min="15108" max="15108" width="27.42578125" style="5" customWidth="1"/>
    <col min="15109" max="15109" width="43.140625" style="5" customWidth="1"/>
    <col min="15110" max="15110" width="15.140625" style="5" customWidth="1"/>
    <col min="15111" max="15111" width="11.28515625" style="5" customWidth="1"/>
    <col min="15112" max="15112" width="11.85546875" style="5" customWidth="1"/>
    <col min="15113" max="15113" width="13.42578125" style="5" customWidth="1"/>
    <col min="15114" max="15114" width="12.140625" style="5" customWidth="1"/>
    <col min="15115" max="15115" width="12.7109375" style="5" customWidth="1"/>
    <col min="15116" max="15116" width="10.42578125" style="5" customWidth="1"/>
    <col min="15117" max="15117" width="10.140625" style="5" customWidth="1"/>
    <col min="15118" max="15118" width="11.7109375" style="5" customWidth="1"/>
    <col min="15119" max="15119" width="58.42578125" style="5" customWidth="1"/>
    <col min="15120" max="15120" width="74.140625" style="5" customWidth="1"/>
    <col min="15121" max="15358" width="8.7109375" style="5"/>
    <col min="15359" max="15359" width="6.7109375" style="5" customWidth="1"/>
    <col min="15360" max="15360" width="47" style="5" customWidth="1"/>
    <col min="15361" max="15361" width="8.85546875" style="5" hidden="1" customWidth="1"/>
    <col min="15362" max="15363" width="6.42578125" style="5" customWidth="1"/>
    <col min="15364" max="15364" width="27.42578125" style="5" customWidth="1"/>
    <col min="15365" max="15365" width="43.140625" style="5" customWidth="1"/>
    <col min="15366" max="15366" width="15.140625" style="5" customWidth="1"/>
    <col min="15367" max="15367" width="11.28515625" style="5" customWidth="1"/>
    <col min="15368" max="15368" width="11.85546875" style="5" customWidth="1"/>
    <col min="15369" max="15369" width="13.42578125" style="5" customWidth="1"/>
    <col min="15370" max="15370" width="12.140625" style="5" customWidth="1"/>
    <col min="15371" max="15371" width="12.7109375" style="5" customWidth="1"/>
    <col min="15372" max="15372" width="10.42578125" style="5" customWidth="1"/>
    <col min="15373" max="15373" width="10.140625" style="5" customWidth="1"/>
    <col min="15374" max="15374" width="11.7109375" style="5" customWidth="1"/>
    <col min="15375" max="15375" width="58.42578125" style="5" customWidth="1"/>
    <col min="15376" max="15376" width="74.140625" style="5" customWidth="1"/>
    <col min="15377" max="15614" width="8.7109375" style="5"/>
    <col min="15615" max="15615" width="6.7109375" style="5" customWidth="1"/>
    <col min="15616" max="15616" width="47" style="5" customWidth="1"/>
    <col min="15617" max="15617" width="8.85546875" style="5" hidden="1" customWidth="1"/>
    <col min="15618" max="15619" width="6.42578125" style="5" customWidth="1"/>
    <col min="15620" max="15620" width="27.42578125" style="5" customWidth="1"/>
    <col min="15621" max="15621" width="43.140625" style="5" customWidth="1"/>
    <col min="15622" max="15622" width="15.140625" style="5" customWidth="1"/>
    <col min="15623" max="15623" width="11.28515625" style="5" customWidth="1"/>
    <col min="15624" max="15624" width="11.85546875" style="5" customWidth="1"/>
    <col min="15625" max="15625" width="13.42578125" style="5" customWidth="1"/>
    <col min="15626" max="15626" width="12.140625" style="5" customWidth="1"/>
    <col min="15627" max="15627" width="12.7109375" style="5" customWidth="1"/>
    <col min="15628" max="15628" width="10.42578125" style="5" customWidth="1"/>
    <col min="15629" max="15629" width="10.140625" style="5" customWidth="1"/>
    <col min="15630" max="15630" width="11.7109375" style="5" customWidth="1"/>
    <col min="15631" max="15631" width="58.42578125" style="5" customWidth="1"/>
    <col min="15632" max="15632" width="74.140625" style="5" customWidth="1"/>
    <col min="15633" max="15870" width="8.7109375" style="5"/>
    <col min="15871" max="15871" width="6.7109375" style="5" customWidth="1"/>
    <col min="15872" max="15872" width="47" style="5" customWidth="1"/>
    <col min="15873" max="15873" width="8.85546875" style="5" hidden="1" customWidth="1"/>
    <col min="15874" max="15875" width="6.42578125" style="5" customWidth="1"/>
    <col min="15876" max="15876" width="27.42578125" style="5" customWidth="1"/>
    <col min="15877" max="15877" width="43.140625" style="5" customWidth="1"/>
    <col min="15878" max="15878" width="15.140625" style="5" customWidth="1"/>
    <col min="15879" max="15879" width="11.28515625" style="5" customWidth="1"/>
    <col min="15880" max="15880" width="11.85546875" style="5" customWidth="1"/>
    <col min="15881" max="15881" width="13.42578125" style="5" customWidth="1"/>
    <col min="15882" max="15882" width="12.140625" style="5" customWidth="1"/>
    <col min="15883" max="15883" width="12.7109375" style="5" customWidth="1"/>
    <col min="15884" max="15884" width="10.42578125" style="5" customWidth="1"/>
    <col min="15885" max="15885" width="10.140625" style="5" customWidth="1"/>
    <col min="15886" max="15886" width="11.7109375" style="5" customWidth="1"/>
    <col min="15887" max="15887" width="58.42578125" style="5" customWidth="1"/>
    <col min="15888" max="15888" width="74.140625" style="5" customWidth="1"/>
    <col min="15889" max="16126" width="8.7109375" style="5"/>
    <col min="16127" max="16127" width="6.7109375" style="5" customWidth="1"/>
    <col min="16128" max="16128" width="47" style="5" customWidth="1"/>
    <col min="16129" max="16129" width="8.85546875" style="5" hidden="1" customWidth="1"/>
    <col min="16130" max="16131" width="6.42578125" style="5" customWidth="1"/>
    <col min="16132" max="16132" width="27.42578125" style="5" customWidth="1"/>
    <col min="16133" max="16133" width="43.140625" style="5" customWidth="1"/>
    <col min="16134" max="16134" width="15.140625" style="5" customWidth="1"/>
    <col min="16135" max="16135" width="11.28515625" style="5" customWidth="1"/>
    <col min="16136" max="16136" width="11.85546875" style="5" customWidth="1"/>
    <col min="16137" max="16137" width="13.42578125" style="5" customWidth="1"/>
    <col min="16138" max="16138" width="12.140625" style="5" customWidth="1"/>
    <col min="16139" max="16139" width="12.7109375" style="5" customWidth="1"/>
    <col min="16140" max="16140" width="10.42578125" style="5" customWidth="1"/>
    <col min="16141" max="16141" width="10.140625" style="5" customWidth="1"/>
    <col min="16142" max="16142" width="11.7109375" style="5" customWidth="1"/>
    <col min="16143" max="16143" width="58.42578125" style="5" customWidth="1"/>
    <col min="16144" max="16144" width="74.140625" style="5" customWidth="1"/>
    <col min="16145" max="16384" width="8.7109375" style="5"/>
  </cols>
  <sheetData>
    <row r="1" spans="1:16" ht="32.25" customHeight="1" x14ac:dyDescent="0.3">
      <c r="A1" s="78"/>
      <c r="B1" s="78"/>
      <c r="C1" s="78"/>
      <c r="D1" s="78"/>
    </row>
    <row r="2" spans="1:16" ht="30.75" customHeight="1" x14ac:dyDescent="0.3">
      <c r="A2" s="79" t="s">
        <v>117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x14ac:dyDescent="0.3">
      <c r="K3" s="6" t="e">
        <f>A8-#REF!-#REF!-#REF!-L8</f>
        <v>#REF!</v>
      </c>
    </row>
    <row r="4" spans="1:16" s="1" customFormat="1" ht="60" customHeight="1" x14ac:dyDescent="0.25">
      <c r="A4" s="86" t="s">
        <v>5</v>
      </c>
      <c r="B4" s="80" t="s">
        <v>6</v>
      </c>
      <c r="C4" s="80" t="s">
        <v>7</v>
      </c>
      <c r="D4" s="80" t="s">
        <v>8</v>
      </c>
      <c r="E4" s="80" t="s">
        <v>9</v>
      </c>
      <c r="F4" s="80" t="s">
        <v>10</v>
      </c>
      <c r="G4" s="81"/>
      <c r="H4" s="81"/>
      <c r="I4" s="88" t="s">
        <v>11</v>
      </c>
      <c r="J4" s="82" t="s">
        <v>12</v>
      </c>
      <c r="K4" s="82"/>
      <c r="L4" s="83"/>
      <c r="M4" s="83"/>
      <c r="N4" s="83"/>
      <c r="O4" s="84" t="s">
        <v>14</v>
      </c>
      <c r="P4" s="84"/>
    </row>
    <row r="5" spans="1:16" s="1" customFormat="1" ht="55.5" customHeight="1" x14ac:dyDescent="0.25">
      <c r="A5" s="86"/>
      <c r="B5" s="80"/>
      <c r="C5" s="80"/>
      <c r="D5" s="80"/>
      <c r="E5" s="80"/>
      <c r="F5" s="80" t="s">
        <v>15</v>
      </c>
      <c r="G5" s="80" t="s">
        <v>16</v>
      </c>
      <c r="H5" s="87" t="s">
        <v>17</v>
      </c>
      <c r="I5" s="89"/>
      <c r="J5" s="82" t="s">
        <v>2</v>
      </c>
      <c r="K5" s="82" t="s">
        <v>3</v>
      </c>
      <c r="L5" s="85" t="s">
        <v>21</v>
      </c>
      <c r="M5" s="85"/>
      <c r="N5" s="85"/>
      <c r="O5" s="82" t="s">
        <v>22</v>
      </c>
      <c r="P5" s="82" t="s">
        <v>23</v>
      </c>
    </row>
    <row r="6" spans="1:16" s="1" customFormat="1" ht="55.5" customHeight="1" x14ac:dyDescent="0.25">
      <c r="A6" s="86"/>
      <c r="B6" s="80"/>
      <c r="C6" s="80"/>
      <c r="D6" s="80"/>
      <c r="E6" s="80"/>
      <c r="F6" s="80"/>
      <c r="G6" s="80"/>
      <c r="H6" s="87"/>
      <c r="I6" s="90"/>
      <c r="J6" s="82"/>
      <c r="K6" s="82"/>
      <c r="L6" s="54" t="s">
        <v>24</v>
      </c>
      <c r="M6" s="54" t="s">
        <v>25</v>
      </c>
      <c r="N6" s="54" t="s">
        <v>26</v>
      </c>
      <c r="O6" s="82"/>
      <c r="P6" s="82"/>
    </row>
    <row r="7" spans="1:16" s="2" customFormat="1" ht="22.5" customHeight="1" x14ac:dyDescent="0.25">
      <c r="A7" s="22" t="s">
        <v>27</v>
      </c>
      <c r="B7" s="23" t="s">
        <v>28</v>
      </c>
      <c r="C7" s="23" t="s">
        <v>29</v>
      </c>
      <c r="D7" s="23" t="s">
        <v>30</v>
      </c>
      <c r="E7" s="23" t="s">
        <v>31</v>
      </c>
      <c r="F7" s="23" t="s">
        <v>32</v>
      </c>
      <c r="G7" s="23" t="s">
        <v>33</v>
      </c>
      <c r="H7" s="24" t="s">
        <v>34</v>
      </c>
      <c r="I7" s="23"/>
      <c r="J7" s="23" t="s">
        <v>35</v>
      </c>
      <c r="K7" s="23" t="s">
        <v>36</v>
      </c>
      <c r="L7" s="55" t="s">
        <v>40</v>
      </c>
      <c r="M7" s="55" t="s">
        <v>41</v>
      </c>
      <c r="N7" s="55" t="s">
        <v>42</v>
      </c>
      <c r="O7" s="23" t="s">
        <v>43</v>
      </c>
      <c r="P7" s="23" t="s">
        <v>44</v>
      </c>
    </row>
    <row r="8" spans="1:16" s="3" customFormat="1" ht="18.95" customHeight="1" x14ac:dyDescent="0.25">
      <c r="A8" s="25">
        <f>COUNTA(A9:A65)</f>
        <v>19</v>
      </c>
      <c r="B8" s="26" t="s">
        <v>45</v>
      </c>
      <c r="C8" s="26"/>
      <c r="D8" s="25">
        <f>COUNTA(D9:D65)</f>
        <v>18</v>
      </c>
      <c r="E8" s="25">
        <f>COUNTA(E9:E65)</f>
        <v>1</v>
      </c>
      <c r="F8" s="26"/>
      <c r="G8" s="26"/>
      <c r="H8" s="27"/>
      <c r="I8" s="25">
        <f t="shared" ref="I8:L8" si="0">COUNTA(I9:I65)</f>
        <v>8</v>
      </c>
      <c r="J8" s="25">
        <f t="shared" si="0"/>
        <v>19</v>
      </c>
      <c r="K8" s="25">
        <f t="shared" si="0"/>
        <v>19</v>
      </c>
      <c r="L8" s="25">
        <f t="shared" si="0"/>
        <v>19</v>
      </c>
      <c r="M8" s="56"/>
      <c r="N8" s="56"/>
      <c r="O8" s="24"/>
      <c r="P8" s="24"/>
    </row>
    <row r="9" spans="1:16" s="4" customFormat="1" ht="18.95" customHeight="1" x14ac:dyDescent="0.25">
      <c r="A9" s="28">
        <v>1</v>
      </c>
      <c r="B9" s="29" t="s">
        <v>46</v>
      </c>
      <c r="C9" s="30" t="s">
        <v>47</v>
      </c>
      <c r="D9" s="30" t="s">
        <v>48</v>
      </c>
      <c r="E9" s="30"/>
      <c r="F9" s="31" t="s">
        <v>49</v>
      </c>
      <c r="G9" s="29" t="s">
        <v>50</v>
      </c>
      <c r="H9" s="32">
        <v>913291539</v>
      </c>
      <c r="I9" s="32"/>
      <c r="J9" s="32" t="s">
        <v>48</v>
      </c>
      <c r="K9" s="32" t="s">
        <v>48</v>
      </c>
      <c r="L9" s="57" t="s">
        <v>48</v>
      </c>
      <c r="M9" s="57" t="s">
        <v>51</v>
      </c>
      <c r="N9" s="57">
        <v>25</v>
      </c>
      <c r="O9" s="58" t="s">
        <v>52</v>
      </c>
      <c r="P9" s="58" t="s">
        <v>53</v>
      </c>
    </row>
    <row r="10" spans="1:16" s="4" customFormat="1" ht="18.95" customHeight="1" x14ac:dyDescent="0.25">
      <c r="A10" s="28">
        <v>2</v>
      </c>
      <c r="B10" s="29" t="s">
        <v>54</v>
      </c>
      <c r="C10" s="30" t="s">
        <v>47</v>
      </c>
      <c r="D10" s="30" t="s">
        <v>48</v>
      </c>
      <c r="E10" s="30"/>
      <c r="F10" s="31" t="s">
        <v>49</v>
      </c>
      <c r="G10" s="29" t="s">
        <v>55</v>
      </c>
      <c r="H10" s="32">
        <v>913076618</v>
      </c>
      <c r="I10" s="32"/>
      <c r="J10" s="32" t="s">
        <v>48</v>
      </c>
      <c r="K10" s="32" t="s">
        <v>48</v>
      </c>
      <c r="L10" s="57" t="s">
        <v>48</v>
      </c>
      <c r="M10" s="57" t="s">
        <v>56</v>
      </c>
      <c r="N10" s="57">
        <v>23</v>
      </c>
      <c r="O10" s="58" t="s">
        <v>52</v>
      </c>
      <c r="P10" s="58" t="s">
        <v>53</v>
      </c>
    </row>
    <row r="11" spans="1:16" x14ac:dyDescent="0.3">
      <c r="A11" s="28">
        <v>3</v>
      </c>
      <c r="B11" s="29" t="s">
        <v>61</v>
      </c>
      <c r="C11" s="30" t="s">
        <v>58</v>
      </c>
      <c r="D11" s="30" t="s">
        <v>48</v>
      </c>
      <c r="E11" s="30"/>
      <c r="F11" s="31" t="s">
        <v>49</v>
      </c>
      <c r="G11" s="29" t="s">
        <v>62</v>
      </c>
      <c r="H11" s="32"/>
      <c r="I11" s="59" t="s">
        <v>48</v>
      </c>
      <c r="J11" s="59" t="s">
        <v>48</v>
      </c>
      <c r="K11" s="59" t="s">
        <v>48</v>
      </c>
      <c r="L11" s="57" t="s">
        <v>48</v>
      </c>
      <c r="M11" s="57" t="s">
        <v>51</v>
      </c>
      <c r="N11" s="57">
        <v>25</v>
      </c>
      <c r="O11" s="60" t="s">
        <v>59</v>
      </c>
      <c r="P11" s="60" t="s">
        <v>60</v>
      </c>
    </row>
    <row r="12" spans="1:16" x14ac:dyDescent="0.3">
      <c r="A12" s="28">
        <v>4</v>
      </c>
      <c r="B12" s="33" t="s">
        <v>68</v>
      </c>
      <c r="C12" s="34" t="s">
        <v>64</v>
      </c>
      <c r="D12" s="34" t="s">
        <v>48</v>
      </c>
      <c r="E12" s="34"/>
      <c r="F12" s="33" t="s">
        <v>67</v>
      </c>
      <c r="G12" s="35" t="s">
        <v>69</v>
      </c>
      <c r="H12" s="32"/>
      <c r="I12" s="59"/>
      <c r="J12" s="59" t="s">
        <v>48</v>
      </c>
      <c r="K12" s="59" t="s">
        <v>48</v>
      </c>
      <c r="L12" s="61" t="s">
        <v>48</v>
      </c>
      <c r="M12" s="62" t="s">
        <v>56</v>
      </c>
      <c r="N12" s="62">
        <v>79</v>
      </c>
      <c r="O12" s="60" t="s">
        <v>65</v>
      </c>
      <c r="P12" s="60" t="s">
        <v>66</v>
      </c>
    </row>
    <row r="13" spans="1:16" x14ac:dyDescent="0.3">
      <c r="A13" s="28">
        <v>5</v>
      </c>
      <c r="B13" s="29" t="s">
        <v>71</v>
      </c>
      <c r="C13" s="30" t="s">
        <v>72</v>
      </c>
      <c r="D13" s="30"/>
      <c r="E13" s="30" t="s">
        <v>48</v>
      </c>
      <c r="F13" s="31" t="s">
        <v>49</v>
      </c>
      <c r="G13" s="31" t="s">
        <v>73</v>
      </c>
      <c r="H13" s="32">
        <v>912805979</v>
      </c>
      <c r="I13" s="59"/>
      <c r="J13" s="59" t="s">
        <v>48</v>
      </c>
      <c r="K13" s="59" t="s">
        <v>48</v>
      </c>
      <c r="L13" s="61" t="s">
        <v>74</v>
      </c>
      <c r="M13" s="57" t="s">
        <v>51</v>
      </c>
      <c r="N13" s="57">
        <v>23</v>
      </c>
      <c r="O13" s="60"/>
      <c r="P13" s="60"/>
    </row>
    <row r="14" spans="1:16" x14ac:dyDescent="0.3">
      <c r="A14" s="28">
        <v>6</v>
      </c>
      <c r="B14" s="29" t="s">
        <v>75</v>
      </c>
      <c r="C14" s="30" t="s">
        <v>76</v>
      </c>
      <c r="D14" s="30" t="s">
        <v>48</v>
      </c>
      <c r="E14" s="30"/>
      <c r="F14" s="31" t="s">
        <v>49</v>
      </c>
      <c r="G14" s="31" t="s">
        <v>77</v>
      </c>
      <c r="H14" s="32" t="s">
        <v>78</v>
      </c>
      <c r="I14" s="59" t="s">
        <v>48</v>
      </c>
      <c r="J14" s="59" t="s">
        <v>48</v>
      </c>
      <c r="K14" s="59" t="s">
        <v>48</v>
      </c>
      <c r="L14" s="61" t="s">
        <v>48</v>
      </c>
      <c r="M14" s="63" t="s">
        <v>51</v>
      </c>
      <c r="N14" s="63">
        <v>14</v>
      </c>
      <c r="O14" s="60"/>
      <c r="P14" s="60"/>
    </row>
    <row r="15" spans="1:16" x14ac:dyDescent="0.3">
      <c r="A15" s="28">
        <v>7</v>
      </c>
      <c r="B15" s="36" t="s">
        <v>82</v>
      </c>
      <c r="C15" s="37" t="s">
        <v>79</v>
      </c>
      <c r="D15" s="37" t="s">
        <v>48</v>
      </c>
      <c r="E15" s="37"/>
      <c r="F15" s="36" t="s">
        <v>49</v>
      </c>
      <c r="G15" s="38" t="s">
        <v>83</v>
      </c>
      <c r="H15" s="32">
        <v>948278868</v>
      </c>
      <c r="I15" s="59"/>
      <c r="J15" s="59" t="s">
        <v>48</v>
      </c>
      <c r="K15" s="59" t="s">
        <v>48</v>
      </c>
      <c r="L15" s="61" t="s">
        <v>48</v>
      </c>
      <c r="M15" s="61" t="s">
        <v>56</v>
      </c>
      <c r="N15" s="61">
        <v>23</v>
      </c>
      <c r="O15" s="60" t="s">
        <v>80</v>
      </c>
      <c r="P15" s="60" t="s">
        <v>81</v>
      </c>
    </row>
    <row r="16" spans="1:16" x14ac:dyDescent="0.3">
      <c r="A16" s="28">
        <v>8</v>
      </c>
      <c r="B16" s="39" t="s">
        <v>87</v>
      </c>
      <c r="C16" s="30" t="s">
        <v>84</v>
      </c>
      <c r="D16" s="40" t="s">
        <v>48</v>
      </c>
      <c r="E16" s="40"/>
      <c r="F16" s="41" t="s">
        <v>88</v>
      </c>
      <c r="G16" s="41" t="s">
        <v>89</v>
      </c>
      <c r="H16" s="32"/>
      <c r="I16" s="59" t="s">
        <v>48</v>
      </c>
      <c r="J16" s="59" t="s">
        <v>48</v>
      </c>
      <c r="K16" s="59" t="s">
        <v>48</v>
      </c>
      <c r="L16" s="61" t="s">
        <v>48</v>
      </c>
      <c r="M16" s="64" t="s">
        <v>51</v>
      </c>
      <c r="N16" s="64">
        <v>22</v>
      </c>
      <c r="O16" s="60" t="s">
        <v>85</v>
      </c>
      <c r="P16" s="60" t="s">
        <v>86</v>
      </c>
    </row>
    <row r="17" spans="1:18" x14ac:dyDescent="0.3">
      <c r="A17" s="28">
        <v>9</v>
      </c>
      <c r="B17" s="39" t="s">
        <v>90</v>
      </c>
      <c r="C17" s="30" t="s">
        <v>84</v>
      </c>
      <c r="D17" s="40" t="s">
        <v>48</v>
      </c>
      <c r="E17" s="40"/>
      <c r="F17" s="41" t="s">
        <v>91</v>
      </c>
      <c r="G17" s="41" t="s">
        <v>92</v>
      </c>
      <c r="H17" s="32"/>
      <c r="I17" s="59" t="s">
        <v>48</v>
      </c>
      <c r="J17" s="59" t="s">
        <v>48</v>
      </c>
      <c r="K17" s="59" t="s">
        <v>48</v>
      </c>
      <c r="L17" s="61" t="s">
        <v>48</v>
      </c>
      <c r="M17" s="64" t="s">
        <v>51</v>
      </c>
      <c r="N17" s="64">
        <v>22</v>
      </c>
      <c r="O17" s="60" t="s">
        <v>85</v>
      </c>
      <c r="P17" s="60" t="s">
        <v>86</v>
      </c>
    </row>
    <row r="18" spans="1:18" x14ac:dyDescent="0.3">
      <c r="A18" s="28">
        <v>10</v>
      </c>
      <c r="B18" s="39" t="s">
        <v>94</v>
      </c>
      <c r="C18" s="30" t="s">
        <v>93</v>
      </c>
      <c r="D18" s="40" t="s">
        <v>48</v>
      </c>
      <c r="E18" s="40"/>
      <c r="F18" s="41" t="s">
        <v>63</v>
      </c>
      <c r="G18" s="39" t="s">
        <v>95</v>
      </c>
      <c r="H18" s="32">
        <v>932202468</v>
      </c>
      <c r="I18" s="59"/>
      <c r="J18" s="59" t="s">
        <v>48</v>
      </c>
      <c r="K18" s="59" t="s">
        <v>48</v>
      </c>
      <c r="L18" s="57" t="s">
        <v>48</v>
      </c>
      <c r="M18" s="65" t="s">
        <v>51</v>
      </c>
      <c r="N18" s="65">
        <v>28.3</v>
      </c>
      <c r="O18" s="60"/>
      <c r="P18" s="60"/>
    </row>
    <row r="19" spans="1:18" x14ac:dyDescent="0.3">
      <c r="A19" s="28">
        <v>11</v>
      </c>
      <c r="B19" s="39" t="s">
        <v>96</v>
      </c>
      <c r="C19" s="30" t="s">
        <v>93</v>
      </c>
      <c r="D19" s="40" t="s">
        <v>48</v>
      </c>
      <c r="E19" s="40"/>
      <c r="F19" s="41" t="s">
        <v>57</v>
      </c>
      <c r="G19" s="39" t="s">
        <v>97</v>
      </c>
      <c r="H19" s="32">
        <v>988990996</v>
      </c>
      <c r="I19" s="59"/>
      <c r="J19" s="59" t="s">
        <v>48</v>
      </c>
      <c r="K19" s="59" t="s">
        <v>48</v>
      </c>
      <c r="L19" s="57" t="s">
        <v>48</v>
      </c>
      <c r="M19" s="65" t="s">
        <v>51</v>
      </c>
      <c r="N19" s="65">
        <v>24</v>
      </c>
      <c r="O19" s="60"/>
      <c r="P19" s="60"/>
    </row>
    <row r="20" spans="1:18" x14ac:dyDescent="0.3">
      <c r="A20" s="28">
        <v>12</v>
      </c>
      <c r="B20" s="39" t="s">
        <v>101</v>
      </c>
      <c r="C20" s="30" t="s">
        <v>98</v>
      </c>
      <c r="D20" s="40" t="s">
        <v>48</v>
      </c>
      <c r="E20" s="40"/>
      <c r="F20" s="41" t="s">
        <v>67</v>
      </c>
      <c r="G20" s="39" t="s">
        <v>102</v>
      </c>
      <c r="H20" s="32">
        <v>913525520</v>
      </c>
      <c r="I20" s="59"/>
      <c r="J20" s="59" t="s">
        <v>48</v>
      </c>
      <c r="K20" s="59" t="s">
        <v>48</v>
      </c>
      <c r="L20" s="61" t="s">
        <v>48</v>
      </c>
      <c r="M20" s="65" t="s">
        <v>51</v>
      </c>
      <c r="N20" s="65" t="s">
        <v>103</v>
      </c>
      <c r="O20" s="60" t="s">
        <v>99</v>
      </c>
      <c r="P20" s="60" t="s">
        <v>100</v>
      </c>
    </row>
    <row r="21" spans="1:18" x14ac:dyDescent="0.3">
      <c r="A21" s="28">
        <v>13</v>
      </c>
      <c r="B21" s="39" t="s">
        <v>104</v>
      </c>
      <c r="C21" s="30" t="s">
        <v>98</v>
      </c>
      <c r="D21" s="40" t="s">
        <v>48</v>
      </c>
      <c r="E21" s="40"/>
      <c r="F21" s="41" t="s">
        <v>49</v>
      </c>
      <c r="G21" s="39" t="s">
        <v>105</v>
      </c>
      <c r="H21" s="32">
        <v>945838888</v>
      </c>
      <c r="I21" s="59"/>
      <c r="J21" s="59" t="s">
        <v>48</v>
      </c>
      <c r="K21" s="59" t="s">
        <v>48</v>
      </c>
      <c r="L21" s="61" t="s">
        <v>48</v>
      </c>
      <c r="M21" s="65" t="s">
        <v>51</v>
      </c>
      <c r="N21" s="65">
        <v>23</v>
      </c>
      <c r="O21" s="60" t="s">
        <v>99</v>
      </c>
      <c r="P21" s="60" t="s">
        <v>100</v>
      </c>
    </row>
    <row r="22" spans="1:18" x14ac:dyDescent="0.3">
      <c r="A22" s="28">
        <v>14</v>
      </c>
      <c r="B22" s="42" t="s">
        <v>107</v>
      </c>
      <c r="C22" s="43" t="s">
        <v>106</v>
      </c>
      <c r="D22" s="44" t="s">
        <v>48</v>
      </c>
      <c r="E22" s="44"/>
      <c r="F22" s="45" t="s">
        <v>108</v>
      </c>
      <c r="G22" s="45" t="s">
        <v>109</v>
      </c>
      <c r="H22" s="32"/>
      <c r="I22" s="59" t="s">
        <v>48</v>
      </c>
      <c r="J22" s="59" t="s">
        <v>48</v>
      </c>
      <c r="K22" s="59" t="s">
        <v>48</v>
      </c>
      <c r="L22" s="61" t="s">
        <v>48</v>
      </c>
      <c r="M22" s="66" t="s">
        <v>110</v>
      </c>
      <c r="N22" s="66" t="s">
        <v>111</v>
      </c>
      <c r="O22" s="60"/>
      <c r="P22" s="60"/>
    </row>
    <row r="23" spans="1:18" x14ac:dyDescent="0.3">
      <c r="A23" s="28">
        <v>15</v>
      </c>
      <c r="B23" s="42" t="s">
        <v>112</v>
      </c>
      <c r="C23" s="43" t="s">
        <v>106</v>
      </c>
      <c r="D23" s="44" t="s">
        <v>48</v>
      </c>
      <c r="E23" s="46"/>
      <c r="F23" s="45" t="s">
        <v>49</v>
      </c>
      <c r="G23" s="45" t="s">
        <v>109</v>
      </c>
      <c r="H23" s="32"/>
      <c r="I23" s="59" t="s">
        <v>48</v>
      </c>
      <c r="J23" s="59" t="s">
        <v>48</v>
      </c>
      <c r="K23" s="59" t="s">
        <v>48</v>
      </c>
      <c r="L23" s="61" t="s">
        <v>48</v>
      </c>
      <c r="M23" s="66" t="s">
        <v>113</v>
      </c>
      <c r="N23" s="66" t="s">
        <v>114</v>
      </c>
      <c r="O23" s="60"/>
      <c r="P23" s="60"/>
    </row>
    <row r="24" spans="1:18" x14ac:dyDescent="0.3">
      <c r="A24" s="28">
        <v>16</v>
      </c>
      <c r="B24" s="47" t="s">
        <v>118</v>
      </c>
      <c r="C24" s="48" t="s">
        <v>84</v>
      </c>
      <c r="D24" s="48" t="s">
        <v>48</v>
      </c>
      <c r="E24" s="48"/>
      <c r="F24" s="47" t="s">
        <v>119</v>
      </c>
      <c r="G24" s="49" t="s">
        <v>0</v>
      </c>
      <c r="H24" s="32"/>
      <c r="I24" s="59" t="s">
        <v>48</v>
      </c>
      <c r="J24" s="59" t="s">
        <v>48</v>
      </c>
      <c r="K24" s="59" t="s">
        <v>48</v>
      </c>
      <c r="L24" s="48" t="s">
        <v>48</v>
      </c>
      <c r="M24" s="48" t="s">
        <v>56</v>
      </c>
      <c r="N24" s="48">
        <v>15</v>
      </c>
      <c r="O24" s="60" t="s">
        <v>85</v>
      </c>
      <c r="P24" s="60" t="s">
        <v>86</v>
      </c>
    </row>
    <row r="25" spans="1:18" s="18" customFormat="1" x14ac:dyDescent="0.3">
      <c r="A25" s="28">
        <v>17</v>
      </c>
      <c r="B25" s="50" t="s">
        <v>120</v>
      </c>
      <c r="C25" s="51" t="s">
        <v>116</v>
      </c>
      <c r="D25" s="51" t="s">
        <v>48</v>
      </c>
      <c r="E25" s="51"/>
      <c r="F25" s="50" t="s">
        <v>121</v>
      </c>
      <c r="G25" s="52" t="s">
        <v>1</v>
      </c>
      <c r="H25" s="53" t="s">
        <v>122</v>
      </c>
      <c r="I25" s="67"/>
      <c r="J25" s="67" t="s">
        <v>48</v>
      </c>
      <c r="K25" s="67" t="s">
        <v>48</v>
      </c>
      <c r="L25" s="67" t="s">
        <v>48</v>
      </c>
      <c r="M25" s="51" t="s">
        <v>110</v>
      </c>
      <c r="N25" s="51">
        <v>31</v>
      </c>
      <c r="O25" s="68" t="s">
        <v>123</v>
      </c>
      <c r="P25" s="68" t="s">
        <v>124</v>
      </c>
    </row>
    <row r="26" spans="1:18" s="18" customFormat="1" x14ac:dyDescent="0.3">
      <c r="A26" s="28">
        <v>18</v>
      </c>
      <c r="B26" s="50" t="s">
        <v>125</v>
      </c>
      <c r="C26" s="51" t="s">
        <v>126</v>
      </c>
      <c r="D26" s="51" t="s">
        <v>48</v>
      </c>
      <c r="E26" s="51"/>
      <c r="F26" s="50" t="s">
        <v>127</v>
      </c>
      <c r="G26" s="52" t="s">
        <v>1</v>
      </c>
      <c r="H26" s="53" t="s">
        <v>128</v>
      </c>
      <c r="I26" s="67"/>
      <c r="J26" s="67" t="s">
        <v>48</v>
      </c>
      <c r="K26" s="67" t="s">
        <v>48</v>
      </c>
      <c r="L26" s="67" t="s">
        <v>48</v>
      </c>
      <c r="M26" s="51" t="s">
        <v>51</v>
      </c>
      <c r="N26" s="51">
        <v>15</v>
      </c>
      <c r="O26" s="68"/>
      <c r="P26" s="68"/>
    </row>
    <row r="27" spans="1:18" x14ac:dyDescent="0.3">
      <c r="A27" s="28">
        <v>19</v>
      </c>
      <c r="B27" s="47" t="s">
        <v>129</v>
      </c>
      <c r="C27" s="48" t="s">
        <v>70</v>
      </c>
      <c r="D27" s="48" t="s">
        <v>48</v>
      </c>
      <c r="E27" s="48"/>
      <c r="F27" s="47" t="s">
        <v>57</v>
      </c>
      <c r="G27" s="49" t="s">
        <v>0</v>
      </c>
      <c r="H27" s="32">
        <v>904040262</v>
      </c>
      <c r="I27" s="59" t="s">
        <v>48</v>
      </c>
      <c r="J27" s="59" t="s">
        <v>48</v>
      </c>
      <c r="K27" s="59" t="s">
        <v>48</v>
      </c>
      <c r="L27" s="48" t="s">
        <v>48</v>
      </c>
      <c r="M27" s="48" t="s">
        <v>51</v>
      </c>
      <c r="N27" s="48">
        <v>27</v>
      </c>
      <c r="O27" s="60" t="s">
        <v>130</v>
      </c>
      <c r="P27" s="60" t="s">
        <v>131</v>
      </c>
      <c r="Q27" s="48"/>
      <c r="R27" s="60"/>
    </row>
  </sheetData>
  <autoFilter ref="A6:WVX27"/>
  <mergeCells count="20">
    <mergeCell ref="O5:O6"/>
    <mergeCell ref="P5:P6"/>
    <mergeCell ref="L5:N5"/>
    <mergeCell ref="A4:A6"/>
    <mergeCell ref="B4:B6"/>
    <mergeCell ref="C4:C6"/>
    <mergeCell ref="D4:D6"/>
    <mergeCell ref="E4:E6"/>
    <mergeCell ref="F5:F6"/>
    <mergeCell ref="G5:G6"/>
    <mergeCell ref="H5:H6"/>
    <mergeCell ref="I4:I6"/>
    <mergeCell ref="J5:J6"/>
    <mergeCell ref="K5:K6"/>
    <mergeCell ref="A1:D1"/>
    <mergeCell ref="A2:P2"/>
    <mergeCell ref="F4:H4"/>
    <mergeCell ref="J4:K4"/>
    <mergeCell ref="L4:N4"/>
    <mergeCell ref="O4:P4"/>
  </mergeCells>
  <conditionalFormatting sqref="D2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{7F35ED66-F853-4686-A78B-E741C7046C76}</x14:id>
        </ext>
      </extLst>
    </cfRule>
  </conditionalFormatting>
  <conditionalFormatting sqref="D27:E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{48586921-E2D7-420A-A5DE-DB767A41DCE2}</x14:id>
        </ext>
      </extLst>
    </cfRule>
  </conditionalFormatting>
  <conditionalFormatting sqref="D9:E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{C26AAEB9-3A23-4F79-B0E6-721AB65AB20E}</x14:id>
        </ext>
      </extLst>
    </cfRule>
  </conditionalFormatting>
  <conditionalFormatting sqref="D12:E2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{2CA8E527-E9B2-458F-B4A3-FA2342853118}</x14:id>
        </ext>
      </extLst>
    </cfRule>
  </conditionalFormatting>
  <conditionalFormatting sqref="D25:E25 E2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{E3D696D4-CB5F-4006-9310-9D123D82994A}</x14:id>
        </ext>
      </extLst>
    </cfRule>
  </conditionalFormatting>
  <pageMargins left="0.7" right="0.7" top="0.75" bottom="0.75" header="0.3" footer="0.3"/>
  <pageSetup scale="12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5ED66-F853-4686-A78B-E741C7046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8586921-E2D7-420A-A5DE-DB767A41D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D27:E27</xm:sqref>
        </x14:conditionalFormatting>
        <x14:conditionalFormatting xmlns:xm="http://schemas.microsoft.com/office/excel/2006/main">
          <x14:cfRule type="dataBar" id="{C26AAEB9-3A23-4F79-B0E6-721AB65AB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D9:E10</xm:sqref>
        </x14:conditionalFormatting>
        <x14:conditionalFormatting xmlns:xm="http://schemas.microsoft.com/office/excel/2006/main">
          <x14:cfRule type="dataBar" id="{2CA8E527-E9B2-458F-B4A3-FA2342853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D12:E24</xm:sqref>
        </x14:conditionalFormatting>
        <x14:conditionalFormatting xmlns:xm="http://schemas.microsoft.com/office/excel/2006/main">
          <x14:cfRule type="dataBar" id="{E3D696D4-CB5F-4006-9310-9D123D829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D25:E25 E26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K17"/>
  <sheetViews>
    <sheetView workbookViewId="0">
      <pane xSplit="2" ySplit="6" topLeftCell="C7" activePane="bottomRight" state="frozen"/>
      <selection pane="topRight"/>
      <selection pane="bottomLeft"/>
      <selection pane="bottomRight" activeCell="I5" sqref="I5:I6"/>
    </sheetView>
  </sheetViews>
  <sheetFormatPr defaultColWidth="8.85546875" defaultRowHeight="18.75" x14ac:dyDescent="0.3"/>
  <cols>
    <col min="1" max="1" width="6.7109375" style="1" customWidth="1"/>
    <col min="2" max="2" width="47" style="5" customWidth="1"/>
    <col min="3" max="3" width="28.28515625" style="5" customWidth="1"/>
    <col min="4" max="5" width="6.42578125" style="1" customWidth="1"/>
    <col min="6" max="6" width="27.42578125" style="5" customWidth="1"/>
    <col min="7" max="7" width="50.42578125" style="5" customWidth="1"/>
    <col min="8" max="8" width="15.140625" style="5" customWidth="1"/>
    <col min="9" max="9" width="11.28515625" style="5" customWidth="1"/>
    <col min="10" max="10" width="11.85546875" style="5" customWidth="1"/>
    <col min="11" max="11" width="18.7109375" style="5" customWidth="1"/>
    <col min="12" max="12" width="14.7109375" style="6" customWidth="1"/>
    <col min="13" max="13" width="15.7109375" style="6" customWidth="1"/>
    <col min="14" max="14" width="10.42578125" style="6" customWidth="1"/>
    <col min="15" max="15" width="10.140625" style="5" customWidth="1"/>
    <col min="16" max="16" width="11.7109375" style="5" customWidth="1"/>
    <col min="17" max="17" width="58.42578125" style="5" customWidth="1"/>
    <col min="18" max="18" width="74.140625" style="5" customWidth="1"/>
    <col min="19" max="256" width="9.140625" style="5"/>
    <col min="257" max="257" width="6.7109375" style="5" customWidth="1"/>
    <col min="258" max="258" width="47" style="5" customWidth="1"/>
    <col min="259" max="259" width="8.85546875" style="5" hidden="1" customWidth="1"/>
    <col min="260" max="261" width="6.42578125" style="5" customWidth="1"/>
    <col min="262" max="262" width="27.42578125" style="5" customWidth="1"/>
    <col min="263" max="263" width="43.140625" style="5" customWidth="1"/>
    <col min="264" max="264" width="15.140625" style="5" customWidth="1"/>
    <col min="265" max="265" width="11.28515625" style="5" customWidth="1"/>
    <col min="266" max="266" width="11.85546875" style="5" customWidth="1"/>
    <col min="267" max="267" width="13.42578125" style="5" customWidth="1"/>
    <col min="268" max="268" width="12.140625" style="5" customWidth="1"/>
    <col min="269" max="269" width="12.7109375" style="5" customWidth="1"/>
    <col min="270" max="270" width="10.42578125" style="5" customWidth="1"/>
    <col min="271" max="271" width="10.140625" style="5" customWidth="1"/>
    <col min="272" max="272" width="11.7109375" style="5" customWidth="1"/>
    <col min="273" max="273" width="58.42578125" style="5" customWidth="1"/>
    <col min="274" max="274" width="74.140625" style="5" customWidth="1"/>
    <col min="275" max="512" width="9.140625" style="5"/>
    <col min="513" max="513" width="6.7109375" style="5" customWidth="1"/>
    <col min="514" max="514" width="47" style="5" customWidth="1"/>
    <col min="515" max="515" width="8.85546875" style="5" hidden="1" customWidth="1"/>
    <col min="516" max="517" width="6.42578125" style="5" customWidth="1"/>
    <col min="518" max="518" width="27.42578125" style="5" customWidth="1"/>
    <col min="519" max="519" width="43.140625" style="5" customWidth="1"/>
    <col min="520" max="520" width="15.140625" style="5" customWidth="1"/>
    <col min="521" max="521" width="11.28515625" style="5" customWidth="1"/>
    <col min="522" max="522" width="11.85546875" style="5" customWidth="1"/>
    <col min="523" max="523" width="13.42578125" style="5" customWidth="1"/>
    <col min="524" max="524" width="12.140625" style="5" customWidth="1"/>
    <col min="525" max="525" width="12.7109375" style="5" customWidth="1"/>
    <col min="526" max="526" width="10.42578125" style="5" customWidth="1"/>
    <col min="527" max="527" width="10.140625" style="5" customWidth="1"/>
    <col min="528" max="528" width="11.7109375" style="5" customWidth="1"/>
    <col min="529" max="529" width="58.42578125" style="5" customWidth="1"/>
    <col min="530" max="530" width="74.140625" style="5" customWidth="1"/>
    <col min="531" max="768" width="9.140625" style="5"/>
    <col min="769" max="769" width="6.7109375" style="5" customWidth="1"/>
    <col min="770" max="770" width="47" style="5" customWidth="1"/>
    <col min="771" max="771" width="8.85546875" style="5" hidden="1" customWidth="1"/>
    <col min="772" max="773" width="6.42578125" style="5" customWidth="1"/>
    <col min="774" max="774" width="27.42578125" style="5" customWidth="1"/>
    <col min="775" max="775" width="43.140625" style="5" customWidth="1"/>
    <col min="776" max="776" width="15.140625" style="5" customWidth="1"/>
    <col min="777" max="777" width="11.28515625" style="5" customWidth="1"/>
    <col min="778" max="778" width="11.85546875" style="5" customWidth="1"/>
    <col min="779" max="779" width="13.42578125" style="5" customWidth="1"/>
    <col min="780" max="780" width="12.140625" style="5" customWidth="1"/>
    <col min="781" max="781" width="12.7109375" style="5" customWidth="1"/>
    <col min="782" max="782" width="10.42578125" style="5" customWidth="1"/>
    <col min="783" max="783" width="10.140625" style="5" customWidth="1"/>
    <col min="784" max="784" width="11.7109375" style="5" customWidth="1"/>
    <col min="785" max="785" width="58.42578125" style="5" customWidth="1"/>
    <col min="786" max="786" width="74.140625" style="5" customWidth="1"/>
    <col min="787" max="1024" width="9.140625" style="5"/>
    <col min="1025" max="1025" width="6.7109375" style="5" customWidth="1"/>
    <col min="1026" max="1026" width="47" style="5" customWidth="1"/>
    <col min="1027" max="1027" width="8.85546875" style="5" hidden="1" customWidth="1"/>
    <col min="1028" max="1029" width="6.42578125" style="5" customWidth="1"/>
    <col min="1030" max="1030" width="27.42578125" style="5" customWidth="1"/>
    <col min="1031" max="1031" width="43.140625" style="5" customWidth="1"/>
    <col min="1032" max="1032" width="15.140625" style="5" customWidth="1"/>
    <col min="1033" max="1033" width="11.28515625" style="5" customWidth="1"/>
    <col min="1034" max="1034" width="11.85546875" style="5" customWidth="1"/>
    <col min="1035" max="1035" width="13.42578125" style="5" customWidth="1"/>
    <col min="1036" max="1036" width="12.140625" style="5" customWidth="1"/>
    <col min="1037" max="1037" width="12.7109375" style="5" customWidth="1"/>
    <col min="1038" max="1038" width="10.42578125" style="5" customWidth="1"/>
    <col min="1039" max="1039" width="10.140625" style="5" customWidth="1"/>
    <col min="1040" max="1040" width="11.7109375" style="5" customWidth="1"/>
    <col min="1041" max="1041" width="58.42578125" style="5" customWidth="1"/>
    <col min="1042" max="1042" width="74.140625" style="5" customWidth="1"/>
    <col min="1043" max="1280" width="9.140625" style="5"/>
    <col min="1281" max="1281" width="6.7109375" style="5" customWidth="1"/>
    <col min="1282" max="1282" width="47" style="5" customWidth="1"/>
    <col min="1283" max="1283" width="8.85546875" style="5" hidden="1" customWidth="1"/>
    <col min="1284" max="1285" width="6.42578125" style="5" customWidth="1"/>
    <col min="1286" max="1286" width="27.42578125" style="5" customWidth="1"/>
    <col min="1287" max="1287" width="43.140625" style="5" customWidth="1"/>
    <col min="1288" max="1288" width="15.140625" style="5" customWidth="1"/>
    <col min="1289" max="1289" width="11.28515625" style="5" customWidth="1"/>
    <col min="1290" max="1290" width="11.85546875" style="5" customWidth="1"/>
    <col min="1291" max="1291" width="13.42578125" style="5" customWidth="1"/>
    <col min="1292" max="1292" width="12.140625" style="5" customWidth="1"/>
    <col min="1293" max="1293" width="12.7109375" style="5" customWidth="1"/>
    <col min="1294" max="1294" width="10.42578125" style="5" customWidth="1"/>
    <col min="1295" max="1295" width="10.140625" style="5" customWidth="1"/>
    <col min="1296" max="1296" width="11.7109375" style="5" customWidth="1"/>
    <col min="1297" max="1297" width="58.42578125" style="5" customWidth="1"/>
    <col min="1298" max="1298" width="74.140625" style="5" customWidth="1"/>
    <col min="1299" max="1536" width="9.140625" style="5"/>
    <col min="1537" max="1537" width="6.7109375" style="5" customWidth="1"/>
    <col min="1538" max="1538" width="47" style="5" customWidth="1"/>
    <col min="1539" max="1539" width="8.85546875" style="5" hidden="1" customWidth="1"/>
    <col min="1540" max="1541" width="6.42578125" style="5" customWidth="1"/>
    <col min="1542" max="1542" width="27.42578125" style="5" customWidth="1"/>
    <col min="1543" max="1543" width="43.140625" style="5" customWidth="1"/>
    <col min="1544" max="1544" width="15.140625" style="5" customWidth="1"/>
    <col min="1545" max="1545" width="11.28515625" style="5" customWidth="1"/>
    <col min="1546" max="1546" width="11.85546875" style="5" customWidth="1"/>
    <col min="1547" max="1547" width="13.42578125" style="5" customWidth="1"/>
    <col min="1548" max="1548" width="12.140625" style="5" customWidth="1"/>
    <col min="1549" max="1549" width="12.7109375" style="5" customWidth="1"/>
    <col min="1550" max="1550" width="10.42578125" style="5" customWidth="1"/>
    <col min="1551" max="1551" width="10.140625" style="5" customWidth="1"/>
    <col min="1552" max="1552" width="11.7109375" style="5" customWidth="1"/>
    <col min="1553" max="1553" width="58.42578125" style="5" customWidth="1"/>
    <col min="1554" max="1554" width="74.140625" style="5" customWidth="1"/>
    <col min="1555" max="1792" width="9.140625" style="5"/>
    <col min="1793" max="1793" width="6.7109375" style="5" customWidth="1"/>
    <col min="1794" max="1794" width="47" style="5" customWidth="1"/>
    <col min="1795" max="1795" width="8.85546875" style="5" hidden="1" customWidth="1"/>
    <col min="1796" max="1797" width="6.42578125" style="5" customWidth="1"/>
    <col min="1798" max="1798" width="27.42578125" style="5" customWidth="1"/>
    <col min="1799" max="1799" width="43.140625" style="5" customWidth="1"/>
    <col min="1800" max="1800" width="15.140625" style="5" customWidth="1"/>
    <col min="1801" max="1801" width="11.28515625" style="5" customWidth="1"/>
    <col min="1802" max="1802" width="11.85546875" style="5" customWidth="1"/>
    <col min="1803" max="1803" width="13.42578125" style="5" customWidth="1"/>
    <col min="1804" max="1804" width="12.140625" style="5" customWidth="1"/>
    <col min="1805" max="1805" width="12.7109375" style="5" customWidth="1"/>
    <col min="1806" max="1806" width="10.42578125" style="5" customWidth="1"/>
    <col min="1807" max="1807" width="10.140625" style="5" customWidth="1"/>
    <col min="1808" max="1808" width="11.7109375" style="5" customWidth="1"/>
    <col min="1809" max="1809" width="58.42578125" style="5" customWidth="1"/>
    <col min="1810" max="1810" width="74.140625" style="5" customWidth="1"/>
    <col min="1811" max="2048" width="9.140625" style="5"/>
    <col min="2049" max="2049" width="6.7109375" style="5" customWidth="1"/>
    <col min="2050" max="2050" width="47" style="5" customWidth="1"/>
    <col min="2051" max="2051" width="8.85546875" style="5" hidden="1" customWidth="1"/>
    <col min="2052" max="2053" width="6.42578125" style="5" customWidth="1"/>
    <col min="2054" max="2054" width="27.42578125" style="5" customWidth="1"/>
    <col min="2055" max="2055" width="43.140625" style="5" customWidth="1"/>
    <col min="2056" max="2056" width="15.140625" style="5" customWidth="1"/>
    <col min="2057" max="2057" width="11.28515625" style="5" customWidth="1"/>
    <col min="2058" max="2058" width="11.85546875" style="5" customWidth="1"/>
    <col min="2059" max="2059" width="13.42578125" style="5" customWidth="1"/>
    <col min="2060" max="2060" width="12.140625" style="5" customWidth="1"/>
    <col min="2061" max="2061" width="12.7109375" style="5" customWidth="1"/>
    <col min="2062" max="2062" width="10.42578125" style="5" customWidth="1"/>
    <col min="2063" max="2063" width="10.140625" style="5" customWidth="1"/>
    <col min="2064" max="2064" width="11.7109375" style="5" customWidth="1"/>
    <col min="2065" max="2065" width="58.42578125" style="5" customWidth="1"/>
    <col min="2066" max="2066" width="74.140625" style="5" customWidth="1"/>
    <col min="2067" max="2304" width="9.140625" style="5"/>
    <col min="2305" max="2305" width="6.7109375" style="5" customWidth="1"/>
    <col min="2306" max="2306" width="47" style="5" customWidth="1"/>
    <col min="2307" max="2307" width="8.85546875" style="5" hidden="1" customWidth="1"/>
    <col min="2308" max="2309" width="6.42578125" style="5" customWidth="1"/>
    <col min="2310" max="2310" width="27.42578125" style="5" customWidth="1"/>
    <col min="2311" max="2311" width="43.140625" style="5" customWidth="1"/>
    <col min="2312" max="2312" width="15.140625" style="5" customWidth="1"/>
    <col min="2313" max="2313" width="11.28515625" style="5" customWidth="1"/>
    <col min="2314" max="2314" width="11.85546875" style="5" customWidth="1"/>
    <col min="2315" max="2315" width="13.42578125" style="5" customWidth="1"/>
    <col min="2316" max="2316" width="12.140625" style="5" customWidth="1"/>
    <col min="2317" max="2317" width="12.7109375" style="5" customWidth="1"/>
    <col min="2318" max="2318" width="10.42578125" style="5" customWidth="1"/>
    <col min="2319" max="2319" width="10.140625" style="5" customWidth="1"/>
    <col min="2320" max="2320" width="11.7109375" style="5" customWidth="1"/>
    <col min="2321" max="2321" width="58.42578125" style="5" customWidth="1"/>
    <col min="2322" max="2322" width="74.140625" style="5" customWidth="1"/>
    <col min="2323" max="2560" width="9.140625" style="5"/>
    <col min="2561" max="2561" width="6.7109375" style="5" customWidth="1"/>
    <col min="2562" max="2562" width="47" style="5" customWidth="1"/>
    <col min="2563" max="2563" width="8.85546875" style="5" hidden="1" customWidth="1"/>
    <col min="2564" max="2565" width="6.42578125" style="5" customWidth="1"/>
    <col min="2566" max="2566" width="27.42578125" style="5" customWidth="1"/>
    <col min="2567" max="2567" width="43.140625" style="5" customWidth="1"/>
    <col min="2568" max="2568" width="15.140625" style="5" customWidth="1"/>
    <col min="2569" max="2569" width="11.28515625" style="5" customWidth="1"/>
    <col min="2570" max="2570" width="11.85546875" style="5" customWidth="1"/>
    <col min="2571" max="2571" width="13.42578125" style="5" customWidth="1"/>
    <col min="2572" max="2572" width="12.140625" style="5" customWidth="1"/>
    <col min="2573" max="2573" width="12.7109375" style="5" customWidth="1"/>
    <col min="2574" max="2574" width="10.42578125" style="5" customWidth="1"/>
    <col min="2575" max="2575" width="10.140625" style="5" customWidth="1"/>
    <col min="2576" max="2576" width="11.7109375" style="5" customWidth="1"/>
    <col min="2577" max="2577" width="58.42578125" style="5" customWidth="1"/>
    <col min="2578" max="2578" width="74.140625" style="5" customWidth="1"/>
    <col min="2579" max="2816" width="9.140625" style="5"/>
    <col min="2817" max="2817" width="6.7109375" style="5" customWidth="1"/>
    <col min="2818" max="2818" width="47" style="5" customWidth="1"/>
    <col min="2819" max="2819" width="8.85546875" style="5" hidden="1" customWidth="1"/>
    <col min="2820" max="2821" width="6.42578125" style="5" customWidth="1"/>
    <col min="2822" max="2822" width="27.42578125" style="5" customWidth="1"/>
    <col min="2823" max="2823" width="43.140625" style="5" customWidth="1"/>
    <col min="2824" max="2824" width="15.140625" style="5" customWidth="1"/>
    <col min="2825" max="2825" width="11.28515625" style="5" customWidth="1"/>
    <col min="2826" max="2826" width="11.85546875" style="5" customWidth="1"/>
    <col min="2827" max="2827" width="13.42578125" style="5" customWidth="1"/>
    <col min="2828" max="2828" width="12.140625" style="5" customWidth="1"/>
    <col min="2829" max="2829" width="12.7109375" style="5" customWidth="1"/>
    <col min="2830" max="2830" width="10.42578125" style="5" customWidth="1"/>
    <col min="2831" max="2831" width="10.140625" style="5" customWidth="1"/>
    <col min="2832" max="2832" width="11.7109375" style="5" customWidth="1"/>
    <col min="2833" max="2833" width="58.42578125" style="5" customWidth="1"/>
    <col min="2834" max="2834" width="74.140625" style="5" customWidth="1"/>
    <col min="2835" max="3072" width="9.140625" style="5"/>
    <col min="3073" max="3073" width="6.7109375" style="5" customWidth="1"/>
    <col min="3074" max="3074" width="47" style="5" customWidth="1"/>
    <col min="3075" max="3075" width="8.85546875" style="5" hidden="1" customWidth="1"/>
    <col min="3076" max="3077" width="6.42578125" style="5" customWidth="1"/>
    <col min="3078" max="3078" width="27.42578125" style="5" customWidth="1"/>
    <col min="3079" max="3079" width="43.140625" style="5" customWidth="1"/>
    <col min="3080" max="3080" width="15.140625" style="5" customWidth="1"/>
    <col min="3081" max="3081" width="11.28515625" style="5" customWidth="1"/>
    <col min="3082" max="3082" width="11.85546875" style="5" customWidth="1"/>
    <col min="3083" max="3083" width="13.42578125" style="5" customWidth="1"/>
    <col min="3084" max="3084" width="12.140625" style="5" customWidth="1"/>
    <col min="3085" max="3085" width="12.7109375" style="5" customWidth="1"/>
    <col min="3086" max="3086" width="10.42578125" style="5" customWidth="1"/>
    <col min="3087" max="3087" width="10.140625" style="5" customWidth="1"/>
    <col min="3088" max="3088" width="11.7109375" style="5" customWidth="1"/>
    <col min="3089" max="3089" width="58.42578125" style="5" customWidth="1"/>
    <col min="3090" max="3090" width="74.140625" style="5" customWidth="1"/>
    <col min="3091" max="3328" width="9.140625" style="5"/>
    <col min="3329" max="3329" width="6.7109375" style="5" customWidth="1"/>
    <col min="3330" max="3330" width="47" style="5" customWidth="1"/>
    <col min="3331" max="3331" width="8.85546875" style="5" hidden="1" customWidth="1"/>
    <col min="3332" max="3333" width="6.42578125" style="5" customWidth="1"/>
    <col min="3334" max="3334" width="27.42578125" style="5" customWidth="1"/>
    <col min="3335" max="3335" width="43.140625" style="5" customWidth="1"/>
    <col min="3336" max="3336" width="15.140625" style="5" customWidth="1"/>
    <col min="3337" max="3337" width="11.28515625" style="5" customWidth="1"/>
    <col min="3338" max="3338" width="11.85546875" style="5" customWidth="1"/>
    <col min="3339" max="3339" width="13.42578125" style="5" customWidth="1"/>
    <col min="3340" max="3340" width="12.140625" style="5" customWidth="1"/>
    <col min="3341" max="3341" width="12.7109375" style="5" customWidth="1"/>
    <col min="3342" max="3342" width="10.42578125" style="5" customWidth="1"/>
    <col min="3343" max="3343" width="10.140625" style="5" customWidth="1"/>
    <col min="3344" max="3344" width="11.7109375" style="5" customWidth="1"/>
    <col min="3345" max="3345" width="58.42578125" style="5" customWidth="1"/>
    <col min="3346" max="3346" width="74.140625" style="5" customWidth="1"/>
    <col min="3347" max="3584" width="9.140625" style="5"/>
    <col min="3585" max="3585" width="6.7109375" style="5" customWidth="1"/>
    <col min="3586" max="3586" width="47" style="5" customWidth="1"/>
    <col min="3587" max="3587" width="8.85546875" style="5" hidden="1" customWidth="1"/>
    <col min="3588" max="3589" width="6.42578125" style="5" customWidth="1"/>
    <col min="3590" max="3590" width="27.42578125" style="5" customWidth="1"/>
    <col min="3591" max="3591" width="43.140625" style="5" customWidth="1"/>
    <col min="3592" max="3592" width="15.140625" style="5" customWidth="1"/>
    <col min="3593" max="3593" width="11.28515625" style="5" customWidth="1"/>
    <col min="3594" max="3594" width="11.85546875" style="5" customWidth="1"/>
    <col min="3595" max="3595" width="13.42578125" style="5" customWidth="1"/>
    <col min="3596" max="3596" width="12.140625" style="5" customWidth="1"/>
    <col min="3597" max="3597" width="12.7109375" style="5" customWidth="1"/>
    <col min="3598" max="3598" width="10.42578125" style="5" customWidth="1"/>
    <col min="3599" max="3599" width="10.140625" style="5" customWidth="1"/>
    <col min="3600" max="3600" width="11.7109375" style="5" customWidth="1"/>
    <col min="3601" max="3601" width="58.42578125" style="5" customWidth="1"/>
    <col min="3602" max="3602" width="74.140625" style="5" customWidth="1"/>
    <col min="3603" max="3840" width="9.140625" style="5"/>
    <col min="3841" max="3841" width="6.7109375" style="5" customWidth="1"/>
    <col min="3842" max="3842" width="47" style="5" customWidth="1"/>
    <col min="3843" max="3843" width="8.85546875" style="5" hidden="1" customWidth="1"/>
    <col min="3844" max="3845" width="6.42578125" style="5" customWidth="1"/>
    <col min="3846" max="3846" width="27.42578125" style="5" customWidth="1"/>
    <col min="3847" max="3847" width="43.140625" style="5" customWidth="1"/>
    <col min="3848" max="3848" width="15.140625" style="5" customWidth="1"/>
    <col min="3849" max="3849" width="11.28515625" style="5" customWidth="1"/>
    <col min="3850" max="3850" width="11.85546875" style="5" customWidth="1"/>
    <col min="3851" max="3851" width="13.42578125" style="5" customWidth="1"/>
    <col min="3852" max="3852" width="12.140625" style="5" customWidth="1"/>
    <col min="3853" max="3853" width="12.7109375" style="5" customWidth="1"/>
    <col min="3854" max="3854" width="10.42578125" style="5" customWidth="1"/>
    <col min="3855" max="3855" width="10.140625" style="5" customWidth="1"/>
    <col min="3856" max="3856" width="11.7109375" style="5" customWidth="1"/>
    <col min="3857" max="3857" width="58.42578125" style="5" customWidth="1"/>
    <col min="3858" max="3858" width="74.140625" style="5" customWidth="1"/>
    <col min="3859" max="4096" width="9.140625" style="5"/>
    <col min="4097" max="4097" width="6.7109375" style="5" customWidth="1"/>
    <col min="4098" max="4098" width="47" style="5" customWidth="1"/>
    <col min="4099" max="4099" width="8.85546875" style="5" hidden="1" customWidth="1"/>
    <col min="4100" max="4101" width="6.42578125" style="5" customWidth="1"/>
    <col min="4102" max="4102" width="27.42578125" style="5" customWidth="1"/>
    <col min="4103" max="4103" width="43.140625" style="5" customWidth="1"/>
    <col min="4104" max="4104" width="15.140625" style="5" customWidth="1"/>
    <col min="4105" max="4105" width="11.28515625" style="5" customWidth="1"/>
    <col min="4106" max="4106" width="11.85546875" style="5" customWidth="1"/>
    <col min="4107" max="4107" width="13.42578125" style="5" customWidth="1"/>
    <col min="4108" max="4108" width="12.140625" style="5" customWidth="1"/>
    <col min="4109" max="4109" width="12.7109375" style="5" customWidth="1"/>
    <col min="4110" max="4110" width="10.42578125" style="5" customWidth="1"/>
    <col min="4111" max="4111" width="10.140625" style="5" customWidth="1"/>
    <col min="4112" max="4112" width="11.7109375" style="5" customWidth="1"/>
    <col min="4113" max="4113" width="58.42578125" style="5" customWidth="1"/>
    <col min="4114" max="4114" width="74.140625" style="5" customWidth="1"/>
    <col min="4115" max="4352" width="9.140625" style="5"/>
    <col min="4353" max="4353" width="6.7109375" style="5" customWidth="1"/>
    <col min="4354" max="4354" width="47" style="5" customWidth="1"/>
    <col min="4355" max="4355" width="8.85546875" style="5" hidden="1" customWidth="1"/>
    <col min="4356" max="4357" width="6.42578125" style="5" customWidth="1"/>
    <col min="4358" max="4358" width="27.42578125" style="5" customWidth="1"/>
    <col min="4359" max="4359" width="43.140625" style="5" customWidth="1"/>
    <col min="4360" max="4360" width="15.140625" style="5" customWidth="1"/>
    <col min="4361" max="4361" width="11.28515625" style="5" customWidth="1"/>
    <col min="4362" max="4362" width="11.85546875" style="5" customWidth="1"/>
    <col min="4363" max="4363" width="13.42578125" style="5" customWidth="1"/>
    <col min="4364" max="4364" width="12.140625" style="5" customWidth="1"/>
    <col min="4365" max="4365" width="12.7109375" style="5" customWidth="1"/>
    <col min="4366" max="4366" width="10.42578125" style="5" customWidth="1"/>
    <col min="4367" max="4367" width="10.140625" style="5" customWidth="1"/>
    <col min="4368" max="4368" width="11.7109375" style="5" customWidth="1"/>
    <col min="4369" max="4369" width="58.42578125" style="5" customWidth="1"/>
    <col min="4370" max="4370" width="74.140625" style="5" customWidth="1"/>
    <col min="4371" max="4608" width="9.140625" style="5"/>
    <col min="4609" max="4609" width="6.7109375" style="5" customWidth="1"/>
    <col min="4610" max="4610" width="47" style="5" customWidth="1"/>
    <col min="4611" max="4611" width="8.85546875" style="5" hidden="1" customWidth="1"/>
    <col min="4612" max="4613" width="6.42578125" style="5" customWidth="1"/>
    <col min="4614" max="4614" width="27.42578125" style="5" customWidth="1"/>
    <col min="4615" max="4615" width="43.140625" style="5" customWidth="1"/>
    <col min="4616" max="4616" width="15.140625" style="5" customWidth="1"/>
    <col min="4617" max="4617" width="11.28515625" style="5" customWidth="1"/>
    <col min="4618" max="4618" width="11.85546875" style="5" customWidth="1"/>
    <col min="4619" max="4619" width="13.42578125" style="5" customWidth="1"/>
    <col min="4620" max="4620" width="12.140625" style="5" customWidth="1"/>
    <col min="4621" max="4621" width="12.7109375" style="5" customWidth="1"/>
    <col min="4622" max="4622" width="10.42578125" style="5" customWidth="1"/>
    <col min="4623" max="4623" width="10.140625" style="5" customWidth="1"/>
    <col min="4624" max="4624" width="11.7109375" style="5" customWidth="1"/>
    <col min="4625" max="4625" width="58.42578125" style="5" customWidth="1"/>
    <col min="4626" max="4626" width="74.140625" style="5" customWidth="1"/>
    <col min="4627" max="4864" width="9.140625" style="5"/>
    <col min="4865" max="4865" width="6.7109375" style="5" customWidth="1"/>
    <col min="4866" max="4866" width="47" style="5" customWidth="1"/>
    <col min="4867" max="4867" width="8.85546875" style="5" hidden="1" customWidth="1"/>
    <col min="4868" max="4869" width="6.42578125" style="5" customWidth="1"/>
    <col min="4870" max="4870" width="27.42578125" style="5" customWidth="1"/>
    <col min="4871" max="4871" width="43.140625" style="5" customWidth="1"/>
    <col min="4872" max="4872" width="15.140625" style="5" customWidth="1"/>
    <col min="4873" max="4873" width="11.28515625" style="5" customWidth="1"/>
    <col min="4874" max="4874" width="11.85546875" style="5" customWidth="1"/>
    <col min="4875" max="4875" width="13.42578125" style="5" customWidth="1"/>
    <col min="4876" max="4876" width="12.140625" style="5" customWidth="1"/>
    <col min="4877" max="4877" width="12.7109375" style="5" customWidth="1"/>
    <col min="4878" max="4878" width="10.42578125" style="5" customWidth="1"/>
    <col min="4879" max="4879" width="10.140625" style="5" customWidth="1"/>
    <col min="4880" max="4880" width="11.7109375" style="5" customWidth="1"/>
    <col min="4881" max="4881" width="58.42578125" style="5" customWidth="1"/>
    <col min="4882" max="4882" width="74.140625" style="5" customWidth="1"/>
    <col min="4883" max="5120" width="9.140625" style="5"/>
    <col min="5121" max="5121" width="6.7109375" style="5" customWidth="1"/>
    <col min="5122" max="5122" width="47" style="5" customWidth="1"/>
    <col min="5123" max="5123" width="8.85546875" style="5" hidden="1" customWidth="1"/>
    <col min="5124" max="5125" width="6.42578125" style="5" customWidth="1"/>
    <col min="5126" max="5126" width="27.42578125" style="5" customWidth="1"/>
    <col min="5127" max="5127" width="43.140625" style="5" customWidth="1"/>
    <col min="5128" max="5128" width="15.140625" style="5" customWidth="1"/>
    <col min="5129" max="5129" width="11.28515625" style="5" customWidth="1"/>
    <col min="5130" max="5130" width="11.85546875" style="5" customWidth="1"/>
    <col min="5131" max="5131" width="13.42578125" style="5" customWidth="1"/>
    <col min="5132" max="5132" width="12.140625" style="5" customWidth="1"/>
    <col min="5133" max="5133" width="12.7109375" style="5" customWidth="1"/>
    <col min="5134" max="5134" width="10.42578125" style="5" customWidth="1"/>
    <col min="5135" max="5135" width="10.140625" style="5" customWidth="1"/>
    <col min="5136" max="5136" width="11.7109375" style="5" customWidth="1"/>
    <col min="5137" max="5137" width="58.42578125" style="5" customWidth="1"/>
    <col min="5138" max="5138" width="74.140625" style="5" customWidth="1"/>
    <col min="5139" max="5376" width="9.140625" style="5"/>
    <col min="5377" max="5377" width="6.7109375" style="5" customWidth="1"/>
    <col min="5378" max="5378" width="47" style="5" customWidth="1"/>
    <col min="5379" max="5379" width="8.85546875" style="5" hidden="1" customWidth="1"/>
    <col min="5380" max="5381" width="6.42578125" style="5" customWidth="1"/>
    <col min="5382" max="5382" width="27.42578125" style="5" customWidth="1"/>
    <col min="5383" max="5383" width="43.140625" style="5" customWidth="1"/>
    <col min="5384" max="5384" width="15.140625" style="5" customWidth="1"/>
    <col min="5385" max="5385" width="11.28515625" style="5" customWidth="1"/>
    <col min="5386" max="5386" width="11.85546875" style="5" customWidth="1"/>
    <col min="5387" max="5387" width="13.42578125" style="5" customWidth="1"/>
    <col min="5388" max="5388" width="12.140625" style="5" customWidth="1"/>
    <col min="5389" max="5389" width="12.7109375" style="5" customWidth="1"/>
    <col min="5390" max="5390" width="10.42578125" style="5" customWidth="1"/>
    <col min="5391" max="5391" width="10.140625" style="5" customWidth="1"/>
    <col min="5392" max="5392" width="11.7109375" style="5" customWidth="1"/>
    <col min="5393" max="5393" width="58.42578125" style="5" customWidth="1"/>
    <col min="5394" max="5394" width="74.140625" style="5" customWidth="1"/>
    <col min="5395" max="5632" width="9.140625" style="5"/>
    <col min="5633" max="5633" width="6.7109375" style="5" customWidth="1"/>
    <col min="5634" max="5634" width="47" style="5" customWidth="1"/>
    <col min="5635" max="5635" width="8.85546875" style="5" hidden="1" customWidth="1"/>
    <col min="5636" max="5637" width="6.42578125" style="5" customWidth="1"/>
    <col min="5638" max="5638" width="27.42578125" style="5" customWidth="1"/>
    <col min="5639" max="5639" width="43.140625" style="5" customWidth="1"/>
    <col min="5640" max="5640" width="15.140625" style="5" customWidth="1"/>
    <col min="5641" max="5641" width="11.28515625" style="5" customWidth="1"/>
    <col min="5642" max="5642" width="11.85546875" style="5" customWidth="1"/>
    <col min="5643" max="5643" width="13.42578125" style="5" customWidth="1"/>
    <col min="5644" max="5644" width="12.140625" style="5" customWidth="1"/>
    <col min="5645" max="5645" width="12.7109375" style="5" customWidth="1"/>
    <col min="5646" max="5646" width="10.42578125" style="5" customWidth="1"/>
    <col min="5647" max="5647" width="10.140625" style="5" customWidth="1"/>
    <col min="5648" max="5648" width="11.7109375" style="5" customWidth="1"/>
    <col min="5649" max="5649" width="58.42578125" style="5" customWidth="1"/>
    <col min="5650" max="5650" width="74.140625" style="5" customWidth="1"/>
    <col min="5651" max="5888" width="9.140625" style="5"/>
    <col min="5889" max="5889" width="6.7109375" style="5" customWidth="1"/>
    <col min="5890" max="5890" width="47" style="5" customWidth="1"/>
    <col min="5891" max="5891" width="8.85546875" style="5" hidden="1" customWidth="1"/>
    <col min="5892" max="5893" width="6.42578125" style="5" customWidth="1"/>
    <col min="5894" max="5894" width="27.42578125" style="5" customWidth="1"/>
    <col min="5895" max="5895" width="43.140625" style="5" customWidth="1"/>
    <col min="5896" max="5896" width="15.140625" style="5" customWidth="1"/>
    <col min="5897" max="5897" width="11.28515625" style="5" customWidth="1"/>
    <col min="5898" max="5898" width="11.85546875" style="5" customWidth="1"/>
    <col min="5899" max="5899" width="13.42578125" style="5" customWidth="1"/>
    <col min="5900" max="5900" width="12.140625" style="5" customWidth="1"/>
    <col min="5901" max="5901" width="12.7109375" style="5" customWidth="1"/>
    <col min="5902" max="5902" width="10.42578125" style="5" customWidth="1"/>
    <col min="5903" max="5903" width="10.140625" style="5" customWidth="1"/>
    <col min="5904" max="5904" width="11.7109375" style="5" customWidth="1"/>
    <col min="5905" max="5905" width="58.42578125" style="5" customWidth="1"/>
    <col min="5906" max="5906" width="74.140625" style="5" customWidth="1"/>
    <col min="5907" max="6144" width="9.140625" style="5"/>
    <col min="6145" max="6145" width="6.7109375" style="5" customWidth="1"/>
    <col min="6146" max="6146" width="47" style="5" customWidth="1"/>
    <col min="6147" max="6147" width="8.85546875" style="5" hidden="1" customWidth="1"/>
    <col min="6148" max="6149" width="6.42578125" style="5" customWidth="1"/>
    <col min="6150" max="6150" width="27.42578125" style="5" customWidth="1"/>
    <col min="6151" max="6151" width="43.140625" style="5" customWidth="1"/>
    <col min="6152" max="6152" width="15.140625" style="5" customWidth="1"/>
    <col min="6153" max="6153" width="11.28515625" style="5" customWidth="1"/>
    <col min="6154" max="6154" width="11.85546875" style="5" customWidth="1"/>
    <col min="6155" max="6155" width="13.42578125" style="5" customWidth="1"/>
    <col min="6156" max="6156" width="12.140625" style="5" customWidth="1"/>
    <col min="6157" max="6157" width="12.7109375" style="5" customWidth="1"/>
    <col min="6158" max="6158" width="10.42578125" style="5" customWidth="1"/>
    <col min="6159" max="6159" width="10.140625" style="5" customWidth="1"/>
    <col min="6160" max="6160" width="11.7109375" style="5" customWidth="1"/>
    <col min="6161" max="6161" width="58.42578125" style="5" customWidth="1"/>
    <col min="6162" max="6162" width="74.140625" style="5" customWidth="1"/>
    <col min="6163" max="6400" width="9.140625" style="5"/>
    <col min="6401" max="6401" width="6.7109375" style="5" customWidth="1"/>
    <col min="6402" max="6402" width="47" style="5" customWidth="1"/>
    <col min="6403" max="6403" width="8.85546875" style="5" hidden="1" customWidth="1"/>
    <col min="6404" max="6405" width="6.42578125" style="5" customWidth="1"/>
    <col min="6406" max="6406" width="27.42578125" style="5" customWidth="1"/>
    <col min="6407" max="6407" width="43.140625" style="5" customWidth="1"/>
    <col min="6408" max="6408" width="15.140625" style="5" customWidth="1"/>
    <col min="6409" max="6409" width="11.28515625" style="5" customWidth="1"/>
    <col min="6410" max="6410" width="11.85546875" style="5" customWidth="1"/>
    <col min="6411" max="6411" width="13.42578125" style="5" customWidth="1"/>
    <col min="6412" max="6412" width="12.140625" style="5" customWidth="1"/>
    <col min="6413" max="6413" width="12.7109375" style="5" customWidth="1"/>
    <col min="6414" max="6414" width="10.42578125" style="5" customWidth="1"/>
    <col min="6415" max="6415" width="10.140625" style="5" customWidth="1"/>
    <col min="6416" max="6416" width="11.7109375" style="5" customWidth="1"/>
    <col min="6417" max="6417" width="58.42578125" style="5" customWidth="1"/>
    <col min="6418" max="6418" width="74.140625" style="5" customWidth="1"/>
    <col min="6419" max="6656" width="9.140625" style="5"/>
    <col min="6657" max="6657" width="6.7109375" style="5" customWidth="1"/>
    <col min="6658" max="6658" width="47" style="5" customWidth="1"/>
    <col min="6659" max="6659" width="8.85546875" style="5" hidden="1" customWidth="1"/>
    <col min="6660" max="6661" width="6.42578125" style="5" customWidth="1"/>
    <col min="6662" max="6662" width="27.42578125" style="5" customWidth="1"/>
    <col min="6663" max="6663" width="43.140625" style="5" customWidth="1"/>
    <col min="6664" max="6664" width="15.140625" style="5" customWidth="1"/>
    <col min="6665" max="6665" width="11.28515625" style="5" customWidth="1"/>
    <col min="6666" max="6666" width="11.85546875" style="5" customWidth="1"/>
    <col min="6667" max="6667" width="13.42578125" style="5" customWidth="1"/>
    <col min="6668" max="6668" width="12.140625" style="5" customWidth="1"/>
    <col min="6669" max="6669" width="12.7109375" style="5" customWidth="1"/>
    <col min="6670" max="6670" width="10.42578125" style="5" customWidth="1"/>
    <col min="6671" max="6671" width="10.140625" style="5" customWidth="1"/>
    <col min="6672" max="6672" width="11.7109375" style="5" customWidth="1"/>
    <col min="6673" max="6673" width="58.42578125" style="5" customWidth="1"/>
    <col min="6674" max="6674" width="74.140625" style="5" customWidth="1"/>
    <col min="6675" max="6912" width="9.140625" style="5"/>
    <col min="6913" max="6913" width="6.7109375" style="5" customWidth="1"/>
    <col min="6914" max="6914" width="47" style="5" customWidth="1"/>
    <col min="6915" max="6915" width="8.85546875" style="5" hidden="1" customWidth="1"/>
    <col min="6916" max="6917" width="6.42578125" style="5" customWidth="1"/>
    <col min="6918" max="6918" width="27.42578125" style="5" customWidth="1"/>
    <col min="6919" max="6919" width="43.140625" style="5" customWidth="1"/>
    <col min="6920" max="6920" width="15.140625" style="5" customWidth="1"/>
    <col min="6921" max="6921" width="11.28515625" style="5" customWidth="1"/>
    <col min="6922" max="6922" width="11.85546875" style="5" customWidth="1"/>
    <col min="6923" max="6923" width="13.42578125" style="5" customWidth="1"/>
    <col min="6924" max="6924" width="12.140625" style="5" customWidth="1"/>
    <col min="6925" max="6925" width="12.7109375" style="5" customWidth="1"/>
    <col min="6926" max="6926" width="10.42578125" style="5" customWidth="1"/>
    <col min="6927" max="6927" width="10.140625" style="5" customWidth="1"/>
    <col min="6928" max="6928" width="11.7109375" style="5" customWidth="1"/>
    <col min="6929" max="6929" width="58.42578125" style="5" customWidth="1"/>
    <col min="6930" max="6930" width="74.140625" style="5" customWidth="1"/>
    <col min="6931" max="7168" width="9.140625" style="5"/>
    <col min="7169" max="7169" width="6.7109375" style="5" customWidth="1"/>
    <col min="7170" max="7170" width="47" style="5" customWidth="1"/>
    <col min="7171" max="7171" width="8.85546875" style="5" hidden="1" customWidth="1"/>
    <col min="7172" max="7173" width="6.42578125" style="5" customWidth="1"/>
    <col min="7174" max="7174" width="27.42578125" style="5" customWidth="1"/>
    <col min="7175" max="7175" width="43.140625" style="5" customWidth="1"/>
    <col min="7176" max="7176" width="15.140625" style="5" customWidth="1"/>
    <col min="7177" max="7177" width="11.28515625" style="5" customWidth="1"/>
    <col min="7178" max="7178" width="11.85546875" style="5" customWidth="1"/>
    <col min="7179" max="7179" width="13.42578125" style="5" customWidth="1"/>
    <col min="7180" max="7180" width="12.140625" style="5" customWidth="1"/>
    <col min="7181" max="7181" width="12.7109375" style="5" customWidth="1"/>
    <col min="7182" max="7182" width="10.42578125" style="5" customWidth="1"/>
    <col min="7183" max="7183" width="10.140625" style="5" customWidth="1"/>
    <col min="7184" max="7184" width="11.7109375" style="5" customWidth="1"/>
    <col min="7185" max="7185" width="58.42578125" style="5" customWidth="1"/>
    <col min="7186" max="7186" width="74.140625" style="5" customWidth="1"/>
    <col min="7187" max="7424" width="9.140625" style="5"/>
    <col min="7425" max="7425" width="6.7109375" style="5" customWidth="1"/>
    <col min="7426" max="7426" width="47" style="5" customWidth="1"/>
    <col min="7427" max="7427" width="8.85546875" style="5" hidden="1" customWidth="1"/>
    <col min="7428" max="7429" width="6.42578125" style="5" customWidth="1"/>
    <col min="7430" max="7430" width="27.42578125" style="5" customWidth="1"/>
    <col min="7431" max="7431" width="43.140625" style="5" customWidth="1"/>
    <col min="7432" max="7432" width="15.140625" style="5" customWidth="1"/>
    <col min="7433" max="7433" width="11.28515625" style="5" customWidth="1"/>
    <col min="7434" max="7434" width="11.85546875" style="5" customWidth="1"/>
    <col min="7435" max="7435" width="13.42578125" style="5" customWidth="1"/>
    <col min="7436" max="7436" width="12.140625" style="5" customWidth="1"/>
    <col min="7437" max="7437" width="12.7109375" style="5" customWidth="1"/>
    <col min="7438" max="7438" width="10.42578125" style="5" customWidth="1"/>
    <col min="7439" max="7439" width="10.140625" style="5" customWidth="1"/>
    <col min="7440" max="7440" width="11.7109375" style="5" customWidth="1"/>
    <col min="7441" max="7441" width="58.42578125" style="5" customWidth="1"/>
    <col min="7442" max="7442" width="74.140625" style="5" customWidth="1"/>
    <col min="7443" max="7680" width="9.140625" style="5"/>
    <col min="7681" max="7681" width="6.7109375" style="5" customWidth="1"/>
    <col min="7682" max="7682" width="47" style="5" customWidth="1"/>
    <col min="7683" max="7683" width="8.85546875" style="5" hidden="1" customWidth="1"/>
    <col min="7684" max="7685" width="6.42578125" style="5" customWidth="1"/>
    <col min="7686" max="7686" width="27.42578125" style="5" customWidth="1"/>
    <col min="7687" max="7687" width="43.140625" style="5" customWidth="1"/>
    <col min="7688" max="7688" width="15.140625" style="5" customWidth="1"/>
    <col min="7689" max="7689" width="11.28515625" style="5" customWidth="1"/>
    <col min="7690" max="7690" width="11.85546875" style="5" customWidth="1"/>
    <col min="7691" max="7691" width="13.42578125" style="5" customWidth="1"/>
    <col min="7692" max="7692" width="12.140625" style="5" customWidth="1"/>
    <col min="7693" max="7693" width="12.7109375" style="5" customWidth="1"/>
    <col min="7694" max="7694" width="10.42578125" style="5" customWidth="1"/>
    <col min="7695" max="7695" width="10.140625" style="5" customWidth="1"/>
    <col min="7696" max="7696" width="11.7109375" style="5" customWidth="1"/>
    <col min="7697" max="7697" width="58.42578125" style="5" customWidth="1"/>
    <col min="7698" max="7698" width="74.140625" style="5" customWidth="1"/>
    <col min="7699" max="7936" width="9.140625" style="5"/>
    <col min="7937" max="7937" width="6.7109375" style="5" customWidth="1"/>
    <col min="7938" max="7938" width="47" style="5" customWidth="1"/>
    <col min="7939" max="7939" width="8.85546875" style="5" hidden="1" customWidth="1"/>
    <col min="7940" max="7941" width="6.42578125" style="5" customWidth="1"/>
    <col min="7942" max="7942" width="27.42578125" style="5" customWidth="1"/>
    <col min="7943" max="7943" width="43.140625" style="5" customWidth="1"/>
    <col min="7944" max="7944" width="15.140625" style="5" customWidth="1"/>
    <col min="7945" max="7945" width="11.28515625" style="5" customWidth="1"/>
    <col min="7946" max="7946" width="11.85546875" style="5" customWidth="1"/>
    <col min="7947" max="7947" width="13.42578125" style="5" customWidth="1"/>
    <col min="7948" max="7948" width="12.140625" style="5" customWidth="1"/>
    <col min="7949" max="7949" width="12.7109375" style="5" customWidth="1"/>
    <col min="7950" max="7950" width="10.42578125" style="5" customWidth="1"/>
    <col min="7951" max="7951" width="10.140625" style="5" customWidth="1"/>
    <col min="7952" max="7952" width="11.7109375" style="5" customWidth="1"/>
    <col min="7953" max="7953" width="58.42578125" style="5" customWidth="1"/>
    <col min="7954" max="7954" width="74.140625" style="5" customWidth="1"/>
    <col min="7955" max="8192" width="9.140625" style="5"/>
    <col min="8193" max="8193" width="6.7109375" style="5" customWidth="1"/>
    <col min="8194" max="8194" width="47" style="5" customWidth="1"/>
    <col min="8195" max="8195" width="8.85546875" style="5" hidden="1" customWidth="1"/>
    <col min="8196" max="8197" width="6.42578125" style="5" customWidth="1"/>
    <col min="8198" max="8198" width="27.42578125" style="5" customWidth="1"/>
    <col min="8199" max="8199" width="43.140625" style="5" customWidth="1"/>
    <col min="8200" max="8200" width="15.140625" style="5" customWidth="1"/>
    <col min="8201" max="8201" width="11.28515625" style="5" customWidth="1"/>
    <col min="8202" max="8202" width="11.85546875" style="5" customWidth="1"/>
    <col min="8203" max="8203" width="13.42578125" style="5" customWidth="1"/>
    <col min="8204" max="8204" width="12.140625" style="5" customWidth="1"/>
    <col min="8205" max="8205" width="12.7109375" style="5" customWidth="1"/>
    <col min="8206" max="8206" width="10.42578125" style="5" customWidth="1"/>
    <col min="8207" max="8207" width="10.140625" style="5" customWidth="1"/>
    <col min="8208" max="8208" width="11.7109375" style="5" customWidth="1"/>
    <col min="8209" max="8209" width="58.42578125" style="5" customWidth="1"/>
    <col min="8210" max="8210" width="74.140625" style="5" customWidth="1"/>
    <col min="8211" max="8448" width="9.140625" style="5"/>
    <col min="8449" max="8449" width="6.7109375" style="5" customWidth="1"/>
    <col min="8450" max="8450" width="47" style="5" customWidth="1"/>
    <col min="8451" max="8451" width="8.85546875" style="5" hidden="1" customWidth="1"/>
    <col min="8452" max="8453" width="6.42578125" style="5" customWidth="1"/>
    <col min="8454" max="8454" width="27.42578125" style="5" customWidth="1"/>
    <col min="8455" max="8455" width="43.140625" style="5" customWidth="1"/>
    <col min="8456" max="8456" width="15.140625" style="5" customWidth="1"/>
    <col min="8457" max="8457" width="11.28515625" style="5" customWidth="1"/>
    <col min="8458" max="8458" width="11.85546875" style="5" customWidth="1"/>
    <col min="8459" max="8459" width="13.42578125" style="5" customWidth="1"/>
    <col min="8460" max="8460" width="12.140625" style="5" customWidth="1"/>
    <col min="8461" max="8461" width="12.7109375" style="5" customWidth="1"/>
    <col min="8462" max="8462" width="10.42578125" style="5" customWidth="1"/>
    <col min="8463" max="8463" width="10.140625" style="5" customWidth="1"/>
    <col min="8464" max="8464" width="11.7109375" style="5" customWidth="1"/>
    <col min="8465" max="8465" width="58.42578125" style="5" customWidth="1"/>
    <col min="8466" max="8466" width="74.140625" style="5" customWidth="1"/>
    <col min="8467" max="8704" width="9.140625" style="5"/>
    <col min="8705" max="8705" width="6.7109375" style="5" customWidth="1"/>
    <col min="8706" max="8706" width="47" style="5" customWidth="1"/>
    <col min="8707" max="8707" width="8.85546875" style="5" hidden="1" customWidth="1"/>
    <col min="8708" max="8709" width="6.42578125" style="5" customWidth="1"/>
    <col min="8710" max="8710" width="27.42578125" style="5" customWidth="1"/>
    <col min="8711" max="8711" width="43.140625" style="5" customWidth="1"/>
    <col min="8712" max="8712" width="15.140625" style="5" customWidth="1"/>
    <col min="8713" max="8713" width="11.28515625" style="5" customWidth="1"/>
    <col min="8714" max="8714" width="11.85546875" style="5" customWidth="1"/>
    <col min="8715" max="8715" width="13.42578125" style="5" customWidth="1"/>
    <col min="8716" max="8716" width="12.140625" style="5" customWidth="1"/>
    <col min="8717" max="8717" width="12.7109375" style="5" customWidth="1"/>
    <col min="8718" max="8718" width="10.42578125" style="5" customWidth="1"/>
    <col min="8719" max="8719" width="10.140625" style="5" customWidth="1"/>
    <col min="8720" max="8720" width="11.7109375" style="5" customWidth="1"/>
    <col min="8721" max="8721" width="58.42578125" style="5" customWidth="1"/>
    <col min="8722" max="8722" width="74.140625" style="5" customWidth="1"/>
    <col min="8723" max="8960" width="9.140625" style="5"/>
    <col min="8961" max="8961" width="6.7109375" style="5" customWidth="1"/>
    <col min="8962" max="8962" width="47" style="5" customWidth="1"/>
    <col min="8963" max="8963" width="8.85546875" style="5" hidden="1" customWidth="1"/>
    <col min="8964" max="8965" width="6.42578125" style="5" customWidth="1"/>
    <col min="8966" max="8966" width="27.42578125" style="5" customWidth="1"/>
    <col min="8967" max="8967" width="43.140625" style="5" customWidth="1"/>
    <col min="8968" max="8968" width="15.140625" style="5" customWidth="1"/>
    <col min="8969" max="8969" width="11.28515625" style="5" customWidth="1"/>
    <col min="8970" max="8970" width="11.85546875" style="5" customWidth="1"/>
    <col min="8971" max="8971" width="13.42578125" style="5" customWidth="1"/>
    <col min="8972" max="8972" width="12.140625" style="5" customWidth="1"/>
    <col min="8973" max="8973" width="12.7109375" style="5" customWidth="1"/>
    <col min="8974" max="8974" width="10.42578125" style="5" customWidth="1"/>
    <col min="8975" max="8975" width="10.140625" style="5" customWidth="1"/>
    <col min="8976" max="8976" width="11.7109375" style="5" customWidth="1"/>
    <col min="8977" max="8977" width="58.42578125" style="5" customWidth="1"/>
    <col min="8978" max="8978" width="74.140625" style="5" customWidth="1"/>
    <col min="8979" max="9216" width="9.140625" style="5"/>
    <col min="9217" max="9217" width="6.7109375" style="5" customWidth="1"/>
    <col min="9218" max="9218" width="47" style="5" customWidth="1"/>
    <col min="9219" max="9219" width="8.85546875" style="5" hidden="1" customWidth="1"/>
    <col min="9220" max="9221" width="6.42578125" style="5" customWidth="1"/>
    <col min="9222" max="9222" width="27.42578125" style="5" customWidth="1"/>
    <col min="9223" max="9223" width="43.140625" style="5" customWidth="1"/>
    <col min="9224" max="9224" width="15.140625" style="5" customWidth="1"/>
    <col min="9225" max="9225" width="11.28515625" style="5" customWidth="1"/>
    <col min="9226" max="9226" width="11.85546875" style="5" customWidth="1"/>
    <col min="9227" max="9227" width="13.42578125" style="5" customWidth="1"/>
    <col min="9228" max="9228" width="12.140625" style="5" customWidth="1"/>
    <col min="9229" max="9229" width="12.7109375" style="5" customWidth="1"/>
    <col min="9230" max="9230" width="10.42578125" style="5" customWidth="1"/>
    <col min="9231" max="9231" width="10.140625" style="5" customWidth="1"/>
    <col min="9232" max="9232" width="11.7109375" style="5" customWidth="1"/>
    <col min="9233" max="9233" width="58.42578125" style="5" customWidth="1"/>
    <col min="9234" max="9234" width="74.140625" style="5" customWidth="1"/>
    <col min="9235" max="9472" width="9.140625" style="5"/>
    <col min="9473" max="9473" width="6.7109375" style="5" customWidth="1"/>
    <col min="9474" max="9474" width="47" style="5" customWidth="1"/>
    <col min="9475" max="9475" width="8.85546875" style="5" hidden="1" customWidth="1"/>
    <col min="9476" max="9477" width="6.42578125" style="5" customWidth="1"/>
    <col min="9478" max="9478" width="27.42578125" style="5" customWidth="1"/>
    <col min="9479" max="9479" width="43.140625" style="5" customWidth="1"/>
    <col min="9480" max="9480" width="15.140625" style="5" customWidth="1"/>
    <col min="9481" max="9481" width="11.28515625" style="5" customWidth="1"/>
    <col min="9482" max="9482" width="11.85546875" style="5" customWidth="1"/>
    <col min="9483" max="9483" width="13.42578125" style="5" customWidth="1"/>
    <col min="9484" max="9484" width="12.140625" style="5" customWidth="1"/>
    <col min="9485" max="9485" width="12.7109375" style="5" customWidth="1"/>
    <col min="9486" max="9486" width="10.42578125" style="5" customWidth="1"/>
    <col min="9487" max="9487" width="10.140625" style="5" customWidth="1"/>
    <col min="9488" max="9488" width="11.7109375" style="5" customWidth="1"/>
    <col min="9489" max="9489" width="58.42578125" style="5" customWidth="1"/>
    <col min="9490" max="9490" width="74.140625" style="5" customWidth="1"/>
    <col min="9491" max="9728" width="9.140625" style="5"/>
    <col min="9729" max="9729" width="6.7109375" style="5" customWidth="1"/>
    <col min="9730" max="9730" width="47" style="5" customWidth="1"/>
    <col min="9731" max="9731" width="8.85546875" style="5" hidden="1" customWidth="1"/>
    <col min="9732" max="9733" width="6.42578125" style="5" customWidth="1"/>
    <col min="9734" max="9734" width="27.42578125" style="5" customWidth="1"/>
    <col min="9735" max="9735" width="43.140625" style="5" customWidth="1"/>
    <col min="9736" max="9736" width="15.140625" style="5" customWidth="1"/>
    <col min="9737" max="9737" width="11.28515625" style="5" customWidth="1"/>
    <col min="9738" max="9738" width="11.85546875" style="5" customWidth="1"/>
    <col min="9739" max="9739" width="13.42578125" style="5" customWidth="1"/>
    <col min="9740" max="9740" width="12.140625" style="5" customWidth="1"/>
    <col min="9741" max="9741" width="12.7109375" style="5" customWidth="1"/>
    <col min="9742" max="9742" width="10.42578125" style="5" customWidth="1"/>
    <col min="9743" max="9743" width="10.140625" style="5" customWidth="1"/>
    <col min="9744" max="9744" width="11.7109375" style="5" customWidth="1"/>
    <col min="9745" max="9745" width="58.42578125" style="5" customWidth="1"/>
    <col min="9746" max="9746" width="74.140625" style="5" customWidth="1"/>
    <col min="9747" max="9984" width="9.140625" style="5"/>
    <col min="9985" max="9985" width="6.7109375" style="5" customWidth="1"/>
    <col min="9986" max="9986" width="47" style="5" customWidth="1"/>
    <col min="9987" max="9987" width="8.85546875" style="5" hidden="1" customWidth="1"/>
    <col min="9988" max="9989" width="6.42578125" style="5" customWidth="1"/>
    <col min="9990" max="9990" width="27.42578125" style="5" customWidth="1"/>
    <col min="9991" max="9991" width="43.140625" style="5" customWidth="1"/>
    <col min="9992" max="9992" width="15.140625" style="5" customWidth="1"/>
    <col min="9993" max="9993" width="11.28515625" style="5" customWidth="1"/>
    <col min="9994" max="9994" width="11.85546875" style="5" customWidth="1"/>
    <col min="9995" max="9995" width="13.42578125" style="5" customWidth="1"/>
    <col min="9996" max="9996" width="12.140625" style="5" customWidth="1"/>
    <col min="9997" max="9997" width="12.7109375" style="5" customWidth="1"/>
    <col min="9998" max="9998" width="10.42578125" style="5" customWidth="1"/>
    <col min="9999" max="9999" width="10.140625" style="5" customWidth="1"/>
    <col min="10000" max="10000" width="11.7109375" style="5" customWidth="1"/>
    <col min="10001" max="10001" width="58.42578125" style="5" customWidth="1"/>
    <col min="10002" max="10002" width="74.140625" style="5" customWidth="1"/>
    <col min="10003" max="10240" width="9.140625" style="5"/>
    <col min="10241" max="10241" width="6.7109375" style="5" customWidth="1"/>
    <col min="10242" max="10242" width="47" style="5" customWidth="1"/>
    <col min="10243" max="10243" width="8.85546875" style="5" hidden="1" customWidth="1"/>
    <col min="10244" max="10245" width="6.42578125" style="5" customWidth="1"/>
    <col min="10246" max="10246" width="27.42578125" style="5" customWidth="1"/>
    <col min="10247" max="10247" width="43.140625" style="5" customWidth="1"/>
    <col min="10248" max="10248" width="15.140625" style="5" customWidth="1"/>
    <col min="10249" max="10249" width="11.28515625" style="5" customWidth="1"/>
    <col min="10250" max="10250" width="11.85546875" style="5" customWidth="1"/>
    <col min="10251" max="10251" width="13.42578125" style="5" customWidth="1"/>
    <col min="10252" max="10252" width="12.140625" style="5" customWidth="1"/>
    <col min="10253" max="10253" width="12.7109375" style="5" customWidth="1"/>
    <col min="10254" max="10254" width="10.42578125" style="5" customWidth="1"/>
    <col min="10255" max="10255" width="10.140625" style="5" customWidth="1"/>
    <col min="10256" max="10256" width="11.7109375" style="5" customWidth="1"/>
    <col min="10257" max="10257" width="58.42578125" style="5" customWidth="1"/>
    <col min="10258" max="10258" width="74.140625" style="5" customWidth="1"/>
    <col min="10259" max="10496" width="9.140625" style="5"/>
    <col min="10497" max="10497" width="6.7109375" style="5" customWidth="1"/>
    <col min="10498" max="10498" width="47" style="5" customWidth="1"/>
    <col min="10499" max="10499" width="8.85546875" style="5" hidden="1" customWidth="1"/>
    <col min="10500" max="10501" width="6.42578125" style="5" customWidth="1"/>
    <col min="10502" max="10502" width="27.42578125" style="5" customWidth="1"/>
    <col min="10503" max="10503" width="43.140625" style="5" customWidth="1"/>
    <col min="10504" max="10504" width="15.140625" style="5" customWidth="1"/>
    <col min="10505" max="10505" width="11.28515625" style="5" customWidth="1"/>
    <col min="10506" max="10506" width="11.85546875" style="5" customWidth="1"/>
    <col min="10507" max="10507" width="13.42578125" style="5" customWidth="1"/>
    <col min="10508" max="10508" width="12.140625" style="5" customWidth="1"/>
    <col min="10509" max="10509" width="12.7109375" style="5" customWidth="1"/>
    <col min="10510" max="10510" width="10.42578125" style="5" customWidth="1"/>
    <col min="10511" max="10511" width="10.140625" style="5" customWidth="1"/>
    <col min="10512" max="10512" width="11.7109375" style="5" customWidth="1"/>
    <col min="10513" max="10513" width="58.42578125" style="5" customWidth="1"/>
    <col min="10514" max="10514" width="74.140625" style="5" customWidth="1"/>
    <col min="10515" max="10752" width="9.140625" style="5"/>
    <col min="10753" max="10753" width="6.7109375" style="5" customWidth="1"/>
    <col min="10754" max="10754" width="47" style="5" customWidth="1"/>
    <col min="10755" max="10755" width="8.85546875" style="5" hidden="1" customWidth="1"/>
    <col min="10756" max="10757" width="6.42578125" style="5" customWidth="1"/>
    <col min="10758" max="10758" width="27.42578125" style="5" customWidth="1"/>
    <col min="10759" max="10759" width="43.140625" style="5" customWidth="1"/>
    <col min="10760" max="10760" width="15.140625" style="5" customWidth="1"/>
    <col min="10761" max="10761" width="11.28515625" style="5" customWidth="1"/>
    <col min="10762" max="10762" width="11.85546875" style="5" customWidth="1"/>
    <col min="10763" max="10763" width="13.42578125" style="5" customWidth="1"/>
    <col min="10764" max="10764" width="12.140625" style="5" customWidth="1"/>
    <col min="10765" max="10765" width="12.7109375" style="5" customWidth="1"/>
    <col min="10766" max="10766" width="10.42578125" style="5" customWidth="1"/>
    <col min="10767" max="10767" width="10.140625" style="5" customWidth="1"/>
    <col min="10768" max="10768" width="11.7109375" style="5" customWidth="1"/>
    <col min="10769" max="10769" width="58.42578125" style="5" customWidth="1"/>
    <col min="10770" max="10770" width="74.140625" style="5" customWidth="1"/>
    <col min="10771" max="11008" width="9.140625" style="5"/>
    <col min="11009" max="11009" width="6.7109375" style="5" customWidth="1"/>
    <col min="11010" max="11010" width="47" style="5" customWidth="1"/>
    <col min="11011" max="11011" width="8.85546875" style="5" hidden="1" customWidth="1"/>
    <col min="11012" max="11013" width="6.42578125" style="5" customWidth="1"/>
    <col min="11014" max="11014" width="27.42578125" style="5" customWidth="1"/>
    <col min="11015" max="11015" width="43.140625" style="5" customWidth="1"/>
    <col min="11016" max="11016" width="15.140625" style="5" customWidth="1"/>
    <col min="11017" max="11017" width="11.28515625" style="5" customWidth="1"/>
    <col min="11018" max="11018" width="11.85546875" style="5" customWidth="1"/>
    <col min="11019" max="11019" width="13.42578125" style="5" customWidth="1"/>
    <col min="11020" max="11020" width="12.140625" style="5" customWidth="1"/>
    <col min="11021" max="11021" width="12.7109375" style="5" customWidth="1"/>
    <col min="11022" max="11022" width="10.42578125" style="5" customWidth="1"/>
    <col min="11023" max="11023" width="10.140625" style="5" customWidth="1"/>
    <col min="11024" max="11024" width="11.7109375" style="5" customWidth="1"/>
    <col min="11025" max="11025" width="58.42578125" style="5" customWidth="1"/>
    <col min="11026" max="11026" width="74.140625" style="5" customWidth="1"/>
    <col min="11027" max="11264" width="9.140625" style="5"/>
    <col min="11265" max="11265" width="6.7109375" style="5" customWidth="1"/>
    <col min="11266" max="11266" width="47" style="5" customWidth="1"/>
    <col min="11267" max="11267" width="8.85546875" style="5" hidden="1" customWidth="1"/>
    <col min="11268" max="11269" width="6.42578125" style="5" customWidth="1"/>
    <col min="11270" max="11270" width="27.42578125" style="5" customWidth="1"/>
    <col min="11271" max="11271" width="43.140625" style="5" customWidth="1"/>
    <col min="11272" max="11272" width="15.140625" style="5" customWidth="1"/>
    <col min="11273" max="11273" width="11.28515625" style="5" customWidth="1"/>
    <col min="11274" max="11274" width="11.85546875" style="5" customWidth="1"/>
    <col min="11275" max="11275" width="13.42578125" style="5" customWidth="1"/>
    <col min="11276" max="11276" width="12.140625" style="5" customWidth="1"/>
    <col min="11277" max="11277" width="12.7109375" style="5" customWidth="1"/>
    <col min="11278" max="11278" width="10.42578125" style="5" customWidth="1"/>
    <col min="11279" max="11279" width="10.140625" style="5" customWidth="1"/>
    <col min="11280" max="11280" width="11.7109375" style="5" customWidth="1"/>
    <col min="11281" max="11281" width="58.42578125" style="5" customWidth="1"/>
    <col min="11282" max="11282" width="74.140625" style="5" customWidth="1"/>
    <col min="11283" max="11520" width="9.140625" style="5"/>
    <col min="11521" max="11521" width="6.7109375" style="5" customWidth="1"/>
    <col min="11522" max="11522" width="47" style="5" customWidth="1"/>
    <col min="11523" max="11523" width="8.85546875" style="5" hidden="1" customWidth="1"/>
    <col min="11524" max="11525" width="6.42578125" style="5" customWidth="1"/>
    <col min="11526" max="11526" width="27.42578125" style="5" customWidth="1"/>
    <col min="11527" max="11527" width="43.140625" style="5" customWidth="1"/>
    <col min="11528" max="11528" width="15.140625" style="5" customWidth="1"/>
    <col min="11529" max="11529" width="11.28515625" style="5" customWidth="1"/>
    <col min="11530" max="11530" width="11.85546875" style="5" customWidth="1"/>
    <col min="11531" max="11531" width="13.42578125" style="5" customWidth="1"/>
    <col min="11532" max="11532" width="12.140625" style="5" customWidth="1"/>
    <col min="11533" max="11533" width="12.7109375" style="5" customWidth="1"/>
    <col min="11534" max="11534" width="10.42578125" style="5" customWidth="1"/>
    <col min="11535" max="11535" width="10.140625" style="5" customWidth="1"/>
    <col min="11536" max="11536" width="11.7109375" style="5" customWidth="1"/>
    <col min="11537" max="11537" width="58.42578125" style="5" customWidth="1"/>
    <col min="11538" max="11538" width="74.140625" style="5" customWidth="1"/>
    <col min="11539" max="11776" width="9.140625" style="5"/>
    <col min="11777" max="11777" width="6.7109375" style="5" customWidth="1"/>
    <col min="11778" max="11778" width="47" style="5" customWidth="1"/>
    <col min="11779" max="11779" width="8.85546875" style="5" hidden="1" customWidth="1"/>
    <col min="11780" max="11781" width="6.42578125" style="5" customWidth="1"/>
    <col min="11782" max="11782" width="27.42578125" style="5" customWidth="1"/>
    <col min="11783" max="11783" width="43.140625" style="5" customWidth="1"/>
    <col min="11784" max="11784" width="15.140625" style="5" customWidth="1"/>
    <col min="11785" max="11785" width="11.28515625" style="5" customWidth="1"/>
    <col min="11786" max="11786" width="11.85546875" style="5" customWidth="1"/>
    <col min="11787" max="11787" width="13.42578125" style="5" customWidth="1"/>
    <col min="11788" max="11788" width="12.140625" style="5" customWidth="1"/>
    <col min="11789" max="11789" width="12.7109375" style="5" customWidth="1"/>
    <col min="11790" max="11790" width="10.42578125" style="5" customWidth="1"/>
    <col min="11791" max="11791" width="10.140625" style="5" customWidth="1"/>
    <col min="11792" max="11792" width="11.7109375" style="5" customWidth="1"/>
    <col min="11793" max="11793" width="58.42578125" style="5" customWidth="1"/>
    <col min="11794" max="11794" width="74.140625" style="5" customWidth="1"/>
    <col min="11795" max="12032" width="9.140625" style="5"/>
    <col min="12033" max="12033" width="6.7109375" style="5" customWidth="1"/>
    <col min="12034" max="12034" width="47" style="5" customWidth="1"/>
    <col min="12035" max="12035" width="8.85546875" style="5" hidden="1" customWidth="1"/>
    <col min="12036" max="12037" width="6.42578125" style="5" customWidth="1"/>
    <col min="12038" max="12038" width="27.42578125" style="5" customWidth="1"/>
    <col min="12039" max="12039" width="43.140625" style="5" customWidth="1"/>
    <col min="12040" max="12040" width="15.140625" style="5" customWidth="1"/>
    <col min="12041" max="12041" width="11.28515625" style="5" customWidth="1"/>
    <col min="12042" max="12042" width="11.85546875" style="5" customWidth="1"/>
    <col min="12043" max="12043" width="13.42578125" style="5" customWidth="1"/>
    <col min="12044" max="12044" width="12.140625" style="5" customWidth="1"/>
    <col min="12045" max="12045" width="12.7109375" style="5" customWidth="1"/>
    <col min="12046" max="12046" width="10.42578125" style="5" customWidth="1"/>
    <col min="12047" max="12047" width="10.140625" style="5" customWidth="1"/>
    <col min="12048" max="12048" width="11.7109375" style="5" customWidth="1"/>
    <col min="12049" max="12049" width="58.42578125" style="5" customWidth="1"/>
    <col min="12050" max="12050" width="74.140625" style="5" customWidth="1"/>
    <col min="12051" max="12288" width="9.140625" style="5"/>
    <col min="12289" max="12289" width="6.7109375" style="5" customWidth="1"/>
    <col min="12290" max="12290" width="47" style="5" customWidth="1"/>
    <col min="12291" max="12291" width="8.85546875" style="5" hidden="1" customWidth="1"/>
    <col min="12292" max="12293" width="6.42578125" style="5" customWidth="1"/>
    <col min="12294" max="12294" width="27.42578125" style="5" customWidth="1"/>
    <col min="12295" max="12295" width="43.140625" style="5" customWidth="1"/>
    <col min="12296" max="12296" width="15.140625" style="5" customWidth="1"/>
    <col min="12297" max="12297" width="11.28515625" style="5" customWidth="1"/>
    <col min="12298" max="12298" width="11.85546875" style="5" customWidth="1"/>
    <col min="12299" max="12299" width="13.42578125" style="5" customWidth="1"/>
    <col min="12300" max="12300" width="12.140625" style="5" customWidth="1"/>
    <col min="12301" max="12301" width="12.7109375" style="5" customWidth="1"/>
    <col min="12302" max="12302" width="10.42578125" style="5" customWidth="1"/>
    <col min="12303" max="12303" width="10.140625" style="5" customWidth="1"/>
    <col min="12304" max="12304" width="11.7109375" style="5" customWidth="1"/>
    <col min="12305" max="12305" width="58.42578125" style="5" customWidth="1"/>
    <col min="12306" max="12306" width="74.140625" style="5" customWidth="1"/>
    <col min="12307" max="12544" width="9.140625" style="5"/>
    <col min="12545" max="12545" width="6.7109375" style="5" customWidth="1"/>
    <col min="12546" max="12546" width="47" style="5" customWidth="1"/>
    <col min="12547" max="12547" width="8.85546875" style="5" hidden="1" customWidth="1"/>
    <col min="12548" max="12549" width="6.42578125" style="5" customWidth="1"/>
    <col min="12550" max="12550" width="27.42578125" style="5" customWidth="1"/>
    <col min="12551" max="12551" width="43.140625" style="5" customWidth="1"/>
    <col min="12552" max="12552" width="15.140625" style="5" customWidth="1"/>
    <col min="12553" max="12553" width="11.28515625" style="5" customWidth="1"/>
    <col min="12554" max="12554" width="11.85546875" style="5" customWidth="1"/>
    <col min="12555" max="12555" width="13.42578125" style="5" customWidth="1"/>
    <col min="12556" max="12556" width="12.140625" style="5" customWidth="1"/>
    <col min="12557" max="12557" width="12.7109375" style="5" customWidth="1"/>
    <col min="12558" max="12558" width="10.42578125" style="5" customWidth="1"/>
    <col min="12559" max="12559" width="10.140625" style="5" customWidth="1"/>
    <col min="12560" max="12560" width="11.7109375" style="5" customWidth="1"/>
    <col min="12561" max="12561" width="58.42578125" style="5" customWidth="1"/>
    <col min="12562" max="12562" width="74.140625" style="5" customWidth="1"/>
    <col min="12563" max="12800" width="9.140625" style="5"/>
    <col min="12801" max="12801" width="6.7109375" style="5" customWidth="1"/>
    <col min="12802" max="12802" width="47" style="5" customWidth="1"/>
    <col min="12803" max="12803" width="8.85546875" style="5" hidden="1" customWidth="1"/>
    <col min="12804" max="12805" width="6.42578125" style="5" customWidth="1"/>
    <col min="12806" max="12806" width="27.42578125" style="5" customWidth="1"/>
    <col min="12807" max="12807" width="43.140625" style="5" customWidth="1"/>
    <col min="12808" max="12808" width="15.140625" style="5" customWidth="1"/>
    <col min="12809" max="12809" width="11.28515625" style="5" customWidth="1"/>
    <col min="12810" max="12810" width="11.85546875" style="5" customWidth="1"/>
    <col min="12811" max="12811" width="13.42578125" style="5" customWidth="1"/>
    <col min="12812" max="12812" width="12.140625" style="5" customWidth="1"/>
    <col min="12813" max="12813" width="12.7109375" style="5" customWidth="1"/>
    <col min="12814" max="12814" width="10.42578125" style="5" customWidth="1"/>
    <col min="12815" max="12815" width="10.140625" style="5" customWidth="1"/>
    <col min="12816" max="12816" width="11.7109375" style="5" customWidth="1"/>
    <col min="12817" max="12817" width="58.42578125" style="5" customWidth="1"/>
    <col min="12818" max="12818" width="74.140625" style="5" customWidth="1"/>
    <col min="12819" max="13056" width="9.140625" style="5"/>
    <col min="13057" max="13057" width="6.7109375" style="5" customWidth="1"/>
    <col min="13058" max="13058" width="47" style="5" customWidth="1"/>
    <col min="13059" max="13059" width="8.85546875" style="5" hidden="1" customWidth="1"/>
    <col min="13060" max="13061" width="6.42578125" style="5" customWidth="1"/>
    <col min="13062" max="13062" width="27.42578125" style="5" customWidth="1"/>
    <col min="13063" max="13063" width="43.140625" style="5" customWidth="1"/>
    <col min="13064" max="13064" width="15.140625" style="5" customWidth="1"/>
    <col min="13065" max="13065" width="11.28515625" style="5" customWidth="1"/>
    <col min="13066" max="13066" width="11.85546875" style="5" customWidth="1"/>
    <col min="13067" max="13067" width="13.42578125" style="5" customWidth="1"/>
    <col min="13068" max="13068" width="12.140625" style="5" customWidth="1"/>
    <col min="13069" max="13069" width="12.7109375" style="5" customWidth="1"/>
    <col min="13070" max="13070" width="10.42578125" style="5" customWidth="1"/>
    <col min="13071" max="13071" width="10.140625" style="5" customWidth="1"/>
    <col min="13072" max="13072" width="11.7109375" style="5" customWidth="1"/>
    <col min="13073" max="13073" width="58.42578125" style="5" customWidth="1"/>
    <col min="13074" max="13074" width="74.140625" style="5" customWidth="1"/>
    <col min="13075" max="13312" width="9.140625" style="5"/>
    <col min="13313" max="13313" width="6.7109375" style="5" customWidth="1"/>
    <col min="13314" max="13314" width="47" style="5" customWidth="1"/>
    <col min="13315" max="13315" width="8.85546875" style="5" hidden="1" customWidth="1"/>
    <col min="13316" max="13317" width="6.42578125" style="5" customWidth="1"/>
    <col min="13318" max="13318" width="27.42578125" style="5" customWidth="1"/>
    <col min="13319" max="13319" width="43.140625" style="5" customWidth="1"/>
    <col min="13320" max="13320" width="15.140625" style="5" customWidth="1"/>
    <col min="13321" max="13321" width="11.28515625" style="5" customWidth="1"/>
    <col min="13322" max="13322" width="11.85546875" style="5" customWidth="1"/>
    <col min="13323" max="13323" width="13.42578125" style="5" customWidth="1"/>
    <col min="13324" max="13324" width="12.140625" style="5" customWidth="1"/>
    <col min="13325" max="13325" width="12.7109375" style="5" customWidth="1"/>
    <col min="13326" max="13326" width="10.42578125" style="5" customWidth="1"/>
    <col min="13327" max="13327" width="10.140625" style="5" customWidth="1"/>
    <col min="13328" max="13328" width="11.7109375" style="5" customWidth="1"/>
    <col min="13329" max="13329" width="58.42578125" style="5" customWidth="1"/>
    <col min="13330" max="13330" width="74.140625" style="5" customWidth="1"/>
    <col min="13331" max="13568" width="9.140625" style="5"/>
    <col min="13569" max="13569" width="6.7109375" style="5" customWidth="1"/>
    <col min="13570" max="13570" width="47" style="5" customWidth="1"/>
    <col min="13571" max="13571" width="8.85546875" style="5" hidden="1" customWidth="1"/>
    <col min="13572" max="13573" width="6.42578125" style="5" customWidth="1"/>
    <col min="13574" max="13574" width="27.42578125" style="5" customWidth="1"/>
    <col min="13575" max="13575" width="43.140625" style="5" customWidth="1"/>
    <col min="13576" max="13576" width="15.140625" style="5" customWidth="1"/>
    <col min="13577" max="13577" width="11.28515625" style="5" customWidth="1"/>
    <col min="13578" max="13578" width="11.85546875" style="5" customWidth="1"/>
    <col min="13579" max="13579" width="13.42578125" style="5" customWidth="1"/>
    <col min="13580" max="13580" width="12.140625" style="5" customWidth="1"/>
    <col min="13581" max="13581" width="12.7109375" style="5" customWidth="1"/>
    <col min="13582" max="13582" width="10.42578125" style="5" customWidth="1"/>
    <col min="13583" max="13583" width="10.140625" style="5" customWidth="1"/>
    <col min="13584" max="13584" width="11.7109375" style="5" customWidth="1"/>
    <col min="13585" max="13585" width="58.42578125" style="5" customWidth="1"/>
    <col min="13586" max="13586" width="74.140625" style="5" customWidth="1"/>
    <col min="13587" max="13824" width="9.140625" style="5"/>
    <col min="13825" max="13825" width="6.7109375" style="5" customWidth="1"/>
    <col min="13826" max="13826" width="47" style="5" customWidth="1"/>
    <col min="13827" max="13827" width="8.85546875" style="5" hidden="1" customWidth="1"/>
    <col min="13828" max="13829" width="6.42578125" style="5" customWidth="1"/>
    <col min="13830" max="13830" width="27.42578125" style="5" customWidth="1"/>
    <col min="13831" max="13831" width="43.140625" style="5" customWidth="1"/>
    <col min="13832" max="13832" width="15.140625" style="5" customWidth="1"/>
    <col min="13833" max="13833" width="11.28515625" style="5" customWidth="1"/>
    <col min="13834" max="13834" width="11.85546875" style="5" customWidth="1"/>
    <col min="13835" max="13835" width="13.42578125" style="5" customWidth="1"/>
    <col min="13836" max="13836" width="12.140625" style="5" customWidth="1"/>
    <col min="13837" max="13837" width="12.7109375" style="5" customWidth="1"/>
    <col min="13838" max="13838" width="10.42578125" style="5" customWidth="1"/>
    <col min="13839" max="13839" width="10.140625" style="5" customWidth="1"/>
    <col min="13840" max="13840" width="11.7109375" style="5" customWidth="1"/>
    <col min="13841" max="13841" width="58.42578125" style="5" customWidth="1"/>
    <col min="13842" max="13842" width="74.140625" style="5" customWidth="1"/>
    <col min="13843" max="14080" width="9.140625" style="5"/>
    <col min="14081" max="14081" width="6.7109375" style="5" customWidth="1"/>
    <col min="14082" max="14082" width="47" style="5" customWidth="1"/>
    <col min="14083" max="14083" width="8.85546875" style="5" hidden="1" customWidth="1"/>
    <col min="14084" max="14085" width="6.42578125" style="5" customWidth="1"/>
    <col min="14086" max="14086" width="27.42578125" style="5" customWidth="1"/>
    <col min="14087" max="14087" width="43.140625" style="5" customWidth="1"/>
    <col min="14088" max="14088" width="15.140625" style="5" customWidth="1"/>
    <col min="14089" max="14089" width="11.28515625" style="5" customWidth="1"/>
    <col min="14090" max="14090" width="11.85546875" style="5" customWidth="1"/>
    <col min="14091" max="14091" width="13.42578125" style="5" customWidth="1"/>
    <col min="14092" max="14092" width="12.140625" style="5" customWidth="1"/>
    <col min="14093" max="14093" width="12.7109375" style="5" customWidth="1"/>
    <col min="14094" max="14094" width="10.42578125" style="5" customWidth="1"/>
    <col min="14095" max="14095" width="10.140625" style="5" customWidth="1"/>
    <col min="14096" max="14096" width="11.7109375" style="5" customWidth="1"/>
    <col min="14097" max="14097" width="58.42578125" style="5" customWidth="1"/>
    <col min="14098" max="14098" width="74.140625" style="5" customWidth="1"/>
    <col min="14099" max="14336" width="9.140625" style="5"/>
    <col min="14337" max="14337" width="6.7109375" style="5" customWidth="1"/>
    <col min="14338" max="14338" width="47" style="5" customWidth="1"/>
    <col min="14339" max="14339" width="8.85546875" style="5" hidden="1" customWidth="1"/>
    <col min="14340" max="14341" width="6.42578125" style="5" customWidth="1"/>
    <col min="14342" max="14342" width="27.42578125" style="5" customWidth="1"/>
    <col min="14343" max="14343" width="43.140625" style="5" customWidth="1"/>
    <col min="14344" max="14344" width="15.140625" style="5" customWidth="1"/>
    <col min="14345" max="14345" width="11.28515625" style="5" customWidth="1"/>
    <col min="14346" max="14346" width="11.85546875" style="5" customWidth="1"/>
    <col min="14347" max="14347" width="13.42578125" style="5" customWidth="1"/>
    <col min="14348" max="14348" width="12.140625" style="5" customWidth="1"/>
    <col min="14349" max="14349" width="12.7109375" style="5" customWidth="1"/>
    <col min="14350" max="14350" width="10.42578125" style="5" customWidth="1"/>
    <col min="14351" max="14351" width="10.140625" style="5" customWidth="1"/>
    <col min="14352" max="14352" width="11.7109375" style="5" customWidth="1"/>
    <col min="14353" max="14353" width="58.42578125" style="5" customWidth="1"/>
    <col min="14354" max="14354" width="74.140625" style="5" customWidth="1"/>
    <col min="14355" max="14592" width="9.140625" style="5"/>
    <col min="14593" max="14593" width="6.7109375" style="5" customWidth="1"/>
    <col min="14594" max="14594" width="47" style="5" customWidth="1"/>
    <col min="14595" max="14595" width="8.85546875" style="5" hidden="1" customWidth="1"/>
    <col min="14596" max="14597" width="6.42578125" style="5" customWidth="1"/>
    <col min="14598" max="14598" width="27.42578125" style="5" customWidth="1"/>
    <col min="14599" max="14599" width="43.140625" style="5" customWidth="1"/>
    <col min="14600" max="14600" width="15.140625" style="5" customWidth="1"/>
    <col min="14601" max="14601" width="11.28515625" style="5" customWidth="1"/>
    <col min="14602" max="14602" width="11.85546875" style="5" customWidth="1"/>
    <col min="14603" max="14603" width="13.42578125" style="5" customWidth="1"/>
    <col min="14604" max="14604" width="12.140625" style="5" customWidth="1"/>
    <col min="14605" max="14605" width="12.7109375" style="5" customWidth="1"/>
    <col min="14606" max="14606" width="10.42578125" style="5" customWidth="1"/>
    <col min="14607" max="14607" width="10.140625" style="5" customWidth="1"/>
    <col min="14608" max="14608" width="11.7109375" style="5" customWidth="1"/>
    <col min="14609" max="14609" width="58.42578125" style="5" customWidth="1"/>
    <col min="14610" max="14610" width="74.140625" style="5" customWidth="1"/>
    <col min="14611" max="14848" width="9.140625" style="5"/>
    <col min="14849" max="14849" width="6.7109375" style="5" customWidth="1"/>
    <col min="14850" max="14850" width="47" style="5" customWidth="1"/>
    <col min="14851" max="14851" width="8.85546875" style="5" hidden="1" customWidth="1"/>
    <col min="14852" max="14853" width="6.42578125" style="5" customWidth="1"/>
    <col min="14854" max="14854" width="27.42578125" style="5" customWidth="1"/>
    <col min="14855" max="14855" width="43.140625" style="5" customWidth="1"/>
    <col min="14856" max="14856" width="15.140625" style="5" customWidth="1"/>
    <col min="14857" max="14857" width="11.28515625" style="5" customWidth="1"/>
    <col min="14858" max="14858" width="11.85546875" style="5" customWidth="1"/>
    <col min="14859" max="14859" width="13.42578125" style="5" customWidth="1"/>
    <col min="14860" max="14860" width="12.140625" style="5" customWidth="1"/>
    <col min="14861" max="14861" width="12.7109375" style="5" customWidth="1"/>
    <col min="14862" max="14862" width="10.42578125" style="5" customWidth="1"/>
    <col min="14863" max="14863" width="10.140625" style="5" customWidth="1"/>
    <col min="14864" max="14864" width="11.7109375" style="5" customWidth="1"/>
    <col min="14865" max="14865" width="58.42578125" style="5" customWidth="1"/>
    <col min="14866" max="14866" width="74.140625" style="5" customWidth="1"/>
    <col min="14867" max="15104" width="9.140625" style="5"/>
    <col min="15105" max="15105" width="6.7109375" style="5" customWidth="1"/>
    <col min="15106" max="15106" width="47" style="5" customWidth="1"/>
    <col min="15107" max="15107" width="8.85546875" style="5" hidden="1" customWidth="1"/>
    <col min="15108" max="15109" width="6.42578125" style="5" customWidth="1"/>
    <col min="15110" max="15110" width="27.42578125" style="5" customWidth="1"/>
    <col min="15111" max="15111" width="43.140625" style="5" customWidth="1"/>
    <col min="15112" max="15112" width="15.140625" style="5" customWidth="1"/>
    <col min="15113" max="15113" width="11.28515625" style="5" customWidth="1"/>
    <col min="15114" max="15114" width="11.85546875" style="5" customWidth="1"/>
    <col min="15115" max="15115" width="13.42578125" style="5" customWidth="1"/>
    <col min="15116" max="15116" width="12.140625" style="5" customWidth="1"/>
    <col min="15117" max="15117" width="12.7109375" style="5" customWidth="1"/>
    <col min="15118" max="15118" width="10.42578125" style="5" customWidth="1"/>
    <col min="15119" max="15119" width="10.140625" style="5" customWidth="1"/>
    <col min="15120" max="15120" width="11.7109375" style="5" customWidth="1"/>
    <col min="15121" max="15121" width="58.42578125" style="5" customWidth="1"/>
    <col min="15122" max="15122" width="74.140625" style="5" customWidth="1"/>
    <col min="15123" max="15360" width="9.140625" style="5"/>
    <col min="15361" max="15361" width="6.7109375" style="5" customWidth="1"/>
    <col min="15362" max="15362" width="47" style="5" customWidth="1"/>
    <col min="15363" max="15363" width="8.85546875" style="5" hidden="1" customWidth="1"/>
    <col min="15364" max="15365" width="6.42578125" style="5" customWidth="1"/>
    <col min="15366" max="15366" width="27.42578125" style="5" customWidth="1"/>
    <col min="15367" max="15367" width="43.140625" style="5" customWidth="1"/>
    <col min="15368" max="15368" width="15.140625" style="5" customWidth="1"/>
    <col min="15369" max="15369" width="11.28515625" style="5" customWidth="1"/>
    <col min="15370" max="15370" width="11.85546875" style="5" customWidth="1"/>
    <col min="15371" max="15371" width="13.42578125" style="5" customWidth="1"/>
    <col min="15372" max="15372" width="12.140625" style="5" customWidth="1"/>
    <col min="15373" max="15373" width="12.7109375" style="5" customWidth="1"/>
    <col min="15374" max="15374" width="10.42578125" style="5" customWidth="1"/>
    <col min="15375" max="15375" width="10.140625" style="5" customWidth="1"/>
    <col min="15376" max="15376" width="11.7109375" style="5" customWidth="1"/>
    <col min="15377" max="15377" width="58.42578125" style="5" customWidth="1"/>
    <col min="15378" max="15378" width="74.140625" style="5" customWidth="1"/>
    <col min="15379" max="15616" width="9.140625" style="5"/>
    <col min="15617" max="15617" width="6.7109375" style="5" customWidth="1"/>
    <col min="15618" max="15618" width="47" style="5" customWidth="1"/>
    <col min="15619" max="15619" width="8.85546875" style="5" hidden="1" customWidth="1"/>
    <col min="15620" max="15621" width="6.42578125" style="5" customWidth="1"/>
    <col min="15622" max="15622" width="27.42578125" style="5" customWidth="1"/>
    <col min="15623" max="15623" width="43.140625" style="5" customWidth="1"/>
    <col min="15624" max="15624" width="15.140625" style="5" customWidth="1"/>
    <col min="15625" max="15625" width="11.28515625" style="5" customWidth="1"/>
    <col min="15626" max="15626" width="11.85546875" style="5" customWidth="1"/>
    <col min="15627" max="15627" width="13.42578125" style="5" customWidth="1"/>
    <col min="15628" max="15628" width="12.140625" style="5" customWidth="1"/>
    <col min="15629" max="15629" width="12.7109375" style="5" customWidth="1"/>
    <col min="15630" max="15630" width="10.42578125" style="5" customWidth="1"/>
    <col min="15631" max="15631" width="10.140625" style="5" customWidth="1"/>
    <col min="15632" max="15632" width="11.7109375" style="5" customWidth="1"/>
    <col min="15633" max="15633" width="58.42578125" style="5" customWidth="1"/>
    <col min="15634" max="15634" width="74.140625" style="5" customWidth="1"/>
    <col min="15635" max="15872" width="9.140625" style="5"/>
    <col min="15873" max="15873" width="6.7109375" style="5" customWidth="1"/>
    <col min="15874" max="15874" width="47" style="5" customWidth="1"/>
    <col min="15875" max="15875" width="8.85546875" style="5" hidden="1" customWidth="1"/>
    <col min="15876" max="15877" width="6.42578125" style="5" customWidth="1"/>
    <col min="15878" max="15878" width="27.42578125" style="5" customWidth="1"/>
    <col min="15879" max="15879" width="43.140625" style="5" customWidth="1"/>
    <col min="15880" max="15880" width="15.140625" style="5" customWidth="1"/>
    <col min="15881" max="15881" width="11.28515625" style="5" customWidth="1"/>
    <col min="15882" max="15882" width="11.85546875" style="5" customWidth="1"/>
    <col min="15883" max="15883" width="13.42578125" style="5" customWidth="1"/>
    <col min="15884" max="15884" width="12.140625" style="5" customWidth="1"/>
    <col min="15885" max="15885" width="12.7109375" style="5" customWidth="1"/>
    <col min="15886" max="15886" width="10.42578125" style="5" customWidth="1"/>
    <col min="15887" max="15887" width="10.140625" style="5" customWidth="1"/>
    <col min="15888" max="15888" width="11.7109375" style="5" customWidth="1"/>
    <col min="15889" max="15889" width="58.42578125" style="5" customWidth="1"/>
    <col min="15890" max="15890" width="74.140625" style="5" customWidth="1"/>
    <col min="15891" max="16128" width="9.140625" style="5"/>
    <col min="16129" max="16129" width="6.7109375" style="5" customWidth="1"/>
    <col min="16130" max="16130" width="47" style="5" customWidth="1"/>
    <col min="16131" max="16131" width="8.85546875" style="5" hidden="1" customWidth="1"/>
    <col min="16132" max="16133" width="6.42578125" style="5" customWidth="1"/>
    <col min="16134" max="16134" width="27.42578125" style="5" customWidth="1"/>
    <col min="16135" max="16135" width="43.140625" style="5" customWidth="1"/>
    <col min="16136" max="16136" width="15.140625" style="5" customWidth="1"/>
    <col min="16137" max="16137" width="11.28515625" style="5" customWidth="1"/>
    <col min="16138" max="16138" width="11.85546875" style="5" customWidth="1"/>
    <col min="16139" max="16139" width="13.42578125" style="5" customWidth="1"/>
    <col min="16140" max="16140" width="12.140625" style="5" customWidth="1"/>
    <col min="16141" max="16141" width="12.7109375" style="5" customWidth="1"/>
    <col min="16142" max="16142" width="10.42578125" style="5" customWidth="1"/>
    <col min="16143" max="16143" width="10.140625" style="5" customWidth="1"/>
    <col min="16144" max="16144" width="11.7109375" style="5" customWidth="1"/>
    <col min="16145" max="16145" width="58.42578125" style="5" customWidth="1"/>
    <col min="16146" max="16146" width="74.140625" style="5" customWidth="1"/>
    <col min="16147" max="16384" width="9.140625" style="5"/>
  </cols>
  <sheetData>
    <row r="1" spans="1:18" ht="32.25" customHeight="1" x14ac:dyDescent="0.3">
      <c r="A1" s="78"/>
      <c r="B1" s="78"/>
      <c r="C1" s="78"/>
      <c r="D1" s="78"/>
    </row>
    <row r="2" spans="1:18" ht="30.75" customHeight="1" x14ac:dyDescent="0.3">
      <c r="A2" s="79" t="s">
        <v>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4" spans="1:18" s="1" customFormat="1" ht="60" customHeight="1" x14ac:dyDescent="0.25">
      <c r="A4" s="80" t="s">
        <v>5</v>
      </c>
      <c r="B4" s="80" t="s">
        <v>6</v>
      </c>
      <c r="C4" s="80" t="s">
        <v>7</v>
      </c>
      <c r="D4" s="80" t="s">
        <v>8</v>
      </c>
      <c r="E4" s="80" t="s">
        <v>9</v>
      </c>
      <c r="F4" s="80" t="s">
        <v>10</v>
      </c>
      <c r="G4" s="81"/>
      <c r="H4" s="81"/>
      <c r="I4" s="80" t="s">
        <v>12</v>
      </c>
      <c r="J4" s="80"/>
      <c r="K4" s="81" t="s">
        <v>13</v>
      </c>
      <c r="L4" s="81"/>
      <c r="M4" s="81"/>
      <c r="N4" s="81"/>
      <c r="O4" s="81"/>
      <c r="P4" s="81"/>
      <c r="Q4" s="81" t="s">
        <v>14</v>
      </c>
      <c r="R4" s="81"/>
    </row>
    <row r="5" spans="1:18" s="1" customFormat="1" ht="55.5" customHeight="1" x14ac:dyDescent="0.25">
      <c r="A5" s="80"/>
      <c r="B5" s="80"/>
      <c r="C5" s="80"/>
      <c r="D5" s="80"/>
      <c r="E5" s="80"/>
      <c r="F5" s="80" t="s">
        <v>15</v>
      </c>
      <c r="G5" s="80" t="s">
        <v>16</v>
      </c>
      <c r="H5" s="80" t="s">
        <v>17</v>
      </c>
      <c r="I5" s="80" t="s">
        <v>2</v>
      </c>
      <c r="J5" s="80" t="s">
        <v>3</v>
      </c>
      <c r="K5" s="80" t="s">
        <v>18</v>
      </c>
      <c r="L5" s="80" t="s">
        <v>19</v>
      </c>
      <c r="M5" s="80" t="s">
        <v>20</v>
      </c>
      <c r="N5" s="91" t="s">
        <v>21</v>
      </c>
      <c r="O5" s="91"/>
      <c r="P5" s="91"/>
      <c r="Q5" s="80" t="s">
        <v>22</v>
      </c>
      <c r="R5" s="80" t="s">
        <v>23</v>
      </c>
    </row>
    <row r="6" spans="1:18" s="1" customFormat="1" ht="55.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7" t="s">
        <v>24</v>
      </c>
      <c r="O6" s="7" t="s">
        <v>25</v>
      </c>
      <c r="P6" s="7" t="s">
        <v>26</v>
      </c>
      <c r="Q6" s="80"/>
      <c r="R6" s="80"/>
    </row>
    <row r="7" spans="1:18" s="2" customFormat="1" ht="22.5" customHeight="1" x14ac:dyDescent="0.25">
      <c r="A7" s="8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</row>
    <row r="8" spans="1:18" s="3" customFormat="1" ht="18.95" customHeight="1" x14ac:dyDescent="0.25">
      <c r="A8" s="9"/>
      <c r="B8" s="92" t="s">
        <v>45</v>
      </c>
      <c r="C8" s="92"/>
      <c r="D8" s="92"/>
      <c r="E8" s="92"/>
      <c r="F8" s="92"/>
      <c r="G8" s="92"/>
      <c r="H8" s="10"/>
      <c r="I8" s="9">
        <f>(COUNT(#REF!))</f>
        <v>0</v>
      </c>
      <c r="J8" s="9">
        <f>(COUNT(#REF!))</f>
        <v>0</v>
      </c>
      <c r="K8" s="9">
        <f>(COUNT(#REF!))</f>
        <v>0</v>
      </c>
      <c r="L8" s="9">
        <f>(COUNT(#REF!))</f>
        <v>0</v>
      </c>
      <c r="M8" s="9">
        <f>(COUNT(#REF!))</f>
        <v>0</v>
      </c>
      <c r="N8" s="9">
        <f>(COUNT(#REF!))</f>
        <v>0</v>
      </c>
      <c r="O8" s="15"/>
      <c r="P8" s="15"/>
      <c r="Q8" s="15"/>
      <c r="R8" s="15"/>
    </row>
    <row r="9" spans="1:18" s="3" customFormat="1" ht="18.95" customHeight="1" x14ac:dyDescent="0.25">
      <c r="A9" s="11"/>
      <c r="B9" s="12" t="s">
        <v>132</v>
      </c>
      <c r="C9" s="12" t="s">
        <v>133</v>
      </c>
      <c r="D9" s="12">
        <v>1</v>
      </c>
      <c r="E9" s="12"/>
      <c r="F9" s="12"/>
      <c r="G9" s="12"/>
      <c r="H9" s="13"/>
      <c r="I9" s="11"/>
      <c r="J9" s="11"/>
      <c r="K9" s="11"/>
      <c r="L9" s="11"/>
      <c r="M9" s="11"/>
      <c r="N9" s="11"/>
      <c r="O9" s="16"/>
      <c r="P9" s="16"/>
      <c r="Q9" s="16"/>
      <c r="R9" s="16"/>
    </row>
    <row r="10" spans="1:18" s="3" customFormat="1" ht="18.95" customHeight="1" x14ac:dyDescent="0.25">
      <c r="A10" s="11"/>
      <c r="B10" s="12" t="s">
        <v>134</v>
      </c>
      <c r="C10" s="12" t="s">
        <v>133</v>
      </c>
      <c r="D10" s="12"/>
      <c r="E10" s="12">
        <v>1</v>
      </c>
      <c r="F10" s="12"/>
      <c r="G10" s="12"/>
      <c r="H10" s="13"/>
      <c r="I10" s="11"/>
      <c r="J10" s="11"/>
      <c r="K10" s="11"/>
      <c r="L10" s="11"/>
      <c r="M10" s="11"/>
      <c r="N10" s="11"/>
      <c r="O10" s="16"/>
      <c r="P10" s="16"/>
      <c r="Q10" s="16"/>
      <c r="R10" s="16"/>
    </row>
    <row r="11" spans="1:18" s="3" customFormat="1" ht="18.95" customHeight="1" x14ac:dyDescent="0.25">
      <c r="A11" s="11"/>
      <c r="B11" s="12"/>
      <c r="C11" s="12"/>
      <c r="D11" s="12"/>
      <c r="E11" s="12"/>
      <c r="F11" s="12"/>
      <c r="G11" s="12"/>
      <c r="H11" s="13"/>
      <c r="I11" s="11"/>
      <c r="J11" s="11"/>
      <c r="K11" s="11"/>
      <c r="L11" s="11"/>
      <c r="M11" s="11"/>
      <c r="N11" s="11"/>
      <c r="O11" s="16"/>
      <c r="P11" s="16"/>
      <c r="Q11" s="16"/>
      <c r="R11" s="16"/>
    </row>
    <row r="12" spans="1:18" s="3" customFormat="1" ht="18.95" customHeight="1" x14ac:dyDescent="0.25">
      <c r="A12" s="11"/>
      <c r="B12" s="12"/>
      <c r="C12" s="12"/>
      <c r="D12" s="12"/>
      <c r="E12" s="12"/>
      <c r="F12" s="12"/>
      <c r="G12" s="12"/>
      <c r="H12" s="13"/>
      <c r="I12" s="11"/>
      <c r="J12" s="11"/>
      <c r="K12" s="11"/>
      <c r="L12" s="11"/>
      <c r="M12" s="11"/>
      <c r="N12" s="11"/>
      <c r="O12" s="16"/>
      <c r="P12" s="16"/>
      <c r="Q12" s="16"/>
      <c r="R12" s="16"/>
    </row>
    <row r="13" spans="1:18" s="3" customFormat="1" ht="18.95" customHeight="1" x14ac:dyDescent="0.25">
      <c r="A13" s="11"/>
      <c r="B13" s="12"/>
      <c r="C13" s="12"/>
      <c r="D13" s="12"/>
      <c r="E13" s="12"/>
      <c r="F13" s="12"/>
      <c r="G13" s="12"/>
      <c r="H13" s="13"/>
      <c r="I13" s="11"/>
      <c r="J13" s="11"/>
      <c r="K13" s="11"/>
      <c r="L13" s="11"/>
      <c r="M13" s="11"/>
      <c r="N13" s="11"/>
      <c r="O13" s="16"/>
      <c r="P13" s="16"/>
      <c r="Q13" s="16"/>
      <c r="R13" s="16"/>
    </row>
    <row r="14" spans="1:18" s="3" customFormat="1" ht="18.95" customHeight="1" x14ac:dyDescent="0.25">
      <c r="A14" s="11"/>
      <c r="B14" s="12"/>
      <c r="C14" s="12"/>
      <c r="D14" s="12"/>
      <c r="E14" s="12"/>
      <c r="F14" s="12"/>
      <c r="G14" s="12"/>
      <c r="H14" s="13"/>
      <c r="I14" s="11"/>
      <c r="J14" s="11"/>
      <c r="K14" s="11"/>
      <c r="L14" s="11"/>
      <c r="M14" s="11"/>
      <c r="N14" s="11"/>
      <c r="O14" s="16"/>
      <c r="P14" s="16"/>
      <c r="Q14" s="16"/>
      <c r="R14" s="16"/>
    </row>
    <row r="15" spans="1:18" s="3" customFormat="1" ht="18.95" customHeight="1" x14ac:dyDescent="0.25">
      <c r="A15" s="11"/>
      <c r="B15" s="12"/>
      <c r="C15" s="12"/>
      <c r="D15" s="12"/>
      <c r="E15" s="12"/>
      <c r="F15" s="12"/>
      <c r="G15" s="12"/>
      <c r="H15" s="13"/>
      <c r="I15" s="11"/>
      <c r="J15" s="11"/>
      <c r="K15" s="11"/>
      <c r="L15" s="11"/>
      <c r="M15" s="11"/>
      <c r="N15" s="11"/>
      <c r="O15" s="16"/>
      <c r="P15" s="16"/>
      <c r="Q15" s="16"/>
      <c r="R15" s="16"/>
    </row>
    <row r="16" spans="1:18" s="4" customFormat="1" ht="18.95" customHeight="1" x14ac:dyDescent="0.25">
      <c r="A16" s="14"/>
      <c r="D16" s="14"/>
      <c r="E16" s="14"/>
      <c r="L16" s="17"/>
      <c r="M16" s="17"/>
      <c r="N16" s="17"/>
    </row>
    <row r="17" spans="1:14" x14ac:dyDescent="0.3">
      <c r="A17" s="93" t="s">
        <v>135</v>
      </c>
      <c r="B17" s="93"/>
      <c r="C17" s="1"/>
      <c r="D17" s="9">
        <f>(COUNT(D9:D16))</f>
        <v>1</v>
      </c>
      <c r="E17" s="9">
        <f>(COUNT(E9:E16))</f>
        <v>1</v>
      </c>
      <c r="I17" s="9">
        <f>(COUNT(#REF!))</f>
        <v>0</v>
      </c>
      <c r="J17" s="9">
        <f>(COUNT(#REF!))</f>
        <v>0</v>
      </c>
      <c r="K17" s="9">
        <f>(COUNT(#REF!))</f>
        <v>0</v>
      </c>
      <c r="L17" s="9">
        <f>(COUNT(#REF!))</f>
        <v>0</v>
      </c>
      <c r="M17" s="9">
        <f>(COUNT(#REF!))</f>
        <v>0</v>
      </c>
      <c r="N17" s="9">
        <f>(COUNT(#REF!))</f>
        <v>0</v>
      </c>
    </row>
  </sheetData>
  <mergeCells count="24">
    <mergeCell ref="B8:G8"/>
    <mergeCell ref="A17:B17"/>
    <mergeCell ref="A4:A6"/>
    <mergeCell ref="B4:B6"/>
    <mergeCell ref="C4:C6"/>
    <mergeCell ref="D4:D6"/>
    <mergeCell ref="E4:E6"/>
    <mergeCell ref="F5:F6"/>
    <mergeCell ref="G5:G6"/>
    <mergeCell ref="L5:L6"/>
    <mergeCell ref="M5:M6"/>
    <mergeCell ref="A1:D1"/>
    <mergeCell ref="A2:R2"/>
    <mergeCell ref="F4:H4"/>
    <mergeCell ref="I4:J4"/>
    <mergeCell ref="K4:P4"/>
    <mergeCell ref="Q4:R4"/>
    <mergeCell ref="Q5:Q6"/>
    <mergeCell ref="R5:R6"/>
    <mergeCell ref="N5:P5"/>
    <mergeCell ref="H5:H6"/>
    <mergeCell ref="I5:I6"/>
    <mergeCell ref="J5:J6"/>
    <mergeCell ref="K5:K6"/>
  </mergeCells>
  <pageMargins left="0.7" right="0.7" top="0.75" bottom="0.75" header="0.3" footer="0.3"/>
  <pageSetup scale="1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J22"/>
  <sheetViews>
    <sheetView workbookViewId="0">
      <pane xSplit="2" ySplit="6" topLeftCell="C7" activePane="bottomRight" state="frozen"/>
      <selection pane="topRight"/>
      <selection pane="bottomLeft"/>
      <selection pane="bottomRight" activeCell="I5" sqref="I5:I6"/>
    </sheetView>
  </sheetViews>
  <sheetFormatPr defaultColWidth="8.85546875" defaultRowHeight="18.75" x14ac:dyDescent="0.3"/>
  <cols>
    <col min="1" max="1" width="6.7109375" style="1" customWidth="1"/>
    <col min="2" max="2" width="47" style="5" customWidth="1"/>
    <col min="3" max="4" width="6.42578125" style="1" customWidth="1"/>
    <col min="5" max="5" width="27.42578125" style="5" customWidth="1"/>
    <col min="6" max="6" width="50.42578125" style="5" customWidth="1"/>
    <col min="7" max="7" width="15.140625" style="5" customWidth="1"/>
    <col min="8" max="8" width="11.28515625" style="5" customWidth="1"/>
    <col min="9" max="9" width="11.85546875" style="5" customWidth="1"/>
    <col min="10" max="10" width="18.7109375" style="5" customWidth="1"/>
    <col min="11" max="11" width="14.7109375" style="6" customWidth="1"/>
    <col min="12" max="12" width="15.7109375" style="6" customWidth="1"/>
    <col min="13" max="13" width="10.42578125" style="6" customWidth="1"/>
    <col min="14" max="14" width="10.140625" style="5" customWidth="1"/>
    <col min="15" max="15" width="11.7109375" style="5" customWidth="1"/>
    <col min="16" max="16" width="58.42578125" style="5" customWidth="1"/>
    <col min="17" max="17" width="74.140625" style="5" customWidth="1"/>
    <col min="18" max="255" width="9.140625" style="5"/>
    <col min="256" max="256" width="6.7109375" style="5" customWidth="1"/>
    <col min="257" max="257" width="47" style="5" customWidth="1"/>
    <col min="258" max="258" width="8.85546875" style="5" hidden="1" customWidth="1"/>
    <col min="259" max="260" width="6.42578125" style="5" customWidth="1"/>
    <col min="261" max="261" width="27.42578125" style="5" customWidth="1"/>
    <col min="262" max="262" width="43.140625" style="5" customWidth="1"/>
    <col min="263" max="263" width="15.140625" style="5" customWidth="1"/>
    <col min="264" max="264" width="11.28515625" style="5" customWidth="1"/>
    <col min="265" max="265" width="11.85546875" style="5" customWidth="1"/>
    <col min="266" max="266" width="13.42578125" style="5" customWidth="1"/>
    <col min="267" max="267" width="12.140625" style="5" customWidth="1"/>
    <col min="268" max="268" width="12.7109375" style="5" customWidth="1"/>
    <col min="269" max="269" width="10.42578125" style="5" customWidth="1"/>
    <col min="270" max="270" width="10.140625" style="5" customWidth="1"/>
    <col min="271" max="271" width="11.7109375" style="5" customWidth="1"/>
    <col min="272" max="272" width="58.42578125" style="5" customWidth="1"/>
    <col min="273" max="273" width="74.140625" style="5" customWidth="1"/>
    <col min="274" max="511" width="9.140625" style="5"/>
    <col min="512" max="512" width="6.7109375" style="5" customWidth="1"/>
    <col min="513" max="513" width="47" style="5" customWidth="1"/>
    <col min="514" max="514" width="8.85546875" style="5" hidden="1" customWidth="1"/>
    <col min="515" max="516" width="6.42578125" style="5" customWidth="1"/>
    <col min="517" max="517" width="27.42578125" style="5" customWidth="1"/>
    <col min="518" max="518" width="43.140625" style="5" customWidth="1"/>
    <col min="519" max="519" width="15.140625" style="5" customWidth="1"/>
    <col min="520" max="520" width="11.28515625" style="5" customWidth="1"/>
    <col min="521" max="521" width="11.85546875" style="5" customWidth="1"/>
    <col min="522" max="522" width="13.42578125" style="5" customWidth="1"/>
    <col min="523" max="523" width="12.140625" style="5" customWidth="1"/>
    <col min="524" max="524" width="12.7109375" style="5" customWidth="1"/>
    <col min="525" max="525" width="10.42578125" style="5" customWidth="1"/>
    <col min="526" max="526" width="10.140625" style="5" customWidth="1"/>
    <col min="527" max="527" width="11.7109375" style="5" customWidth="1"/>
    <col min="528" max="528" width="58.42578125" style="5" customWidth="1"/>
    <col min="529" max="529" width="74.140625" style="5" customWidth="1"/>
    <col min="530" max="767" width="9.140625" style="5"/>
    <col min="768" max="768" width="6.7109375" style="5" customWidth="1"/>
    <col min="769" max="769" width="47" style="5" customWidth="1"/>
    <col min="770" max="770" width="8.85546875" style="5" hidden="1" customWidth="1"/>
    <col min="771" max="772" width="6.42578125" style="5" customWidth="1"/>
    <col min="773" max="773" width="27.42578125" style="5" customWidth="1"/>
    <col min="774" max="774" width="43.140625" style="5" customWidth="1"/>
    <col min="775" max="775" width="15.140625" style="5" customWidth="1"/>
    <col min="776" max="776" width="11.28515625" style="5" customWidth="1"/>
    <col min="777" max="777" width="11.85546875" style="5" customWidth="1"/>
    <col min="778" max="778" width="13.42578125" style="5" customWidth="1"/>
    <col min="779" max="779" width="12.140625" style="5" customWidth="1"/>
    <col min="780" max="780" width="12.7109375" style="5" customWidth="1"/>
    <col min="781" max="781" width="10.42578125" style="5" customWidth="1"/>
    <col min="782" max="782" width="10.140625" style="5" customWidth="1"/>
    <col min="783" max="783" width="11.7109375" style="5" customWidth="1"/>
    <col min="784" max="784" width="58.42578125" style="5" customWidth="1"/>
    <col min="785" max="785" width="74.140625" style="5" customWidth="1"/>
    <col min="786" max="1023" width="9.140625" style="5"/>
    <col min="1024" max="1024" width="6.7109375" style="5" customWidth="1"/>
    <col min="1025" max="1025" width="47" style="5" customWidth="1"/>
    <col min="1026" max="1026" width="8.85546875" style="5" hidden="1" customWidth="1"/>
    <col min="1027" max="1028" width="6.42578125" style="5" customWidth="1"/>
    <col min="1029" max="1029" width="27.42578125" style="5" customWidth="1"/>
    <col min="1030" max="1030" width="43.140625" style="5" customWidth="1"/>
    <col min="1031" max="1031" width="15.140625" style="5" customWidth="1"/>
    <col min="1032" max="1032" width="11.28515625" style="5" customWidth="1"/>
    <col min="1033" max="1033" width="11.85546875" style="5" customWidth="1"/>
    <col min="1034" max="1034" width="13.42578125" style="5" customWidth="1"/>
    <col min="1035" max="1035" width="12.140625" style="5" customWidth="1"/>
    <col min="1036" max="1036" width="12.7109375" style="5" customWidth="1"/>
    <col min="1037" max="1037" width="10.42578125" style="5" customWidth="1"/>
    <col min="1038" max="1038" width="10.140625" style="5" customWidth="1"/>
    <col min="1039" max="1039" width="11.7109375" style="5" customWidth="1"/>
    <col min="1040" max="1040" width="58.42578125" style="5" customWidth="1"/>
    <col min="1041" max="1041" width="74.140625" style="5" customWidth="1"/>
    <col min="1042" max="1279" width="9.140625" style="5"/>
    <col min="1280" max="1280" width="6.7109375" style="5" customWidth="1"/>
    <col min="1281" max="1281" width="47" style="5" customWidth="1"/>
    <col min="1282" max="1282" width="8.85546875" style="5" hidden="1" customWidth="1"/>
    <col min="1283" max="1284" width="6.42578125" style="5" customWidth="1"/>
    <col min="1285" max="1285" width="27.42578125" style="5" customWidth="1"/>
    <col min="1286" max="1286" width="43.140625" style="5" customWidth="1"/>
    <col min="1287" max="1287" width="15.140625" style="5" customWidth="1"/>
    <col min="1288" max="1288" width="11.28515625" style="5" customWidth="1"/>
    <col min="1289" max="1289" width="11.85546875" style="5" customWidth="1"/>
    <col min="1290" max="1290" width="13.42578125" style="5" customWidth="1"/>
    <col min="1291" max="1291" width="12.140625" style="5" customWidth="1"/>
    <col min="1292" max="1292" width="12.7109375" style="5" customWidth="1"/>
    <col min="1293" max="1293" width="10.42578125" style="5" customWidth="1"/>
    <col min="1294" max="1294" width="10.140625" style="5" customWidth="1"/>
    <col min="1295" max="1295" width="11.7109375" style="5" customWidth="1"/>
    <col min="1296" max="1296" width="58.42578125" style="5" customWidth="1"/>
    <col min="1297" max="1297" width="74.140625" style="5" customWidth="1"/>
    <col min="1298" max="1535" width="9.140625" style="5"/>
    <col min="1536" max="1536" width="6.7109375" style="5" customWidth="1"/>
    <col min="1537" max="1537" width="47" style="5" customWidth="1"/>
    <col min="1538" max="1538" width="8.85546875" style="5" hidden="1" customWidth="1"/>
    <col min="1539" max="1540" width="6.42578125" style="5" customWidth="1"/>
    <col min="1541" max="1541" width="27.42578125" style="5" customWidth="1"/>
    <col min="1542" max="1542" width="43.140625" style="5" customWidth="1"/>
    <col min="1543" max="1543" width="15.140625" style="5" customWidth="1"/>
    <col min="1544" max="1544" width="11.28515625" style="5" customWidth="1"/>
    <col min="1545" max="1545" width="11.85546875" style="5" customWidth="1"/>
    <col min="1546" max="1546" width="13.42578125" style="5" customWidth="1"/>
    <col min="1547" max="1547" width="12.140625" style="5" customWidth="1"/>
    <col min="1548" max="1548" width="12.7109375" style="5" customWidth="1"/>
    <col min="1549" max="1549" width="10.42578125" style="5" customWidth="1"/>
    <col min="1550" max="1550" width="10.140625" style="5" customWidth="1"/>
    <col min="1551" max="1551" width="11.7109375" style="5" customWidth="1"/>
    <col min="1552" max="1552" width="58.42578125" style="5" customWidth="1"/>
    <col min="1553" max="1553" width="74.140625" style="5" customWidth="1"/>
    <col min="1554" max="1791" width="9.140625" style="5"/>
    <col min="1792" max="1792" width="6.7109375" style="5" customWidth="1"/>
    <col min="1793" max="1793" width="47" style="5" customWidth="1"/>
    <col min="1794" max="1794" width="8.85546875" style="5" hidden="1" customWidth="1"/>
    <col min="1795" max="1796" width="6.42578125" style="5" customWidth="1"/>
    <col min="1797" max="1797" width="27.42578125" style="5" customWidth="1"/>
    <col min="1798" max="1798" width="43.140625" style="5" customWidth="1"/>
    <col min="1799" max="1799" width="15.140625" style="5" customWidth="1"/>
    <col min="1800" max="1800" width="11.28515625" style="5" customWidth="1"/>
    <col min="1801" max="1801" width="11.85546875" style="5" customWidth="1"/>
    <col min="1802" max="1802" width="13.42578125" style="5" customWidth="1"/>
    <col min="1803" max="1803" width="12.140625" style="5" customWidth="1"/>
    <col min="1804" max="1804" width="12.7109375" style="5" customWidth="1"/>
    <col min="1805" max="1805" width="10.42578125" style="5" customWidth="1"/>
    <col min="1806" max="1806" width="10.140625" style="5" customWidth="1"/>
    <col min="1807" max="1807" width="11.7109375" style="5" customWidth="1"/>
    <col min="1808" max="1808" width="58.42578125" style="5" customWidth="1"/>
    <col min="1809" max="1809" width="74.140625" style="5" customWidth="1"/>
    <col min="1810" max="2047" width="9.140625" style="5"/>
    <col min="2048" max="2048" width="6.7109375" style="5" customWidth="1"/>
    <col min="2049" max="2049" width="47" style="5" customWidth="1"/>
    <col min="2050" max="2050" width="8.85546875" style="5" hidden="1" customWidth="1"/>
    <col min="2051" max="2052" width="6.42578125" style="5" customWidth="1"/>
    <col min="2053" max="2053" width="27.42578125" style="5" customWidth="1"/>
    <col min="2054" max="2054" width="43.140625" style="5" customWidth="1"/>
    <col min="2055" max="2055" width="15.140625" style="5" customWidth="1"/>
    <col min="2056" max="2056" width="11.28515625" style="5" customWidth="1"/>
    <col min="2057" max="2057" width="11.85546875" style="5" customWidth="1"/>
    <col min="2058" max="2058" width="13.42578125" style="5" customWidth="1"/>
    <col min="2059" max="2059" width="12.140625" style="5" customWidth="1"/>
    <col min="2060" max="2060" width="12.7109375" style="5" customWidth="1"/>
    <col min="2061" max="2061" width="10.42578125" style="5" customWidth="1"/>
    <col min="2062" max="2062" width="10.140625" style="5" customWidth="1"/>
    <col min="2063" max="2063" width="11.7109375" style="5" customWidth="1"/>
    <col min="2064" max="2064" width="58.42578125" style="5" customWidth="1"/>
    <col min="2065" max="2065" width="74.140625" style="5" customWidth="1"/>
    <col min="2066" max="2303" width="9.140625" style="5"/>
    <col min="2304" max="2304" width="6.7109375" style="5" customWidth="1"/>
    <col min="2305" max="2305" width="47" style="5" customWidth="1"/>
    <col min="2306" max="2306" width="8.85546875" style="5" hidden="1" customWidth="1"/>
    <col min="2307" max="2308" width="6.42578125" style="5" customWidth="1"/>
    <col min="2309" max="2309" width="27.42578125" style="5" customWidth="1"/>
    <col min="2310" max="2310" width="43.140625" style="5" customWidth="1"/>
    <col min="2311" max="2311" width="15.140625" style="5" customWidth="1"/>
    <col min="2312" max="2312" width="11.28515625" style="5" customWidth="1"/>
    <col min="2313" max="2313" width="11.85546875" style="5" customWidth="1"/>
    <col min="2314" max="2314" width="13.42578125" style="5" customWidth="1"/>
    <col min="2315" max="2315" width="12.140625" style="5" customWidth="1"/>
    <col min="2316" max="2316" width="12.7109375" style="5" customWidth="1"/>
    <col min="2317" max="2317" width="10.42578125" style="5" customWidth="1"/>
    <col min="2318" max="2318" width="10.140625" style="5" customWidth="1"/>
    <col min="2319" max="2319" width="11.7109375" style="5" customWidth="1"/>
    <col min="2320" max="2320" width="58.42578125" style="5" customWidth="1"/>
    <col min="2321" max="2321" width="74.140625" style="5" customWidth="1"/>
    <col min="2322" max="2559" width="9.140625" style="5"/>
    <col min="2560" max="2560" width="6.7109375" style="5" customWidth="1"/>
    <col min="2561" max="2561" width="47" style="5" customWidth="1"/>
    <col min="2562" max="2562" width="8.85546875" style="5" hidden="1" customWidth="1"/>
    <col min="2563" max="2564" width="6.42578125" style="5" customWidth="1"/>
    <col min="2565" max="2565" width="27.42578125" style="5" customWidth="1"/>
    <col min="2566" max="2566" width="43.140625" style="5" customWidth="1"/>
    <col min="2567" max="2567" width="15.140625" style="5" customWidth="1"/>
    <col min="2568" max="2568" width="11.28515625" style="5" customWidth="1"/>
    <col min="2569" max="2569" width="11.85546875" style="5" customWidth="1"/>
    <col min="2570" max="2570" width="13.42578125" style="5" customWidth="1"/>
    <col min="2571" max="2571" width="12.140625" style="5" customWidth="1"/>
    <col min="2572" max="2572" width="12.7109375" style="5" customWidth="1"/>
    <col min="2573" max="2573" width="10.42578125" style="5" customWidth="1"/>
    <col min="2574" max="2574" width="10.140625" style="5" customWidth="1"/>
    <col min="2575" max="2575" width="11.7109375" style="5" customWidth="1"/>
    <col min="2576" max="2576" width="58.42578125" style="5" customWidth="1"/>
    <col min="2577" max="2577" width="74.140625" style="5" customWidth="1"/>
    <col min="2578" max="2815" width="9.140625" style="5"/>
    <col min="2816" max="2816" width="6.7109375" style="5" customWidth="1"/>
    <col min="2817" max="2817" width="47" style="5" customWidth="1"/>
    <col min="2818" max="2818" width="8.85546875" style="5" hidden="1" customWidth="1"/>
    <col min="2819" max="2820" width="6.42578125" style="5" customWidth="1"/>
    <col min="2821" max="2821" width="27.42578125" style="5" customWidth="1"/>
    <col min="2822" max="2822" width="43.140625" style="5" customWidth="1"/>
    <col min="2823" max="2823" width="15.140625" style="5" customWidth="1"/>
    <col min="2824" max="2824" width="11.28515625" style="5" customWidth="1"/>
    <col min="2825" max="2825" width="11.85546875" style="5" customWidth="1"/>
    <col min="2826" max="2826" width="13.42578125" style="5" customWidth="1"/>
    <col min="2827" max="2827" width="12.140625" style="5" customWidth="1"/>
    <col min="2828" max="2828" width="12.7109375" style="5" customWidth="1"/>
    <col min="2829" max="2829" width="10.42578125" style="5" customWidth="1"/>
    <col min="2830" max="2830" width="10.140625" style="5" customWidth="1"/>
    <col min="2831" max="2831" width="11.7109375" style="5" customWidth="1"/>
    <col min="2832" max="2832" width="58.42578125" style="5" customWidth="1"/>
    <col min="2833" max="2833" width="74.140625" style="5" customWidth="1"/>
    <col min="2834" max="3071" width="9.140625" style="5"/>
    <col min="3072" max="3072" width="6.7109375" style="5" customWidth="1"/>
    <col min="3073" max="3073" width="47" style="5" customWidth="1"/>
    <col min="3074" max="3074" width="8.85546875" style="5" hidden="1" customWidth="1"/>
    <col min="3075" max="3076" width="6.42578125" style="5" customWidth="1"/>
    <col min="3077" max="3077" width="27.42578125" style="5" customWidth="1"/>
    <col min="3078" max="3078" width="43.140625" style="5" customWidth="1"/>
    <col min="3079" max="3079" width="15.140625" style="5" customWidth="1"/>
    <col min="3080" max="3080" width="11.28515625" style="5" customWidth="1"/>
    <col min="3081" max="3081" width="11.85546875" style="5" customWidth="1"/>
    <col min="3082" max="3082" width="13.42578125" style="5" customWidth="1"/>
    <col min="3083" max="3083" width="12.140625" style="5" customWidth="1"/>
    <col min="3084" max="3084" width="12.7109375" style="5" customWidth="1"/>
    <col min="3085" max="3085" width="10.42578125" style="5" customWidth="1"/>
    <col min="3086" max="3086" width="10.140625" style="5" customWidth="1"/>
    <col min="3087" max="3087" width="11.7109375" style="5" customWidth="1"/>
    <col min="3088" max="3088" width="58.42578125" style="5" customWidth="1"/>
    <col min="3089" max="3089" width="74.140625" style="5" customWidth="1"/>
    <col min="3090" max="3327" width="9.140625" style="5"/>
    <col min="3328" max="3328" width="6.7109375" style="5" customWidth="1"/>
    <col min="3329" max="3329" width="47" style="5" customWidth="1"/>
    <col min="3330" max="3330" width="8.85546875" style="5" hidden="1" customWidth="1"/>
    <col min="3331" max="3332" width="6.42578125" style="5" customWidth="1"/>
    <col min="3333" max="3333" width="27.42578125" style="5" customWidth="1"/>
    <col min="3334" max="3334" width="43.140625" style="5" customWidth="1"/>
    <col min="3335" max="3335" width="15.140625" style="5" customWidth="1"/>
    <col min="3336" max="3336" width="11.28515625" style="5" customWidth="1"/>
    <col min="3337" max="3337" width="11.85546875" style="5" customWidth="1"/>
    <col min="3338" max="3338" width="13.42578125" style="5" customWidth="1"/>
    <col min="3339" max="3339" width="12.140625" style="5" customWidth="1"/>
    <col min="3340" max="3340" width="12.7109375" style="5" customWidth="1"/>
    <col min="3341" max="3341" width="10.42578125" style="5" customWidth="1"/>
    <col min="3342" max="3342" width="10.140625" style="5" customWidth="1"/>
    <col min="3343" max="3343" width="11.7109375" style="5" customWidth="1"/>
    <col min="3344" max="3344" width="58.42578125" style="5" customWidth="1"/>
    <col min="3345" max="3345" width="74.140625" style="5" customWidth="1"/>
    <col min="3346" max="3583" width="9.140625" style="5"/>
    <col min="3584" max="3584" width="6.7109375" style="5" customWidth="1"/>
    <col min="3585" max="3585" width="47" style="5" customWidth="1"/>
    <col min="3586" max="3586" width="8.85546875" style="5" hidden="1" customWidth="1"/>
    <col min="3587" max="3588" width="6.42578125" style="5" customWidth="1"/>
    <col min="3589" max="3589" width="27.42578125" style="5" customWidth="1"/>
    <col min="3590" max="3590" width="43.140625" style="5" customWidth="1"/>
    <col min="3591" max="3591" width="15.140625" style="5" customWidth="1"/>
    <col min="3592" max="3592" width="11.28515625" style="5" customWidth="1"/>
    <col min="3593" max="3593" width="11.85546875" style="5" customWidth="1"/>
    <col min="3594" max="3594" width="13.42578125" style="5" customWidth="1"/>
    <col min="3595" max="3595" width="12.140625" style="5" customWidth="1"/>
    <col min="3596" max="3596" width="12.7109375" style="5" customWidth="1"/>
    <col min="3597" max="3597" width="10.42578125" style="5" customWidth="1"/>
    <col min="3598" max="3598" width="10.140625" style="5" customWidth="1"/>
    <col min="3599" max="3599" width="11.7109375" style="5" customWidth="1"/>
    <col min="3600" max="3600" width="58.42578125" style="5" customWidth="1"/>
    <col min="3601" max="3601" width="74.140625" style="5" customWidth="1"/>
    <col min="3602" max="3839" width="9.140625" style="5"/>
    <col min="3840" max="3840" width="6.7109375" style="5" customWidth="1"/>
    <col min="3841" max="3841" width="47" style="5" customWidth="1"/>
    <col min="3842" max="3842" width="8.85546875" style="5" hidden="1" customWidth="1"/>
    <col min="3843" max="3844" width="6.42578125" style="5" customWidth="1"/>
    <col min="3845" max="3845" width="27.42578125" style="5" customWidth="1"/>
    <col min="3846" max="3846" width="43.140625" style="5" customWidth="1"/>
    <col min="3847" max="3847" width="15.140625" style="5" customWidth="1"/>
    <col min="3848" max="3848" width="11.28515625" style="5" customWidth="1"/>
    <col min="3849" max="3849" width="11.85546875" style="5" customWidth="1"/>
    <col min="3850" max="3850" width="13.42578125" style="5" customWidth="1"/>
    <col min="3851" max="3851" width="12.140625" style="5" customWidth="1"/>
    <col min="3852" max="3852" width="12.7109375" style="5" customWidth="1"/>
    <col min="3853" max="3853" width="10.42578125" style="5" customWidth="1"/>
    <col min="3854" max="3854" width="10.140625" style="5" customWidth="1"/>
    <col min="3855" max="3855" width="11.7109375" style="5" customWidth="1"/>
    <col min="3856" max="3856" width="58.42578125" style="5" customWidth="1"/>
    <col min="3857" max="3857" width="74.140625" style="5" customWidth="1"/>
    <col min="3858" max="4095" width="9.140625" style="5"/>
    <col min="4096" max="4096" width="6.7109375" style="5" customWidth="1"/>
    <col min="4097" max="4097" width="47" style="5" customWidth="1"/>
    <col min="4098" max="4098" width="8.85546875" style="5" hidden="1" customWidth="1"/>
    <col min="4099" max="4100" width="6.42578125" style="5" customWidth="1"/>
    <col min="4101" max="4101" width="27.42578125" style="5" customWidth="1"/>
    <col min="4102" max="4102" width="43.140625" style="5" customWidth="1"/>
    <col min="4103" max="4103" width="15.140625" style="5" customWidth="1"/>
    <col min="4104" max="4104" width="11.28515625" style="5" customWidth="1"/>
    <col min="4105" max="4105" width="11.85546875" style="5" customWidth="1"/>
    <col min="4106" max="4106" width="13.42578125" style="5" customWidth="1"/>
    <col min="4107" max="4107" width="12.140625" style="5" customWidth="1"/>
    <col min="4108" max="4108" width="12.7109375" style="5" customWidth="1"/>
    <col min="4109" max="4109" width="10.42578125" style="5" customWidth="1"/>
    <col min="4110" max="4110" width="10.140625" style="5" customWidth="1"/>
    <col min="4111" max="4111" width="11.7109375" style="5" customWidth="1"/>
    <col min="4112" max="4112" width="58.42578125" style="5" customWidth="1"/>
    <col min="4113" max="4113" width="74.140625" style="5" customWidth="1"/>
    <col min="4114" max="4351" width="9.140625" style="5"/>
    <col min="4352" max="4352" width="6.7109375" style="5" customWidth="1"/>
    <col min="4353" max="4353" width="47" style="5" customWidth="1"/>
    <col min="4354" max="4354" width="8.85546875" style="5" hidden="1" customWidth="1"/>
    <col min="4355" max="4356" width="6.42578125" style="5" customWidth="1"/>
    <col min="4357" max="4357" width="27.42578125" style="5" customWidth="1"/>
    <col min="4358" max="4358" width="43.140625" style="5" customWidth="1"/>
    <col min="4359" max="4359" width="15.140625" style="5" customWidth="1"/>
    <col min="4360" max="4360" width="11.28515625" style="5" customWidth="1"/>
    <col min="4361" max="4361" width="11.85546875" style="5" customWidth="1"/>
    <col min="4362" max="4362" width="13.42578125" style="5" customWidth="1"/>
    <col min="4363" max="4363" width="12.140625" style="5" customWidth="1"/>
    <col min="4364" max="4364" width="12.7109375" style="5" customWidth="1"/>
    <col min="4365" max="4365" width="10.42578125" style="5" customWidth="1"/>
    <col min="4366" max="4366" width="10.140625" style="5" customWidth="1"/>
    <col min="4367" max="4367" width="11.7109375" style="5" customWidth="1"/>
    <col min="4368" max="4368" width="58.42578125" style="5" customWidth="1"/>
    <col min="4369" max="4369" width="74.140625" style="5" customWidth="1"/>
    <col min="4370" max="4607" width="9.140625" style="5"/>
    <col min="4608" max="4608" width="6.7109375" style="5" customWidth="1"/>
    <col min="4609" max="4609" width="47" style="5" customWidth="1"/>
    <col min="4610" max="4610" width="8.85546875" style="5" hidden="1" customWidth="1"/>
    <col min="4611" max="4612" width="6.42578125" style="5" customWidth="1"/>
    <col min="4613" max="4613" width="27.42578125" style="5" customWidth="1"/>
    <col min="4614" max="4614" width="43.140625" style="5" customWidth="1"/>
    <col min="4615" max="4615" width="15.140625" style="5" customWidth="1"/>
    <col min="4616" max="4616" width="11.28515625" style="5" customWidth="1"/>
    <col min="4617" max="4617" width="11.85546875" style="5" customWidth="1"/>
    <col min="4618" max="4618" width="13.42578125" style="5" customWidth="1"/>
    <col min="4619" max="4619" width="12.140625" style="5" customWidth="1"/>
    <col min="4620" max="4620" width="12.7109375" style="5" customWidth="1"/>
    <col min="4621" max="4621" width="10.42578125" style="5" customWidth="1"/>
    <col min="4622" max="4622" width="10.140625" style="5" customWidth="1"/>
    <col min="4623" max="4623" width="11.7109375" style="5" customWidth="1"/>
    <col min="4624" max="4624" width="58.42578125" style="5" customWidth="1"/>
    <col min="4625" max="4625" width="74.140625" style="5" customWidth="1"/>
    <col min="4626" max="4863" width="9.140625" style="5"/>
    <col min="4864" max="4864" width="6.7109375" style="5" customWidth="1"/>
    <col min="4865" max="4865" width="47" style="5" customWidth="1"/>
    <col min="4866" max="4866" width="8.85546875" style="5" hidden="1" customWidth="1"/>
    <col min="4867" max="4868" width="6.42578125" style="5" customWidth="1"/>
    <col min="4869" max="4869" width="27.42578125" style="5" customWidth="1"/>
    <col min="4870" max="4870" width="43.140625" style="5" customWidth="1"/>
    <col min="4871" max="4871" width="15.140625" style="5" customWidth="1"/>
    <col min="4872" max="4872" width="11.28515625" style="5" customWidth="1"/>
    <col min="4873" max="4873" width="11.85546875" style="5" customWidth="1"/>
    <col min="4874" max="4874" width="13.42578125" style="5" customWidth="1"/>
    <col min="4875" max="4875" width="12.140625" style="5" customWidth="1"/>
    <col min="4876" max="4876" width="12.7109375" style="5" customWidth="1"/>
    <col min="4877" max="4877" width="10.42578125" style="5" customWidth="1"/>
    <col min="4878" max="4878" width="10.140625" style="5" customWidth="1"/>
    <col min="4879" max="4879" width="11.7109375" style="5" customWidth="1"/>
    <col min="4880" max="4880" width="58.42578125" style="5" customWidth="1"/>
    <col min="4881" max="4881" width="74.140625" style="5" customWidth="1"/>
    <col min="4882" max="5119" width="9.140625" style="5"/>
    <col min="5120" max="5120" width="6.7109375" style="5" customWidth="1"/>
    <col min="5121" max="5121" width="47" style="5" customWidth="1"/>
    <col min="5122" max="5122" width="8.85546875" style="5" hidden="1" customWidth="1"/>
    <col min="5123" max="5124" width="6.42578125" style="5" customWidth="1"/>
    <col min="5125" max="5125" width="27.42578125" style="5" customWidth="1"/>
    <col min="5126" max="5126" width="43.140625" style="5" customWidth="1"/>
    <col min="5127" max="5127" width="15.140625" style="5" customWidth="1"/>
    <col min="5128" max="5128" width="11.28515625" style="5" customWidth="1"/>
    <col min="5129" max="5129" width="11.85546875" style="5" customWidth="1"/>
    <col min="5130" max="5130" width="13.42578125" style="5" customWidth="1"/>
    <col min="5131" max="5131" width="12.140625" style="5" customWidth="1"/>
    <col min="5132" max="5132" width="12.7109375" style="5" customWidth="1"/>
    <col min="5133" max="5133" width="10.42578125" style="5" customWidth="1"/>
    <col min="5134" max="5134" width="10.140625" style="5" customWidth="1"/>
    <col min="5135" max="5135" width="11.7109375" style="5" customWidth="1"/>
    <col min="5136" max="5136" width="58.42578125" style="5" customWidth="1"/>
    <col min="5137" max="5137" width="74.140625" style="5" customWidth="1"/>
    <col min="5138" max="5375" width="9.140625" style="5"/>
    <col min="5376" max="5376" width="6.7109375" style="5" customWidth="1"/>
    <col min="5377" max="5377" width="47" style="5" customWidth="1"/>
    <col min="5378" max="5378" width="8.85546875" style="5" hidden="1" customWidth="1"/>
    <col min="5379" max="5380" width="6.42578125" style="5" customWidth="1"/>
    <col min="5381" max="5381" width="27.42578125" style="5" customWidth="1"/>
    <col min="5382" max="5382" width="43.140625" style="5" customWidth="1"/>
    <col min="5383" max="5383" width="15.140625" style="5" customWidth="1"/>
    <col min="5384" max="5384" width="11.28515625" style="5" customWidth="1"/>
    <col min="5385" max="5385" width="11.85546875" style="5" customWidth="1"/>
    <col min="5386" max="5386" width="13.42578125" style="5" customWidth="1"/>
    <col min="5387" max="5387" width="12.140625" style="5" customWidth="1"/>
    <col min="5388" max="5388" width="12.7109375" style="5" customWidth="1"/>
    <col min="5389" max="5389" width="10.42578125" style="5" customWidth="1"/>
    <col min="5390" max="5390" width="10.140625" style="5" customWidth="1"/>
    <col min="5391" max="5391" width="11.7109375" style="5" customWidth="1"/>
    <col min="5392" max="5392" width="58.42578125" style="5" customWidth="1"/>
    <col min="5393" max="5393" width="74.140625" style="5" customWidth="1"/>
    <col min="5394" max="5631" width="9.140625" style="5"/>
    <col min="5632" max="5632" width="6.7109375" style="5" customWidth="1"/>
    <col min="5633" max="5633" width="47" style="5" customWidth="1"/>
    <col min="5634" max="5634" width="8.85546875" style="5" hidden="1" customWidth="1"/>
    <col min="5635" max="5636" width="6.42578125" style="5" customWidth="1"/>
    <col min="5637" max="5637" width="27.42578125" style="5" customWidth="1"/>
    <col min="5638" max="5638" width="43.140625" style="5" customWidth="1"/>
    <col min="5639" max="5639" width="15.140625" style="5" customWidth="1"/>
    <col min="5640" max="5640" width="11.28515625" style="5" customWidth="1"/>
    <col min="5641" max="5641" width="11.85546875" style="5" customWidth="1"/>
    <col min="5642" max="5642" width="13.42578125" style="5" customWidth="1"/>
    <col min="5643" max="5643" width="12.140625" style="5" customWidth="1"/>
    <col min="5644" max="5644" width="12.7109375" style="5" customWidth="1"/>
    <col min="5645" max="5645" width="10.42578125" style="5" customWidth="1"/>
    <col min="5646" max="5646" width="10.140625" style="5" customWidth="1"/>
    <col min="5647" max="5647" width="11.7109375" style="5" customWidth="1"/>
    <col min="5648" max="5648" width="58.42578125" style="5" customWidth="1"/>
    <col min="5649" max="5649" width="74.140625" style="5" customWidth="1"/>
    <col min="5650" max="5887" width="9.140625" style="5"/>
    <col min="5888" max="5888" width="6.7109375" style="5" customWidth="1"/>
    <col min="5889" max="5889" width="47" style="5" customWidth="1"/>
    <col min="5890" max="5890" width="8.85546875" style="5" hidden="1" customWidth="1"/>
    <col min="5891" max="5892" width="6.42578125" style="5" customWidth="1"/>
    <col min="5893" max="5893" width="27.42578125" style="5" customWidth="1"/>
    <col min="5894" max="5894" width="43.140625" style="5" customWidth="1"/>
    <col min="5895" max="5895" width="15.140625" style="5" customWidth="1"/>
    <col min="5896" max="5896" width="11.28515625" style="5" customWidth="1"/>
    <col min="5897" max="5897" width="11.85546875" style="5" customWidth="1"/>
    <col min="5898" max="5898" width="13.42578125" style="5" customWidth="1"/>
    <col min="5899" max="5899" width="12.140625" style="5" customWidth="1"/>
    <col min="5900" max="5900" width="12.7109375" style="5" customWidth="1"/>
    <col min="5901" max="5901" width="10.42578125" style="5" customWidth="1"/>
    <col min="5902" max="5902" width="10.140625" style="5" customWidth="1"/>
    <col min="5903" max="5903" width="11.7109375" style="5" customWidth="1"/>
    <col min="5904" max="5904" width="58.42578125" style="5" customWidth="1"/>
    <col min="5905" max="5905" width="74.140625" style="5" customWidth="1"/>
    <col min="5906" max="6143" width="9.140625" style="5"/>
    <col min="6144" max="6144" width="6.7109375" style="5" customWidth="1"/>
    <col min="6145" max="6145" width="47" style="5" customWidth="1"/>
    <col min="6146" max="6146" width="8.85546875" style="5" hidden="1" customWidth="1"/>
    <col min="6147" max="6148" width="6.42578125" style="5" customWidth="1"/>
    <col min="6149" max="6149" width="27.42578125" style="5" customWidth="1"/>
    <col min="6150" max="6150" width="43.140625" style="5" customWidth="1"/>
    <col min="6151" max="6151" width="15.140625" style="5" customWidth="1"/>
    <col min="6152" max="6152" width="11.28515625" style="5" customWidth="1"/>
    <col min="6153" max="6153" width="11.85546875" style="5" customWidth="1"/>
    <col min="6154" max="6154" width="13.42578125" style="5" customWidth="1"/>
    <col min="6155" max="6155" width="12.140625" style="5" customWidth="1"/>
    <col min="6156" max="6156" width="12.7109375" style="5" customWidth="1"/>
    <col min="6157" max="6157" width="10.42578125" style="5" customWidth="1"/>
    <col min="6158" max="6158" width="10.140625" style="5" customWidth="1"/>
    <col min="6159" max="6159" width="11.7109375" style="5" customWidth="1"/>
    <col min="6160" max="6160" width="58.42578125" style="5" customWidth="1"/>
    <col min="6161" max="6161" width="74.140625" style="5" customWidth="1"/>
    <col min="6162" max="6399" width="9.140625" style="5"/>
    <col min="6400" max="6400" width="6.7109375" style="5" customWidth="1"/>
    <col min="6401" max="6401" width="47" style="5" customWidth="1"/>
    <col min="6402" max="6402" width="8.85546875" style="5" hidden="1" customWidth="1"/>
    <col min="6403" max="6404" width="6.42578125" style="5" customWidth="1"/>
    <col min="6405" max="6405" width="27.42578125" style="5" customWidth="1"/>
    <col min="6406" max="6406" width="43.140625" style="5" customWidth="1"/>
    <col min="6407" max="6407" width="15.140625" style="5" customWidth="1"/>
    <col min="6408" max="6408" width="11.28515625" style="5" customWidth="1"/>
    <col min="6409" max="6409" width="11.85546875" style="5" customWidth="1"/>
    <col min="6410" max="6410" width="13.42578125" style="5" customWidth="1"/>
    <col min="6411" max="6411" width="12.140625" style="5" customWidth="1"/>
    <col min="6412" max="6412" width="12.7109375" style="5" customWidth="1"/>
    <col min="6413" max="6413" width="10.42578125" style="5" customWidth="1"/>
    <col min="6414" max="6414" width="10.140625" style="5" customWidth="1"/>
    <col min="6415" max="6415" width="11.7109375" style="5" customWidth="1"/>
    <col min="6416" max="6416" width="58.42578125" style="5" customWidth="1"/>
    <col min="6417" max="6417" width="74.140625" style="5" customWidth="1"/>
    <col min="6418" max="6655" width="9.140625" style="5"/>
    <col min="6656" max="6656" width="6.7109375" style="5" customWidth="1"/>
    <col min="6657" max="6657" width="47" style="5" customWidth="1"/>
    <col min="6658" max="6658" width="8.85546875" style="5" hidden="1" customWidth="1"/>
    <col min="6659" max="6660" width="6.42578125" style="5" customWidth="1"/>
    <col min="6661" max="6661" width="27.42578125" style="5" customWidth="1"/>
    <col min="6662" max="6662" width="43.140625" style="5" customWidth="1"/>
    <col min="6663" max="6663" width="15.140625" style="5" customWidth="1"/>
    <col min="6664" max="6664" width="11.28515625" style="5" customWidth="1"/>
    <col min="6665" max="6665" width="11.85546875" style="5" customWidth="1"/>
    <col min="6666" max="6666" width="13.42578125" style="5" customWidth="1"/>
    <col min="6667" max="6667" width="12.140625" style="5" customWidth="1"/>
    <col min="6668" max="6668" width="12.7109375" style="5" customWidth="1"/>
    <col min="6669" max="6669" width="10.42578125" style="5" customWidth="1"/>
    <col min="6670" max="6670" width="10.140625" style="5" customWidth="1"/>
    <col min="6671" max="6671" width="11.7109375" style="5" customWidth="1"/>
    <col min="6672" max="6672" width="58.42578125" style="5" customWidth="1"/>
    <col min="6673" max="6673" width="74.140625" style="5" customWidth="1"/>
    <col min="6674" max="6911" width="9.140625" style="5"/>
    <col min="6912" max="6912" width="6.7109375" style="5" customWidth="1"/>
    <col min="6913" max="6913" width="47" style="5" customWidth="1"/>
    <col min="6914" max="6914" width="8.85546875" style="5" hidden="1" customWidth="1"/>
    <col min="6915" max="6916" width="6.42578125" style="5" customWidth="1"/>
    <col min="6917" max="6917" width="27.42578125" style="5" customWidth="1"/>
    <col min="6918" max="6918" width="43.140625" style="5" customWidth="1"/>
    <col min="6919" max="6919" width="15.140625" style="5" customWidth="1"/>
    <col min="6920" max="6920" width="11.28515625" style="5" customWidth="1"/>
    <col min="6921" max="6921" width="11.85546875" style="5" customWidth="1"/>
    <col min="6922" max="6922" width="13.42578125" style="5" customWidth="1"/>
    <col min="6923" max="6923" width="12.140625" style="5" customWidth="1"/>
    <col min="6924" max="6924" width="12.7109375" style="5" customWidth="1"/>
    <col min="6925" max="6925" width="10.42578125" style="5" customWidth="1"/>
    <col min="6926" max="6926" width="10.140625" style="5" customWidth="1"/>
    <col min="6927" max="6927" width="11.7109375" style="5" customWidth="1"/>
    <col min="6928" max="6928" width="58.42578125" style="5" customWidth="1"/>
    <col min="6929" max="6929" width="74.140625" style="5" customWidth="1"/>
    <col min="6930" max="7167" width="9.140625" style="5"/>
    <col min="7168" max="7168" width="6.7109375" style="5" customWidth="1"/>
    <col min="7169" max="7169" width="47" style="5" customWidth="1"/>
    <col min="7170" max="7170" width="8.85546875" style="5" hidden="1" customWidth="1"/>
    <col min="7171" max="7172" width="6.42578125" style="5" customWidth="1"/>
    <col min="7173" max="7173" width="27.42578125" style="5" customWidth="1"/>
    <col min="7174" max="7174" width="43.140625" style="5" customWidth="1"/>
    <col min="7175" max="7175" width="15.140625" style="5" customWidth="1"/>
    <col min="7176" max="7176" width="11.28515625" style="5" customWidth="1"/>
    <col min="7177" max="7177" width="11.85546875" style="5" customWidth="1"/>
    <col min="7178" max="7178" width="13.42578125" style="5" customWidth="1"/>
    <col min="7179" max="7179" width="12.140625" style="5" customWidth="1"/>
    <col min="7180" max="7180" width="12.7109375" style="5" customWidth="1"/>
    <col min="7181" max="7181" width="10.42578125" style="5" customWidth="1"/>
    <col min="7182" max="7182" width="10.140625" style="5" customWidth="1"/>
    <col min="7183" max="7183" width="11.7109375" style="5" customWidth="1"/>
    <col min="7184" max="7184" width="58.42578125" style="5" customWidth="1"/>
    <col min="7185" max="7185" width="74.140625" style="5" customWidth="1"/>
    <col min="7186" max="7423" width="9.140625" style="5"/>
    <col min="7424" max="7424" width="6.7109375" style="5" customWidth="1"/>
    <col min="7425" max="7425" width="47" style="5" customWidth="1"/>
    <col min="7426" max="7426" width="8.85546875" style="5" hidden="1" customWidth="1"/>
    <col min="7427" max="7428" width="6.42578125" style="5" customWidth="1"/>
    <col min="7429" max="7429" width="27.42578125" style="5" customWidth="1"/>
    <col min="7430" max="7430" width="43.140625" style="5" customWidth="1"/>
    <col min="7431" max="7431" width="15.140625" style="5" customWidth="1"/>
    <col min="7432" max="7432" width="11.28515625" style="5" customWidth="1"/>
    <col min="7433" max="7433" width="11.85546875" style="5" customWidth="1"/>
    <col min="7434" max="7434" width="13.42578125" style="5" customWidth="1"/>
    <col min="7435" max="7435" width="12.140625" style="5" customWidth="1"/>
    <col min="7436" max="7436" width="12.7109375" style="5" customWidth="1"/>
    <col min="7437" max="7437" width="10.42578125" style="5" customWidth="1"/>
    <col min="7438" max="7438" width="10.140625" style="5" customWidth="1"/>
    <col min="7439" max="7439" width="11.7109375" style="5" customWidth="1"/>
    <col min="7440" max="7440" width="58.42578125" style="5" customWidth="1"/>
    <col min="7441" max="7441" width="74.140625" style="5" customWidth="1"/>
    <col min="7442" max="7679" width="9.140625" style="5"/>
    <col min="7680" max="7680" width="6.7109375" style="5" customWidth="1"/>
    <col min="7681" max="7681" width="47" style="5" customWidth="1"/>
    <col min="7682" max="7682" width="8.85546875" style="5" hidden="1" customWidth="1"/>
    <col min="7683" max="7684" width="6.42578125" style="5" customWidth="1"/>
    <col min="7685" max="7685" width="27.42578125" style="5" customWidth="1"/>
    <col min="7686" max="7686" width="43.140625" style="5" customWidth="1"/>
    <col min="7687" max="7687" width="15.140625" style="5" customWidth="1"/>
    <col min="7688" max="7688" width="11.28515625" style="5" customWidth="1"/>
    <col min="7689" max="7689" width="11.85546875" style="5" customWidth="1"/>
    <col min="7690" max="7690" width="13.42578125" style="5" customWidth="1"/>
    <col min="7691" max="7691" width="12.140625" style="5" customWidth="1"/>
    <col min="7692" max="7692" width="12.7109375" style="5" customWidth="1"/>
    <col min="7693" max="7693" width="10.42578125" style="5" customWidth="1"/>
    <col min="7694" max="7694" width="10.140625" style="5" customWidth="1"/>
    <col min="7695" max="7695" width="11.7109375" style="5" customWidth="1"/>
    <col min="7696" max="7696" width="58.42578125" style="5" customWidth="1"/>
    <col min="7697" max="7697" width="74.140625" style="5" customWidth="1"/>
    <col min="7698" max="7935" width="9.140625" style="5"/>
    <col min="7936" max="7936" width="6.7109375" style="5" customWidth="1"/>
    <col min="7937" max="7937" width="47" style="5" customWidth="1"/>
    <col min="7938" max="7938" width="8.85546875" style="5" hidden="1" customWidth="1"/>
    <col min="7939" max="7940" width="6.42578125" style="5" customWidth="1"/>
    <col min="7941" max="7941" width="27.42578125" style="5" customWidth="1"/>
    <col min="7942" max="7942" width="43.140625" style="5" customWidth="1"/>
    <col min="7943" max="7943" width="15.140625" style="5" customWidth="1"/>
    <col min="7944" max="7944" width="11.28515625" style="5" customWidth="1"/>
    <col min="7945" max="7945" width="11.85546875" style="5" customWidth="1"/>
    <col min="7946" max="7946" width="13.42578125" style="5" customWidth="1"/>
    <col min="7947" max="7947" width="12.140625" style="5" customWidth="1"/>
    <col min="7948" max="7948" width="12.7109375" style="5" customWidth="1"/>
    <col min="7949" max="7949" width="10.42578125" style="5" customWidth="1"/>
    <col min="7950" max="7950" width="10.140625" style="5" customWidth="1"/>
    <col min="7951" max="7951" width="11.7109375" style="5" customWidth="1"/>
    <col min="7952" max="7952" width="58.42578125" style="5" customWidth="1"/>
    <col min="7953" max="7953" width="74.140625" style="5" customWidth="1"/>
    <col min="7954" max="8191" width="9.140625" style="5"/>
    <col min="8192" max="8192" width="6.7109375" style="5" customWidth="1"/>
    <col min="8193" max="8193" width="47" style="5" customWidth="1"/>
    <col min="8194" max="8194" width="8.85546875" style="5" hidden="1" customWidth="1"/>
    <col min="8195" max="8196" width="6.42578125" style="5" customWidth="1"/>
    <col min="8197" max="8197" width="27.42578125" style="5" customWidth="1"/>
    <col min="8198" max="8198" width="43.140625" style="5" customWidth="1"/>
    <col min="8199" max="8199" width="15.140625" style="5" customWidth="1"/>
    <col min="8200" max="8200" width="11.28515625" style="5" customWidth="1"/>
    <col min="8201" max="8201" width="11.85546875" style="5" customWidth="1"/>
    <col min="8202" max="8202" width="13.42578125" style="5" customWidth="1"/>
    <col min="8203" max="8203" width="12.140625" style="5" customWidth="1"/>
    <col min="8204" max="8204" width="12.7109375" style="5" customWidth="1"/>
    <col min="8205" max="8205" width="10.42578125" style="5" customWidth="1"/>
    <col min="8206" max="8206" width="10.140625" style="5" customWidth="1"/>
    <col min="8207" max="8207" width="11.7109375" style="5" customWidth="1"/>
    <col min="8208" max="8208" width="58.42578125" style="5" customWidth="1"/>
    <col min="8209" max="8209" width="74.140625" style="5" customWidth="1"/>
    <col min="8210" max="8447" width="9.140625" style="5"/>
    <col min="8448" max="8448" width="6.7109375" style="5" customWidth="1"/>
    <col min="8449" max="8449" width="47" style="5" customWidth="1"/>
    <col min="8450" max="8450" width="8.85546875" style="5" hidden="1" customWidth="1"/>
    <col min="8451" max="8452" width="6.42578125" style="5" customWidth="1"/>
    <col min="8453" max="8453" width="27.42578125" style="5" customWidth="1"/>
    <col min="8454" max="8454" width="43.140625" style="5" customWidth="1"/>
    <col min="8455" max="8455" width="15.140625" style="5" customWidth="1"/>
    <col min="8456" max="8456" width="11.28515625" style="5" customWidth="1"/>
    <col min="8457" max="8457" width="11.85546875" style="5" customWidth="1"/>
    <col min="8458" max="8458" width="13.42578125" style="5" customWidth="1"/>
    <col min="8459" max="8459" width="12.140625" style="5" customWidth="1"/>
    <col min="8460" max="8460" width="12.7109375" style="5" customWidth="1"/>
    <col min="8461" max="8461" width="10.42578125" style="5" customWidth="1"/>
    <col min="8462" max="8462" width="10.140625" style="5" customWidth="1"/>
    <col min="8463" max="8463" width="11.7109375" style="5" customWidth="1"/>
    <col min="8464" max="8464" width="58.42578125" style="5" customWidth="1"/>
    <col min="8465" max="8465" width="74.140625" style="5" customWidth="1"/>
    <col min="8466" max="8703" width="9.140625" style="5"/>
    <col min="8704" max="8704" width="6.7109375" style="5" customWidth="1"/>
    <col min="8705" max="8705" width="47" style="5" customWidth="1"/>
    <col min="8706" max="8706" width="8.85546875" style="5" hidden="1" customWidth="1"/>
    <col min="8707" max="8708" width="6.42578125" style="5" customWidth="1"/>
    <col min="8709" max="8709" width="27.42578125" style="5" customWidth="1"/>
    <col min="8710" max="8710" width="43.140625" style="5" customWidth="1"/>
    <col min="8711" max="8711" width="15.140625" style="5" customWidth="1"/>
    <col min="8712" max="8712" width="11.28515625" style="5" customWidth="1"/>
    <col min="8713" max="8713" width="11.85546875" style="5" customWidth="1"/>
    <col min="8714" max="8714" width="13.42578125" style="5" customWidth="1"/>
    <col min="8715" max="8715" width="12.140625" style="5" customWidth="1"/>
    <col min="8716" max="8716" width="12.7109375" style="5" customWidth="1"/>
    <col min="8717" max="8717" width="10.42578125" style="5" customWidth="1"/>
    <col min="8718" max="8718" width="10.140625" style="5" customWidth="1"/>
    <col min="8719" max="8719" width="11.7109375" style="5" customWidth="1"/>
    <col min="8720" max="8720" width="58.42578125" style="5" customWidth="1"/>
    <col min="8721" max="8721" width="74.140625" style="5" customWidth="1"/>
    <col min="8722" max="8959" width="9.140625" style="5"/>
    <col min="8960" max="8960" width="6.7109375" style="5" customWidth="1"/>
    <col min="8961" max="8961" width="47" style="5" customWidth="1"/>
    <col min="8962" max="8962" width="8.85546875" style="5" hidden="1" customWidth="1"/>
    <col min="8963" max="8964" width="6.42578125" style="5" customWidth="1"/>
    <col min="8965" max="8965" width="27.42578125" style="5" customWidth="1"/>
    <col min="8966" max="8966" width="43.140625" style="5" customWidth="1"/>
    <col min="8967" max="8967" width="15.140625" style="5" customWidth="1"/>
    <col min="8968" max="8968" width="11.28515625" style="5" customWidth="1"/>
    <col min="8969" max="8969" width="11.85546875" style="5" customWidth="1"/>
    <col min="8970" max="8970" width="13.42578125" style="5" customWidth="1"/>
    <col min="8971" max="8971" width="12.140625" style="5" customWidth="1"/>
    <col min="8972" max="8972" width="12.7109375" style="5" customWidth="1"/>
    <col min="8973" max="8973" width="10.42578125" style="5" customWidth="1"/>
    <col min="8974" max="8974" width="10.140625" style="5" customWidth="1"/>
    <col min="8975" max="8975" width="11.7109375" style="5" customWidth="1"/>
    <col min="8976" max="8976" width="58.42578125" style="5" customWidth="1"/>
    <col min="8977" max="8977" width="74.140625" style="5" customWidth="1"/>
    <col min="8978" max="9215" width="9.140625" style="5"/>
    <col min="9216" max="9216" width="6.7109375" style="5" customWidth="1"/>
    <col min="9217" max="9217" width="47" style="5" customWidth="1"/>
    <col min="9218" max="9218" width="8.85546875" style="5" hidden="1" customWidth="1"/>
    <col min="9219" max="9220" width="6.42578125" style="5" customWidth="1"/>
    <col min="9221" max="9221" width="27.42578125" style="5" customWidth="1"/>
    <col min="9222" max="9222" width="43.140625" style="5" customWidth="1"/>
    <col min="9223" max="9223" width="15.140625" style="5" customWidth="1"/>
    <col min="9224" max="9224" width="11.28515625" style="5" customWidth="1"/>
    <col min="9225" max="9225" width="11.85546875" style="5" customWidth="1"/>
    <col min="9226" max="9226" width="13.42578125" style="5" customWidth="1"/>
    <col min="9227" max="9227" width="12.140625" style="5" customWidth="1"/>
    <col min="9228" max="9228" width="12.7109375" style="5" customWidth="1"/>
    <col min="9229" max="9229" width="10.42578125" style="5" customWidth="1"/>
    <col min="9230" max="9230" width="10.140625" style="5" customWidth="1"/>
    <col min="9231" max="9231" width="11.7109375" style="5" customWidth="1"/>
    <col min="9232" max="9232" width="58.42578125" style="5" customWidth="1"/>
    <col min="9233" max="9233" width="74.140625" style="5" customWidth="1"/>
    <col min="9234" max="9471" width="9.140625" style="5"/>
    <col min="9472" max="9472" width="6.7109375" style="5" customWidth="1"/>
    <col min="9473" max="9473" width="47" style="5" customWidth="1"/>
    <col min="9474" max="9474" width="8.85546875" style="5" hidden="1" customWidth="1"/>
    <col min="9475" max="9476" width="6.42578125" style="5" customWidth="1"/>
    <col min="9477" max="9477" width="27.42578125" style="5" customWidth="1"/>
    <col min="9478" max="9478" width="43.140625" style="5" customWidth="1"/>
    <col min="9479" max="9479" width="15.140625" style="5" customWidth="1"/>
    <col min="9480" max="9480" width="11.28515625" style="5" customWidth="1"/>
    <col min="9481" max="9481" width="11.85546875" style="5" customWidth="1"/>
    <col min="9482" max="9482" width="13.42578125" style="5" customWidth="1"/>
    <col min="9483" max="9483" width="12.140625" style="5" customWidth="1"/>
    <col min="9484" max="9484" width="12.7109375" style="5" customWidth="1"/>
    <col min="9485" max="9485" width="10.42578125" style="5" customWidth="1"/>
    <col min="9486" max="9486" width="10.140625" style="5" customWidth="1"/>
    <col min="9487" max="9487" width="11.7109375" style="5" customWidth="1"/>
    <col min="9488" max="9488" width="58.42578125" style="5" customWidth="1"/>
    <col min="9489" max="9489" width="74.140625" style="5" customWidth="1"/>
    <col min="9490" max="9727" width="9.140625" style="5"/>
    <col min="9728" max="9728" width="6.7109375" style="5" customWidth="1"/>
    <col min="9729" max="9729" width="47" style="5" customWidth="1"/>
    <col min="9730" max="9730" width="8.85546875" style="5" hidden="1" customWidth="1"/>
    <col min="9731" max="9732" width="6.42578125" style="5" customWidth="1"/>
    <col min="9733" max="9733" width="27.42578125" style="5" customWidth="1"/>
    <col min="9734" max="9734" width="43.140625" style="5" customWidth="1"/>
    <col min="9735" max="9735" width="15.140625" style="5" customWidth="1"/>
    <col min="9736" max="9736" width="11.28515625" style="5" customWidth="1"/>
    <col min="9737" max="9737" width="11.85546875" style="5" customWidth="1"/>
    <col min="9738" max="9738" width="13.42578125" style="5" customWidth="1"/>
    <col min="9739" max="9739" width="12.140625" style="5" customWidth="1"/>
    <col min="9740" max="9740" width="12.7109375" style="5" customWidth="1"/>
    <col min="9741" max="9741" width="10.42578125" style="5" customWidth="1"/>
    <col min="9742" max="9742" width="10.140625" style="5" customWidth="1"/>
    <col min="9743" max="9743" width="11.7109375" style="5" customWidth="1"/>
    <col min="9744" max="9744" width="58.42578125" style="5" customWidth="1"/>
    <col min="9745" max="9745" width="74.140625" style="5" customWidth="1"/>
    <col min="9746" max="9983" width="9.140625" style="5"/>
    <col min="9984" max="9984" width="6.7109375" style="5" customWidth="1"/>
    <col min="9985" max="9985" width="47" style="5" customWidth="1"/>
    <col min="9986" max="9986" width="8.85546875" style="5" hidden="1" customWidth="1"/>
    <col min="9987" max="9988" width="6.42578125" style="5" customWidth="1"/>
    <col min="9989" max="9989" width="27.42578125" style="5" customWidth="1"/>
    <col min="9990" max="9990" width="43.140625" style="5" customWidth="1"/>
    <col min="9991" max="9991" width="15.140625" style="5" customWidth="1"/>
    <col min="9992" max="9992" width="11.28515625" style="5" customWidth="1"/>
    <col min="9993" max="9993" width="11.85546875" style="5" customWidth="1"/>
    <col min="9994" max="9994" width="13.42578125" style="5" customWidth="1"/>
    <col min="9995" max="9995" width="12.140625" style="5" customWidth="1"/>
    <col min="9996" max="9996" width="12.7109375" style="5" customWidth="1"/>
    <col min="9997" max="9997" width="10.42578125" style="5" customWidth="1"/>
    <col min="9998" max="9998" width="10.140625" style="5" customWidth="1"/>
    <col min="9999" max="9999" width="11.7109375" style="5" customWidth="1"/>
    <col min="10000" max="10000" width="58.42578125" style="5" customWidth="1"/>
    <col min="10001" max="10001" width="74.140625" style="5" customWidth="1"/>
    <col min="10002" max="10239" width="9.140625" style="5"/>
    <col min="10240" max="10240" width="6.7109375" style="5" customWidth="1"/>
    <col min="10241" max="10241" width="47" style="5" customWidth="1"/>
    <col min="10242" max="10242" width="8.85546875" style="5" hidden="1" customWidth="1"/>
    <col min="10243" max="10244" width="6.42578125" style="5" customWidth="1"/>
    <col min="10245" max="10245" width="27.42578125" style="5" customWidth="1"/>
    <col min="10246" max="10246" width="43.140625" style="5" customWidth="1"/>
    <col min="10247" max="10247" width="15.140625" style="5" customWidth="1"/>
    <col min="10248" max="10248" width="11.28515625" style="5" customWidth="1"/>
    <col min="10249" max="10249" width="11.85546875" style="5" customWidth="1"/>
    <col min="10250" max="10250" width="13.42578125" style="5" customWidth="1"/>
    <col min="10251" max="10251" width="12.140625" style="5" customWidth="1"/>
    <col min="10252" max="10252" width="12.7109375" style="5" customWidth="1"/>
    <col min="10253" max="10253" width="10.42578125" style="5" customWidth="1"/>
    <col min="10254" max="10254" width="10.140625" style="5" customWidth="1"/>
    <col min="10255" max="10255" width="11.7109375" style="5" customWidth="1"/>
    <col min="10256" max="10256" width="58.42578125" style="5" customWidth="1"/>
    <col min="10257" max="10257" width="74.140625" style="5" customWidth="1"/>
    <col min="10258" max="10495" width="9.140625" style="5"/>
    <col min="10496" max="10496" width="6.7109375" style="5" customWidth="1"/>
    <col min="10497" max="10497" width="47" style="5" customWidth="1"/>
    <col min="10498" max="10498" width="8.85546875" style="5" hidden="1" customWidth="1"/>
    <col min="10499" max="10500" width="6.42578125" style="5" customWidth="1"/>
    <col min="10501" max="10501" width="27.42578125" style="5" customWidth="1"/>
    <col min="10502" max="10502" width="43.140625" style="5" customWidth="1"/>
    <col min="10503" max="10503" width="15.140625" style="5" customWidth="1"/>
    <col min="10504" max="10504" width="11.28515625" style="5" customWidth="1"/>
    <col min="10505" max="10505" width="11.85546875" style="5" customWidth="1"/>
    <col min="10506" max="10506" width="13.42578125" style="5" customWidth="1"/>
    <col min="10507" max="10507" width="12.140625" style="5" customWidth="1"/>
    <col min="10508" max="10508" width="12.7109375" style="5" customWidth="1"/>
    <col min="10509" max="10509" width="10.42578125" style="5" customWidth="1"/>
    <col min="10510" max="10510" width="10.140625" style="5" customWidth="1"/>
    <col min="10511" max="10511" width="11.7109375" style="5" customWidth="1"/>
    <col min="10512" max="10512" width="58.42578125" style="5" customWidth="1"/>
    <col min="10513" max="10513" width="74.140625" style="5" customWidth="1"/>
    <col min="10514" max="10751" width="9.140625" style="5"/>
    <col min="10752" max="10752" width="6.7109375" style="5" customWidth="1"/>
    <col min="10753" max="10753" width="47" style="5" customWidth="1"/>
    <col min="10754" max="10754" width="8.85546875" style="5" hidden="1" customWidth="1"/>
    <col min="10755" max="10756" width="6.42578125" style="5" customWidth="1"/>
    <col min="10757" max="10757" width="27.42578125" style="5" customWidth="1"/>
    <col min="10758" max="10758" width="43.140625" style="5" customWidth="1"/>
    <col min="10759" max="10759" width="15.140625" style="5" customWidth="1"/>
    <col min="10760" max="10760" width="11.28515625" style="5" customWidth="1"/>
    <col min="10761" max="10761" width="11.85546875" style="5" customWidth="1"/>
    <col min="10762" max="10762" width="13.42578125" style="5" customWidth="1"/>
    <col min="10763" max="10763" width="12.140625" style="5" customWidth="1"/>
    <col min="10764" max="10764" width="12.7109375" style="5" customWidth="1"/>
    <col min="10765" max="10765" width="10.42578125" style="5" customWidth="1"/>
    <col min="10766" max="10766" width="10.140625" style="5" customWidth="1"/>
    <col min="10767" max="10767" width="11.7109375" style="5" customWidth="1"/>
    <col min="10768" max="10768" width="58.42578125" style="5" customWidth="1"/>
    <col min="10769" max="10769" width="74.140625" style="5" customWidth="1"/>
    <col min="10770" max="11007" width="9.140625" style="5"/>
    <col min="11008" max="11008" width="6.7109375" style="5" customWidth="1"/>
    <col min="11009" max="11009" width="47" style="5" customWidth="1"/>
    <col min="11010" max="11010" width="8.85546875" style="5" hidden="1" customWidth="1"/>
    <col min="11011" max="11012" width="6.42578125" style="5" customWidth="1"/>
    <col min="11013" max="11013" width="27.42578125" style="5" customWidth="1"/>
    <col min="11014" max="11014" width="43.140625" style="5" customWidth="1"/>
    <col min="11015" max="11015" width="15.140625" style="5" customWidth="1"/>
    <col min="11016" max="11016" width="11.28515625" style="5" customWidth="1"/>
    <col min="11017" max="11017" width="11.85546875" style="5" customWidth="1"/>
    <col min="11018" max="11018" width="13.42578125" style="5" customWidth="1"/>
    <col min="11019" max="11019" width="12.140625" style="5" customWidth="1"/>
    <col min="11020" max="11020" width="12.7109375" style="5" customWidth="1"/>
    <col min="11021" max="11021" width="10.42578125" style="5" customWidth="1"/>
    <col min="11022" max="11022" width="10.140625" style="5" customWidth="1"/>
    <col min="11023" max="11023" width="11.7109375" style="5" customWidth="1"/>
    <col min="11024" max="11024" width="58.42578125" style="5" customWidth="1"/>
    <col min="11025" max="11025" width="74.140625" style="5" customWidth="1"/>
    <col min="11026" max="11263" width="9.140625" style="5"/>
    <col min="11264" max="11264" width="6.7109375" style="5" customWidth="1"/>
    <col min="11265" max="11265" width="47" style="5" customWidth="1"/>
    <col min="11266" max="11266" width="8.85546875" style="5" hidden="1" customWidth="1"/>
    <col min="11267" max="11268" width="6.42578125" style="5" customWidth="1"/>
    <col min="11269" max="11269" width="27.42578125" style="5" customWidth="1"/>
    <col min="11270" max="11270" width="43.140625" style="5" customWidth="1"/>
    <col min="11271" max="11271" width="15.140625" style="5" customWidth="1"/>
    <col min="11272" max="11272" width="11.28515625" style="5" customWidth="1"/>
    <col min="11273" max="11273" width="11.85546875" style="5" customWidth="1"/>
    <col min="11274" max="11274" width="13.42578125" style="5" customWidth="1"/>
    <col min="11275" max="11275" width="12.140625" style="5" customWidth="1"/>
    <col min="11276" max="11276" width="12.7109375" style="5" customWidth="1"/>
    <col min="11277" max="11277" width="10.42578125" style="5" customWidth="1"/>
    <col min="11278" max="11278" width="10.140625" style="5" customWidth="1"/>
    <col min="11279" max="11279" width="11.7109375" style="5" customWidth="1"/>
    <col min="11280" max="11280" width="58.42578125" style="5" customWidth="1"/>
    <col min="11281" max="11281" width="74.140625" style="5" customWidth="1"/>
    <col min="11282" max="11519" width="9.140625" style="5"/>
    <col min="11520" max="11520" width="6.7109375" style="5" customWidth="1"/>
    <col min="11521" max="11521" width="47" style="5" customWidth="1"/>
    <col min="11522" max="11522" width="8.85546875" style="5" hidden="1" customWidth="1"/>
    <col min="11523" max="11524" width="6.42578125" style="5" customWidth="1"/>
    <col min="11525" max="11525" width="27.42578125" style="5" customWidth="1"/>
    <col min="11526" max="11526" width="43.140625" style="5" customWidth="1"/>
    <col min="11527" max="11527" width="15.140625" style="5" customWidth="1"/>
    <col min="11528" max="11528" width="11.28515625" style="5" customWidth="1"/>
    <col min="11529" max="11529" width="11.85546875" style="5" customWidth="1"/>
    <col min="11530" max="11530" width="13.42578125" style="5" customWidth="1"/>
    <col min="11531" max="11531" width="12.140625" style="5" customWidth="1"/>
    <col min="11532" max="11532" width="12.7109375" style="5" customWidth="1"/>
    <col min="11533" max="11533" width="10.42578125" style="5" customWidth="1"/>
    <col min="11534" max="11534" width="10.140625" style="5" customWidth="1"/>
    <col min="11535" max="11535" width="11.7109375" style="5" customWidth="1"/>
    <col min="11536" max="11536" width="58.42578125" style="5" customWidth="1"/>
    <col min="11537" max="11537" width="74.140625" style="5" customWidth="1"/>
    <col min="11538" max="11775" width="9.140625" style="5"/>
    <col min="11776" max="11776" width="6.7109375" style="5" customWidth="1"/>
    <col min="11777" max="11777" width="47" style="5" customWidth="1"/>
    <col min="11778" max="11778" width="8.85546875" style="5" hidden="1" customWidth="1"/>
    <col min="11779" max="11780" width="6.42578125" style="5" customWidth="1"/>
    <col min="11781" max="11781" width="27.42578125" style="5" customWidth="1"/>
    <col min="11782" max="11782" width="43.140625" style="5" customWidth="1"/>
    <col min="11783" max="11783" width="15.140625" style="5" customWidth="1"/>
    <col min="11784" max="11784" width="11.28515625" style="5" customWidth="1"/>
    <col min="11785" max="11785" width="11.85546875" style="5" customWidth="1"/>
    <col min="11786" max="11786" width="13.42578125" style="5" customWidth="1"/>
    <col min="11787" max="11787" width="12.140625" style="5" customWidth="1"/>
    <col min="11788" max="11788" width="12.7109375" style="5" customWidth="1"/>
    <col min="11789" max="11789" width="10.42578125" style="5" customWidth="1"/>
    <col min="11790" max="11790" width="10.140625" style="5" customWidth="1"/>
    <col min="11791" max="11791" width="11.7109375" style="5" customWidth="1"/>
    <col min="11792" max="11792" width="58.42578125" style="5" customWidth="1"/>
    <col min="11793" max="11793" width="74.140625" style="5" customWidth="1"/>
    <col min="11794" max="12031" width="9.140625" style="5"/>
    <col min="12032" max="12032" width="6.7109375" style="5" customWidth="1"/>
    <col min="12033" max="12033" width="47" style="5" customWidth="1"/>
    <col min="12034" max="12034" width="8.85546875" style="5" hidden="1" customWidth="1"/>
    <col min="12035" max="12036" width="6.42578125" style="5" customWidth="1"/>
    <col min="12037" max="12037" width="27.42578125" style="5" customWidth="1"/>
    <col min="12038" max="12038" width="43.140625" style="5" customWidth="1"/>
    <col min="12039" max="12039" width="15.140625" style="5" customWidth="1"/>
    <col min="12040" max="12040" width="11.28515625" style="5" customWidth="1"/>
    <col min="12041" max="12041" width="11.85546875" style="5" customWidth="1"/>
    <col min="12042" max="12042" width="13.42578125" style="5" customWidth="1"/>
    <col min="12043" max="12043" width="12.140625" style="5" customWidth="1"/>
    <col min="12044" max="12044" width="12.7109375" style="5" customWidth="1"/>
    <col min="12045" max="12045" width="10.42578125" style="5" customWidth="1"/>
    <col min="12046" max="12046" width="10.140625" style="5" customWidth="1"/>
    <col min="12047" max="12047" width="11.7109375" style="5" customWidth="1"/>
    <col min="12048" max="12048" width="58.42578125" style="5" customWidth="1"/>
    <col min="12049" max="12049" width="74.140625" style="5" customWidth="1"/>
    <col min="12050" max="12287" width="9.140625" style="5"/>
    <col min="12288" max="12288" width="6.7109375" style="5" customWidth="1"/>
    <col min="12289" max="12289" width="47" style="5" customWidth="1"/>
    <col min="12290" max="12290" width="8.85546875" style="5" hidden="1" customWidth="1"/>
    <col min="12291" max="12292" width="6.42578125" style="5" customWidth="1"/>
    <col min="12293" max="12293" width="27.42578125" style="5" customWidth="1"/>
    <col min="12294" max="12294" width="43.140625" style="5" customWidth="1"/>
    <col min="12295" max="12295" width="15.140625" style="5" customWidth="1"/>
    <col min="12296" max="12296" width="11.28515625" style="5" customWidth="1"/>
    <col min="12297" max="12297" width="11.85546875" style="5" customWidth="1"/>
    <col min="12298" max="12298" width="13.42578125" style="5" customWidth="1"/>
    <col min="12299" max="12299" width="12.140625" style="5" customWidth="1"/>
    <col min="12300" max="12300" width="12.7109375" style="5" customWidth="1"/>
    <col min="12301" max="12301" width="10.42578125" style="5" customWidth="1"/>
    <col min="12302" max="12302" width="10.140625" style="5" customWidth="1"/>
    <col min="12303" max="12303" width="11.7109375" style="5" customWidth="1"/>
    <col min="12304" max="12304" width="58.42578125" style="5" customWidth="1"/>
    <col min="12305" max="12305" width="74.140625" style="5" customWidth="1"/>
    <col min="12306" max="12543" width="9.140625" style="5"/>
    <col min="12544" max="12544" width="6.7109375" style="5" customWidth="1"/>
    <col min="12545" max="12545" width="47" style="5" customWidth="1"/>
    <col min="12546" max="12546" width="8.85546875" style="5" hidden="1" customWidth="1"/>
    <col min="12547" max="12548" width="6.42578125" style="5" customWidth="1"/>
    <col min="12549" max="12549" width="27.42578125" style="5" customWidth="1"/>
    <col min="12550" max="12550" width="43.140625" style="5" customWidth="1"/>
    <col min="12551" max="12551" width="15.140625" style="5" customWidth="1"/>
    <col min="12552" max="12552" width="11.28515625" style="5" customWidth="1"/>
    <col min="12553" max="12553" width="11.85546875" style="5" customWidth="1"/>
    <col min="12554" max="12554" width="13.42578125" style="5" customWidth="1"/>
    <col min="12555" max="12555" width="12.140625" style="5" customWidth="1"/>
    <col min="12556" max="12556" width="12.7109375" style="5" customWidth="1"/>
    <col min="12557" max="12557" width="10.42578125" style="5" customWidth="1"/>
    <col min="12558" max="12558" width="10.140625" style="5" customWidth="1"/>
    <col min="12559" max="12559" width="11.7109375" style="5" customWidth="1"/>
    <col min="12560" max="12560" width="58.42578125" style="5" customWidth="1"/>
    <col min="12561" max="12561" width="74.140625" style="5" customWidth="1"/>
    <col min="12562" max="12799" width="9.140625" style="5"/>
    <col min="12800" max="12800" width="6.7109375" style="5" customWidth="1"/>
    <col min="12801" max="12801" width="47" style="5" customWidth="1"/>
    <col min="12802" max="12802" width="8.85546875" style="5" hidden="1" customWidth="1"/>
    <col min="12803" max="12804" width="6.42578125" style="5" customWidth="1"/>
    <col min="12805" max="12805" width="27.42578125" style="5" customWidth="1"/>
    <col min="12806" max="12806" width="43.140625" style="5" customWidth="1"/>
    <col min="12807" max="12807" width="15.140625" style="5" customWidth="1"/>
    <col min="12808" max="12808" width="11.28515625" style="5" customWidth="1"/>
    <col min="12809" max="12809" width="11.85546875" style="5" customWidth="1"/>
    <col min="12810" max="12810" width="13.42578125" style="5" customWidth="1"/>
    <col min="12811" max="12811" width="12.140625" style="5" customWidth="1"/>
    <col min="12812" max="12812" width="12.7109375" style="5" customWidth="1"/>
    <col min="12813" max="12813" width="10.42578125" style="5" customWidth="1"/>
    <col min="12814" max="12814" width="10.140625" style="5" customWidth="1"/>
    <col min="12815" max="12815" width="11.7109375" style="5" customWidth="1"/>
    <col min="12816" max="12816" width="58.42578125" style="5" customWidth="1"/>
    <col min="12817" max="12817" width="74.140625" style="5" customWidth="1"/>
    <col min="12818" max="13055" width="9.140625" style="5"/>
    <col min="13056" max="13056" width="6.7109375" style="5" customWidth="1"/>
    <col min="13057" max="13057" width="47" style="5" customWidth="1"/>
    <col min="13058" max="13058" width="8.85546875" style="5" hidden="1" customWidth="1"/>
    <col min="13059" max="13060" width="6.42578125" style="5" customWidth="1"/>
    <col min="13061" max="13061" width="27.42578125" style="5" customWidth="1"/>
    <col min="13062" max="13062" width="43.140625" style="5" customWidth="1"/>
    <col min="13063" max="13063" width="15.140625" style="5" customWidth="1"/>
    <col min="13064" max="13064" width="11.28515625" style="5" customWidth="1"/>
    <col min="13065" max="13065" width="11.85546875" style="5" customWidth="1"/>
    <col min="13066" max="13066" width="13.42578125" style="5" customWidth="1"/>
    <col min="13067" max="13067" width="12.140625" style="5" customWidth="1"/>
    <col min="13068" max="13068" width="12.7109375" style="5" customWidth="1"/>
    <col min="13069" max="13069" width="10.42578125" style="5" customWidth="1"/>
    <col min="13070" max="13070" width="10.140625" style="5" customWidth="1"/>
    <col min="13071" max="13071" width="11.7109375" style="5" customWidth="1"/>
    <col min="13072" max="13072" width="58.42578125" style="5" customWidth="1"/>
    <col min="13073" max="13073" width="74.140625" style="5" customWidth="1"/>
    <col min="13074" max="13311" width="9.140625" style="5"/>
    <col min="13312" max="13312" width="6.7109375" style="5" customWidth="1"/>
    <col min="13313" max="13313" width="47" style="5" customWidth="1"/>
    <col min="13314" max="13314" width="8.85546875" style="5" hidden="1" customWidth="1"/>
    <col min="13315" max="13316" width="6.42578125" style="5" customWidth="1"/>
    <col min="13317" max="13317" width="27.42578125" style="5" customWidth="1"/>
    <col min="13318" max="13318" width="43.140625" style="5" customWidth="1"/>
    <col min="13319" max="13319" width="15.140625" style="5" customWidth="1"/>
    <col min="13320" max="13320" width="11.28515625" style="5" customWidth="1"/>
    <col min="13321" max="13321" width="11.85546875" style="5" customWidth="1"/>
    <col min="13322" max="13322" width="13.42578125" style="5" customWidth="1"/>
    <col min="13323" max="13323" width="12.140625" style="5" customWidth="1"/>
    <col min="13324" max="13324" width="12.7109375" style="5" customWidth="1"/>
    <col min="13325" max="13325" width="10.42578125" style="5" customWidth="1"/>
    <col min="13326" max="13326" width="10.140625" style="5" customWidth="1"/>
    <col min="13327" max="13327" width="11.7109375" style="5" customWidth="1"/>
    <col min="13328" max="13328" width="58.42578125" style="5" customWidth="1"/>
    <col min="13329" max="13329" width="74.140625" style="5" customWidth="1"/>
    <col min="13330" max="13567" width="9.140625" style="5"/>
    <col min="13568" max="13568" width="6.7109375" style="5" customWidth="1"/>
    <col min="13569" max="13569" width="47" style="5" customWidth="1"/>
    <col min="13570" max="13570" width="8.85546875" style="5" hidden="1" customWidth="1"/>
    <col min="13571" max="13572" width="6.42578125" style="5" customWidth="1"/>
    <col min="13573" max="13573" width="27.42578125" style="5" customWidth="1"/>
    <col min="13574" max="13574" width="43.140625" style="5" customWidth="1"/>
    <col min="13575" max="13575" width="15.140625" style="5" customWidth="1"/>
    <col min="13576" max="13576" width="11.28515625" style="5" customWidth="1"/>
    <col min="13577" max="13577" width="11.85546875" style="5" customWidth="1"/>
    <col min="13578" max="13578" width="13.42578125" style="5" customWidth="1"/>
    <col min="13579" max="13579" width="12.140625" style="5" customWidth="1"/>
    <col min="13580" max="13580" width="12.7109375" style="5" customWidth="1"/>
    <col min="13581" max="13581" width="10.42578125" style="5" customWidth="1"/>
    <col min="13582" max="13582" width="10.140625" style="5" customWidth="1"/>
    <col min="13583" max="13583" width="11.7109375" style="5" customWidth="1"/>
    <col min="13584" max="13584" width="58.42578125" style="5" customWidth="1"/>
    <col min="13585" max="13585" width="74.140625" style="5" customWidth="1"/>
    <col min="13586" max="13823" width="9.140625" style="5"/>
    <col min="13824" max="13824" width="6.7109375" style="5" customWidth="1"/>
    <col min="13825" max="13825" width="47" style="5" customWidth="1"/>
    <col min="13826" max="13826" width="8.85546875" style="5" hidden="1" customWidth="1"/>
    <col min="13827" max="13828" width="6.42578125" style="5" customWidth="1"/>
    <col min="13829" max="13829" width="27.42578125" style="5" customWidth="1"/>
    <col min="13830" max="13830" width="43.140625" style="5" customWidth="1"/>
    <col min="13831" max="13831" width="15.140625" style="5" customWidth="1"/>
    <col min="13832" max="13832" width="11.28515625" style="5" customWidth="1"/>
    <col min="13833" max="13833" width="11.85546875" style="5" customWidth="1"/>
    <col min="13834" max="13834" width="13.42578125" style="5" customWidth="1"/>
    <col min="13835" max="13835" width="12.140625" style="5" customWidth="1"/>
    <col min="13836" max="13836" width="12.7109375" style="5" customWidth="1"/>
    <col min="13837" max="13837" width="10.42578125" style="5" customWidth="1"/>
    <col min="13838" max="13838" width="10.140625" style="5" customWidth="1"/>
    <col min="13839" max="13839" width="11.7109375" style="5" customWidth="1"/>
    <col min="13840" max="13840" width="58.42578125" style="5" customWidth="1"/>
    <col min="13841" max="13841" width="74.140625" style="5" customWidth="1"/>
    <col min="13842" max="14079" width="9.140625" style="5"/>
    <col min="14080" max="14080" width="6.7109375" style="5" customWidth="1"/>
    <col min="14081" max="14081" width="47" style="5" customWidth="1"/>
    <col min="14082" max="14082" width="8.85546875" style="5" hidden="1" customWidth="1"/>
    <col min="14083" max="14084" width="6.42578125" style="5" customWidth="1"/>
    <col min="14085" max="14085" width="27.42578125" style="5" customWidth="1"/>
    <col min="14086" max="14086" width="43.140625" style="5" customWidth="1"/>
    <col min="14087" max="14087" width="15.140625" style="5" customWidth="1"/>
    <col min="14088" max="14088" width="11.28515625" style="5" customWidth="1"/>
    <col min="14089" max="14089" width="11.85546875" style="5" customWidth="1"/>
    <col min="14090" max="14090" width="13.42578125" style="5" customWidth="1"/>
    <col min="14091" max="14091" width="12.140625" style="5" customWidth="1"/>
    <col min="14092" max="14092" width="12.7109375" style="5" customWidth="1"/>
    <col min="14093" max="14093" width="10.42578125" style="5" customWidth="1"/>
    <col min="14094" max="14094" width="10.140625" style="5" customWidth="1"/>
    <col min="14095" max="14095" width="11.7109375" style="5" customWidth="1"/>
    <col min="14096" max="14096" width="58.42578125" style="5" customWidth="1"/>
    <col min="14097" max="14097" width="74.140625" style="5" customWidth="1"/>
    <col min="14098" max="14335" width="9.140625" style="5"/>
    <col min="14336" max="14336" width="6.7109375" style="5" customWidth="1"/>
    <col min="14337" max="14337" width="47" style="5" customWidth="1"/>
    <col min="14338" max="14338" width="8.85546875" style="5" hidden="1" customWidth="1"/>
    <col min="14339" max="14340" width="6.42578125" style="5" customWidth="1"/>
    <col min="14341" max="14341" width="27.42578125" style="5" customWidth="1"/>
    <col min="14342" max="14342" width="43.140625" style="5" customWidth="1"/>
    <col min="14343" max="14343" width="15.140625" style="5" customWidth="1"/>
    <col min="14344" max="14344" width="11.28515625" style="5" customWidth="1"/>
    <col min="14345" max="14345" width="11.85546875" style="5" customWidth="1"/>
    <col min="14346" max="14346" width="13.42578125" style="5" customWidth="1"/>
    <col min="14347" max="14347" width="12.140625" style="5" customWidth="1"/>
    <col min="14348" max="14348" width="12.7109375" style="5" customWidth="1"/>
    <col min="14349" max="14349" width="10.42578125" style="5" customWidth="1"/>
    <col min="14350" max="14350" width="10.140625" style="5" customWidth="1"/>
    <col min="14351" max="14351" width="11.7109375" style="5" customWidth="1"/>
    <col min="14352" max="14352" width="58.42578125" style="5" customWidth="1"/>
    <col min="14353" max="14353" width="74.140625" style="5" customWidth="1"/>
    <col min="14354" max="14591" width="9.140625" style="5"/>
    <col min="14592" max="14592" width="6.7109375" style="5" customWidth="1"/>
    <col min="14593" max="14593" width="47" style="5" customWidth="1"/>
    <col min="14594" max="14594" width="8.85546875" style="5" hidden="1" customWidth="1"/>
    <col min="14595" max="14596" width="6.42578125" style="5" customWidth="1"/>
    <col min="14597" max="14597" width="27.42578125" style="5" customWidth="1"/>
    <col min="14598" max="14598" width="43.140625" style="5" customWidth="1"/>
    <col min="14599" max="14599" width="15.140625" style="5" customWidth="1"/>
    <col min="14600" max="14600" width="11.28515625" style="5" customWidth="1"/>
    <col min="14601" max="14601" width="11.85546875" style="5" customWidth="1"/>
    <col min="14602" max="14602" width="13.42578125" style="5" customWidth="1"/>
    <col min="14603" max="14603" width="12.140625" style="5" customWidth="1"/>
    <col min="14604" max="14604" width="12.7109375" style="5" customWidth="1"/>
    <col min="14605" max="14605" width="10.42578125" style="5" customWidth="1"/>
    <col min="14606" max="14606" width="10.140625" style="5" customWidth="1"/>
    <col min="14607" max="14607" width="11.7109375" style="5" customWidth="1"/>
    <col min="14608" max="14608" width="58.42578125" style="5" customWidth="1"/>
    <col min="14609" max="14609" width="74.140625" style="5" customWidth="1"/>
    <col min="14610" max="14847" width="9.140625" style="5"/>
    <col min="14848" max="14848" width="6.7109375" style="5" customWidth="1"/>
    <col min="14849" max="14849" width="47" style="5" customWidth="1"/>
    <col min="14850" max="14850" width="8.85546875" style="5" hidden="1" customWidth="1"/>
    <col min="14851" max="14852" width="6.42578125" style="5" customWidth="1"/>
    <col min="14853" max="14853" width="27.42578125" style="5" customWidth="1"/>
    <col min="14854" max="14854" width="43.140625" style="5" customWidth="1"/>
    <col min="14855" max="14855" width="15.140625" style="5" customWidth="1"/>
    <col min="14856" max="14856" width="11.28515625" style="5" customWidth="1"/>
    <col min="14857" max="14857" width="11.85546875" style="5" customWidth="1"/>
    <col min="14858" max="14858" width="13.42578125" style="5" customWidth="1"/>
    <col min="14859" max="14859" width="12.140625" style="5" customWidth="1"/>
    <col min="14860" max="14860" width="12.7109375" style="5" customWidth="1"/>
    <col min="14861" max="14861" width="10.42578125" style="5" customWidth="1"/>
    <col min="14862" max="14862" width="10.140625" style="5" customWidth="1"/>
    <col min="14863" max="14863" width="11.7109375" style="5" customWidth="1"/>
    <col min="14864" max="14864" width="58.42578125" style="5" customWidth="1"/>
    <col min="14865" max="14865" width="74.140625" style="5" customWidth="1"/>
    <col min="14866" max="15103" width="9.140625" style="5"/>
    <col min="15104" max="15104" width="6.7109375" style="5" customWidth="1"/>
    <col min="15105" max="15105" width="47" style="5" customWidth="1"/>
    <col min="15106" max="15106" width="8.85546875" style="5" hidden="1" customWidth="1"/>
    <col min="15107" max="15108" width="6.42578125" style="5" customWidth="1"/>
    <col min="15109" max="15109" width="27.42578125" style="5" customWidth="1"/>
    <col min="15110" max="15110" width="43.140625" style="5" customWidth="1"/>
    <col min="15111" max="15111" width="15.140625" style="5" customWidth="1"/>
    <col min="15112" max="15112" width="11.28515625" style="5" customWidth="1"/>
    <col min="15113" max="15113" width="11.85546875" style="5" customWidth="1"/>
    <col min="15114" max="15114" width="13.42578125" style="5" customWidth="1"/>
    <col min="15115" max="15115" width="12.140625" style="5" customWidth="1"/>
    <col min="15116" max="15116" width="12.7109375" style="5" customWidth="1"/>
    <col min="15117" max="15117" width="10.42578125" style="5" customWidth="1"/>
    <col min="15118" max="15118" width="10.140625" style="5" customWidth="1"/>
    <col min="15119" max="15119" width="11.7109375" style="5" customWidth="1"/>
    <col min="15120" max="15120" width="58.42578125" style="5" customWidth="1"/>
    <col min="15121" max="15121" width="74.140625" style="5" customWidth="1"/>
    <col min="15122" max="15359" width="9.140625" style="5"/>
    <col min="15360" max="15360" width="6.7109375" style="5" customWidth="1"/>
    <col min="15361" max="15361" width="47" style="5" customWidth="1"/>
    <col min="15362" max="15362" width="8.85546875" style="5" hidden="1" customWidth="1"/>
    <col min="15363" max="15364" width="6.42578125" style="5" customWidth="1"/>
    <col min="15365" max="15365" width="27.42578125" style="5" customWidth="1"/>
    <col min="15366" max="15366" width="43.140625" style="5" customWidth="1"/>
    <col min="15367" max="15367" width="15.140625" style="5" customWidth="1"/>
    <col min="15368" max="15368" width="11.28515625" style="5" customWidth="1"/>
    <col min="15369" max="15369" width="11.85546875" style="5" customWidth="1"/>
    <col min="15370" max="15370" width="13.42578125" style="5" customWidth="1"/>
    <col min="15371" max="15371" width="12.140625" style="5" customWidth="1"/>
    <col min="15372" max="15372" width="12.7109375" style="5" customWidth="1"/>
    <col min="15373" max="15373" width="10.42578125" style="5" customWidth="1"/>
    <col min="15374" max="15374" width="10.140625" style="5" customWidth="1"/>
    <col min="15375" max="15375" width="11.7109375" style="5" customWidth="1"/>
    <col min="15376" max="15376" width="58.42578125" style="5" customWidth="1"/>
    <col min="15377" max="15377" width="74.140625" style="5" customWidth="1"/>
    <col min="15378" max="15615" width="9.140625" style="5"/>
    <col min="15616" max="15616" width="6.7109375" style="5" customWidth="1"/>
    <col min="15617" max="15617" width="47" style="5" customWidth="1"/>
    <col min="15618" max="15618" width="8.85546875" style="5" hidden="1" customWidth="1"/>
    <col min="15619" max="15620" width="6.42578125" style="5" customWidth="1"/>
    <col min="15621" max="15621" width="27.42578125" style="5" customWidth="1"/>
    <col min="15622" max="15622" width="43.140625" style="5" customWidth="1"/>
    <col min="15623" max="15623" width="15.140625" style="5" customWidth="1"/>
    <col min="15624" max="15624" width="11.28515625" style="5" customWidth="1"/>
    <col min="15625" max="15625" width="11.85546875" style="5" customWidth="1"/>
    <col min="15626" max="15626" width="13.42578125" style="5" customWidth="1"/>
    <col min="15627" max="15627" width="12.140625" style="5" customWidth="1"/>
    <col min="15628" max="15628" width="12.7109375" style="5" customWidth="1"/>
    <col min="15629" max="15629" width="10.42578125" style="5" customWidth="1"/>
    <col min="15630" max="15630" width="10.140625" style="5" customWidth="1"/>
    <col min="15631" max="15631" width="11.7109375" style="5" customWidth="1"/>
    <col min="15632" max="15632" width="58.42578125" style="5" customWidth="1"/>
    <col min="15633" max="15633" width="74.140625" style="5" customWidth="1"/>
    <col min="15634" max="15871" width="9.140625" style="5"/>
    <col min="15872" max="15872" width="6.7109375" style="5" customWidth="1"/>
    <col min="15873" max="15873" width="47" style="5" customWidth="1"/>
    <col min="15874" max="15874" width="8.85546875" style="5" hidden="1" customWidth="1"/>
    <col min="15875" max="15876" width="6.42578125" style="5" customWidth="1"/>
    <col min="15877" max="15877" width="27.42578125" style="5" customWidth="1"/>
    <col min="15878" max="15878" width="43.140625" style="5" customWidth="1"/>
    <col min="15879" max="15879" width="15.140625" style="5" customWidth="1"/>
    <col min="15880" max="15880" width="11.28515625" style="5" customWidth="1"/>
    <col min="15881" max="15881" width="11.85546875" style="5" customWidth="1"/>
    <col min="15882" max="15882" width="13.42578125" style="5" customWidth="1"/>
    <col min="15883" max="15883" width="12.140625" style="5" customWidth="1"/>
    <col min="15884" max="15884" width="12.7109375" style="5" customWidth="1"/>
    <col min="15885" max="15885" width="10.42578125" style="5" customWidth="1"/>
    <col min="15886" max="15886" width="10.140625" style="5" customWidth="1"/>
    <col min="15887" max="15887" width="11.7109375" style="5" customWidth="1"/>
    <col min="15888" max="15888" width="58.42578125" style="5" customWidth="1"/>
    <col min="15889" max="15889" width="74.140625" style="5" customWidth="1"/>
    <col min="15890" max="16127" width="9.140625" style="5"/>
    <col min="16128" max="16128" width="6.7109375" style="5" customWidth="1"/>
    <col min="16129" max="16129" width="47" style="5" customWidth="1"/>
    <col min="16130" max="16130" width="8.85546875" style="5" hidden="1" customWidth="1"/>
    <col min="16131" max="16132" width="6.42578125" style="5" customWidth="1"/>
    <col min="16133" max="16133" width="27.42578125" style="5" customWidth="1"/>
    <col min="16134" max="16134" width="43.140625" style="5" customWidth="1"/>
    <col min="16135" max="16135" width="15.140625" style="5" customWidth="1"/>
    <col min="16136" max="16136" width="11.28515625" style="5" customWidth="1"/>
    <col min="16137" max="16137" width="11.85546875" style="5" customWidth="1"/>
    <col min="16138" max="16138" width="13.42578125" style="5" customWidth="1"/>
    <col min="16139" max="16139" width="12.140625" style="5" customWidth="1"/>
    <col min="16140" max="16140" width="12.7109375" style="5" customWidth="1"/>
    <col min="16141" max="16141" width="10.42578125" style="5" customWidth="1"/>
    <col min="16142" max="16142" width="10.140625" style="5" customWidth="1"/>
    <col min="16143" max="16143" width="11.7109375" style="5" customWidth="1"/>
    <col min="16144" max="16144" width="58.42578125" style="5" customWidth="1"/>
    <col min="16145" max="16145" width="74.140625" style="5" customWidth="1"/>
    <col min="16146" max="16384" width="9.140625" style="5"/>
  </cols>
  <sheetData>
    <row r="1" spans="1:18" ht="32.25" customHeight="1" x14ac:dyDescent="0.3">
      <c r="A1" s="78"/>
      <c r="B1" s="78"/>
      <c r="C1" s="78"/>
    </row>
    <row r="2" spans="1:18" ht="30.75" customHeight="1" x14ac:dyDescent="0.3">
      <c r="A2" s="79" t="s">
        <v>136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4" spans="1:18" s="1" customFormat="1" ht="60" customHeight="1" x14ac:dyDescent="0.25">
      <c r="A4" s="80" t="s">
        <v>5</v>
      </c>
      <c r="B4" s="80" t="s">
        <v>6</v>
      </c>
      <c r="C4" s="80" t="s">
        <v>8</v>
      </c>
      <c r="D4" s="80" t="s">
        <v>9</v>
      </c>
      <c r="E4" s="80" t="s">
        <v>10</v>
      </c>
      <c r="F4" s="81"/>
      <c r="G4" s="81"/>
      <c r="H4" s="80" t="s">
        <v>12</v>
      </c>
      <c r="I4" s="80"/>
      <c r="J4" s="81" t="s">
        <v>13</v>
      </c>
      <c r="K4" s="81"/>
      <c r="L4" s="81"/>
      <c r="M4" s="81"/>
      <c r="N4" s="81"/>
      <c r="O4" s="81"/>
      <c r="P4" s="81" t="s">
        <v>14</v>
      </c>
      <c r="Q4" s="81"/>
    </row>
    <row r="5" spans="1:18" s="1" customFormat="1" ht="55.5" customHeight="1" x14ac:dyDescent="0.25">
      <c r="A5" s="80"/>
      <c r="B5" s="80"/>
      <c r="C5" s="80"/>
      <c r="D5" s="80"/>
      <c r="E5" s="80" t="s">
        <v>15</v>
      </c>
      <c r="F5" s="80" t="s">
        <v>16</v>
      </c>
      <c r="G5" s="80" t="s">
        <v>17</v>
      </c>
      <c r="H5" s="80" t="s">
        <v>2</v>
      </c>
      <c r="I5" s="80" t="s">
        <v>3</v>
      </c>
      <c r="J5" s="80" t="s">
        <v>18</v>
      </c>
      <c r="K5" s="80" t="s">
        <v>19</v>
      </c>
      <c r="L5" s="80" t="s">
        <v>20</v>
      </c>
      <c r="M5" s="91" t="s">
        <v>21</v>
      </c>
      <c r="N5" s="91"/>
      <c r="O5" s="91"/>
      <c r="P5" s="80" t="s">
        <v>22</v>
      </c>
      <c r="Q5" s="80" t="s">
        <v>23</v>
      </c>
    </row>
    <row r="6" spans="1:18" s="1" customFormat="1" ht="55.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7" t="s">
        <v>24</v>
      </c>
      <c r="N6" s="7" t="s">
        <v>25</v>
      </c>
      <c r="O6" s="7" t="s">
        <v>26</v>
      </c>
      <c r="P6" s="80"/>
      <c r="Q6" s="80"/>
    </row>
    <row r="7" spans="1:18" s="2" customFormat="1" ht="22.5" customHeight="1" x14ac:dyDescent="0.25">
      <c r="A7" s="8" t="s">
        <v>27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/>
    </row>
    <row r="8" spans="1:18" s="3" customFormat="1" ht="18.95" customHeight="1" x14ac:dyDescent="0.25">
      <c r="A8" s="9"/>
      <c r="B8" s="92" t="s">
        <v>45</v>
      </c>
      <c r="C8" s="92"/>
      <c r="D8" s="92"/>
      <c r="E8" s="92"/>
      <c r="F8" s="92"/>
      <c r="G8" s="10"/>
      <c r="H8" s="9">
        <f>(COUNT(H9:H21))</f>
        <v>1</v>
      </c>
      <c r="I8" s="9">
        <f t="shared" ref="I8:M8" si="0">(COUNT(I9:I21))</f>
        <v>1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15"/>
      <c r="O8" s="15"/>
      <c r="P8" s="15"/>
      <c r="Q8" s="15"/>
    </row>
    <row r="9" spans="1:18" s="3" customFormat="1" ht="18.95" customHeight="1" x14ac:dyDescent="0.25">
      <c r="A9" s="11"/>
      <c r="B9" s="12" t="s">
        <v>132</v>
      </c>
      <c r="C9" s="12">
        <v>1</v>
      </c>
      <c r="D9" s="12"/>
      <c r="E9" s="12" t="s">
        <v>115</v>
      </c>
      <c r="F9" s="12" t="s">
        <v>133</v>
      </c>
      <c r="G9" s="13"/>
      <c r="H9" s="11">
        <v>1</v>
      </c>
      <c r="I9" s="11"/>
      <c r="J9" s="11"/>
      <c r="K9" s="11"/>
      <c r="L9" s="11"/>
      <c r="M9" s="11"/>
      <c r="N9" s="16"/>
      <c r="O9" s="16"/>
      <c r="P9" s="16"/>
      <c r="Q9" s="16"/>
    </row>
    <row r="10" spans="1:18" s="3" customFormat="1" ht="18.95" customHeight="1" x14ac:dyDescent="0.25">
      <c r="A10" s="11"/>
      <c r="B10" s="12" t="s">
        <v>134</v>
      </c>
      <c r="C10" s="12"/>
      <c r="D10" s="12">
        <v>1</v>
      </c>
      <c r="E10" s="12" t="s">
        <v>137</v>
      </c>
      <c r="F10" s="12" t="s">
        <v>133</v>
      </c>
      <c r="G10" s="13"/>
      <c r="H10" s="11"/>
      <c r="I10" s="11">
        <v>1</v>
      </c>
      <c r="J10" s="11"/>
      <c r="K10" s="11"/>
      <c r="L10" s="11"/>
      <c r="M10" s="11"/>
      <c r="N10" s="16"/>
      <c r="O10" s="16"/>
      <c r="P10" s="16"/>
      <c r="Q10" s="16"/>
    </row>
    <row r="11" spans="1:18" s="3" customFormat="1" ht="18.95" customHeight="1" x14ac:dyDescent="0.25">
      <c r="A11" s="11"/>
      <c r="B11" s="12"/>
      <c r="C11" s="12"/>
      <c r="D11" s="12"/>
      <c r="E11" s="12"/>
      <c r="F11" s="12"/>
      <c r="G11" s="13"/>
      <c r="H11" s="11"/>
      <c r="I11" s="11"/>
      <c r="J11" s="11"/>
      <c r="K11" s="11"/>
      <c r="L11" s="11"/>
      <c r="M11" s="11"/>
      <c r="N11" s="16"/>
      <c r="O11" s="16"/>
      <c r="P11" s="16"/>
      <c r="Q11" s="16"/>
    </row>
    <row r="12" spans="1:18" s="3" customFormat="1" ht="18.95" customHeight="1" x14ac:dyDescent="0.25">
      <c r="A12" s="11"/>
      <c r="B12" s="12"/>
      <c r="C12" s="12"/>
      <c r="D12" s="12"/>
      <c r="E12" s="12"/>
      <c r="F12" s="12"/>
      <c r="G12" s="13"/>
      <c r="H12" s="11"/>
      <c r="I12" s="11"/>
      <c r="J12" s="11"/>
      <c r="K12" s="11"/>
      <c r="L12" s="11"/>
      <c r="M12" s="11"/>
      <c r="N12" s="16"/>
      <c r="O12" s="16"/>
      <c r="P12" s="16"/>
      <c r="Q12" s="16"/>
    </row>
    <row r="13" spans="1:18" s="3" customFormat="1" ht="18.95" customHeight="1" x14ac:dyDescent="0.25">
      <c r="A13" s="11"/>
      <c r="B13" s="12"/>
      <c r="C13" s="12"/>
      <c r="D13" s="12"/>
      <c r="E13" s="12"/>
      <c r="F13" s="12"/>
      <c r="G13" s="13"/>
      <c r="H13" s="11"/>
      <c r="I13" s="11"/>
      <c r="J13" s="11"/>
      <c r="K13" s="11"/>
      <c r="L13" s="11"/>
      <c r="M13" s="11"/>
      <c r="N13" s="16"/>
      <c r="O13" s="16"/>
      <c r="P13" s="16"/>
      <c r="Q13" s="16"/>
    </row>
    <row r="14" spans="1:18" s="3" customFormat="1" ht="18.95" customHeight="1" x14ac:dyDescent="0.25">
      <c r="A14" s="11"/>
      <c r="B14" s="12"/>
      <c r="C14" s="12"/>
      <c r="D14" s="12"/>
      <c r="E14" s="12"/>
      <c r="F14" s="12"/>
      <c r="G14" s="13"/>
      <c r="H14" s="11"/>
      <c r="I14" s="11"/>
      <c r="J14" s="11"/>
      <c r="K14" s="11"/>
      <c r="L14" s="11"/>
      <c r="M14" s="11"/>
      <c r="N14" s="16"/>
      <c r="O14" s="16"/>
      <c r="P14" s="16"/>
      <c r="Q14" s="16"/>
    </row>
    <row r="15" spans="1:18" s="3" customFormat="1" ht="18.95" customHeight="1" x14ac:dyDescent="0.25">
      <c r="A15" s="11"/>
      <c r="B15" s="12"/>
      <c r="C15" s="12"/>
      <c r="D15" s="12"/>
      <c r="E15" s="12"/>
      <c r="F15" s="12"/>
      <c r="G15" s="13"/>
      <c r="H15" s="11"/>
      <c r="I15" s="11"/>
      <c r="J15" s="11"/>
      <c r="K15" s="11"/>
      <c r="L15" s="11"/>
      <c r="M15" s="11"/>
      <c r="N15" s="16"/>
      <c r="O15" s="16"/>
      <c r="P15" s="16"/>
      <c r="Q15" s="16"/>
    </row>
    <row r="16" spans="1:18" s="3" customFormat="1" ht="18.95" customHeight="1" x14ac:dyDescent="0.25">
      <c r="A16" s="11"/>
      <c r="B16" s="12"/>
      <c r="C16" s="12"/>
      <c r="D16" s="12"/>
      <c r="E16" s="12"/>
      <c r="F16" s="12"/>
      <c r="G16" s="13"/>
      <c r="H16" s="11"/>
      <c r="I16" s="11"/>
      <c r="J16" s="11"/>
      <c r="K16" s="11"/>
      <c r="L16" s="11"/>
      <c r="M16" s="11"/>
      <c r="N16" s="16"/>
      <c r="O16" s="16"/>
      <c r="P16" s="16"/>
      <c r="Q16" s="16"/>
    </row>
    <row r="17" spans="1:17" s="3" customFormat="1" ht="18.95" customHeight="1" x14ac:dyDescent="0.25">
      <c r="A17" s="11"/>
      <c r="B17" s="12"/>
      <c r="C17" s="12"/>
      <c r="D17" s="12"/>
      <c r="E17" s="12"/>
      <c r="F17" s="12"/>
      <c r="G17" s="13"/>
      <c r="H17" s="11"/>
      <c r="I17" s="11"/>
      <c r="J17" s="11"/>
      <c r="K17" s="11"/>
      <c r="L17" s="11"/>
      <c r="M17" s="11"/>
      <c r="N17" s="16"/>
      <c r="O17" s="16"/>
      <c r="P17" s="16"/>
      <c r="Q17" s="16"/>
    </row>
    <row r="18" spans="1:17" s="3" customFormat="1" ht="18.95" customHeight="1" x14ac:dyDescent="0.25">
      <c r="A18" s="11"/>
      <c r="B18" s="12"/>
      <c r="C18" s="12"/>
      <c r="D18" s="12"/>
      <c r="E18" s="12"/>
      <c r="F18" s="12"/>
      <c r="G18" s="13"/>
      <c r="H18" s="11"/>
      <c r="I18" s="11"/>
      <c r="J18" s="11"/>
      <c r="K18" s="11"/>
      <c r="L18" s="11"/>
      <c r="M18" s="11"/>
      <c r="N18" s="16"/>
      <c r="O18" s="16"/>
      <c r="P18" s="16"/>
      <c r="Q18" s="16"/>
    </row>
    <row r="19" spans="1:17" s="3" customFormat="1" ht="18.95" customHeight="1" x14ac:dyDescent="0.25">
      <c r="A19" s="11"/>
      <c r="B19" s="12"/>
      <c r="C19" s="12"/>
      <c r="D19" s="12"/>
      <c r="E19" s="12"/>
      <c r="F19" s="12"/>
      <c r="G19" s="13"/>
      <c r="H19" s="11"/>
      <c r="I19" s="11"/>
      <c r="J19" s="11"/>
      <c r="K19" s="11"/>
      <c r="L19" s="11"/>
      <c r="M19" s="11"/>
      <c r="N19" s="16"/>
      <c r="O19" s="16"/>
      <c r="P19" s="16"/>
      <c r="Q19" s="16"/>
    </row>
    <row r="20" spans="1:17" s="3" customFormat="1" ht="18.95" customHeight="1" x14ac:dyDescent="0.25">
      <c r="A20" s="11"/>
      <c r="B20" s="12"/>
      <c r="C20" s="12"/>
      <c r="D20" s="12"/>
      <c r="E20" s="12"/>
      <c r="F20" s="12"/>
      <c r="G20" s="13"/>
      <c r="H20" s="11"/>
      <c r="I20" s="11"/>
      <c r="J20" s="11"/>
      <c r="K20" s="11"/>
      <c r="L20" s="11"/>
      <c r="M20" s="11"/>
      <c r="N20" s="16"/>
      <c r="O20" s="16"/>
      <c r="P20" s="16"/>
      <c r="Q20" s="16"/>
    </row>
    <row r="21" spans="1:17" s="4" customFormat="1" ht="18.95" customHeight="1" x14ac:dyDescent="0.25">
      <c r="A21" s="14"/>
      <c r="C21" s="14"/>
      <c r="D21" s="14"/>
      <c r="K21" s="17"/>
      <c r="L21" s="17"/>
      <c r="M21" s="17"/>
    </row>
    <row r="22" spans="1:17" x14ac:dyDescent="0.3">
      <c r="A22" s="93" t="s">
        <v>135</v>
      </c>
      <c r="B22" s="93"/>
      <c r="C22" s="9">
        <f>(COUNT(C9:C21))</f>
        <v>1</v>
      </c>
      <c r="D22" s="9">
        <f>(COUNT(D9:D21))</f>
        <v>1</v>
      </c>
      <c r="H22" s="9">
        <f t="shared" ref="H22:M22" si="1">(COUNT(H9:H21))</f>
        <v>1</v>
      </c>
      <c r="I22" s="9">
        <f t="shared" si="1"/>
        <v>1</v>
      </c>
      <c r="J22" s="9">
        <f t="shared" si="1"/>
        <v>0</v>
      </c>
      <c r="K22" s="9">
        <f t="shared" si="1"/>
        <v>0</v>
      </c>
      <c r="L22" s="9">
        <f t="shared" si="1"/>
        <v>0</v>
      </c>
      <c r="M22" s="9">
        <f t="shared" si="1"/>
        <v>0</v>
      </c>
    </row>
  </sheetData>
  <mergeCells count="23">
    <mergeCell ref="B8:F8"/>
    <mergeCell ref="A22:B22"/>
    <mergeCell ref="A4:A6"/>
    <mergeCell ref="B4:B6"/>
    <mergeCell ref="C4:C6"/>
    <mergeCell ref="D4:D6"/>
    <mergeCell ref="E5:E6"/>
    <mergeCell ref="F5:F6"/>
    <mergeCell ref="L5:L6"/>
    <mergeCell ref="A1:C1"/>
    <mergeCell ref="A2:Q2"/>
    <mergeCell ref="E4:G4"/>
    <mergeCell ref="H4:I4"/>
    <mergeCell ref="J4:O4"/>
    <mergeCell ref="P4:Q4"/>
    <mergeCell ref="P5:P6"/>
    <mergeCell ref="Q5:Q6"/>
    <mergeCell ref="M5:O5"/>
    <mergeCell ref="G5:G6"/>
    <mergeCell ref="H5:H6"/>
    <mergeCell ref="I5:I6"/>
    <mergeCell ref="J5:J6"/>
    <mergeCell ref="K5:K6"/>
  </mergeCells>
  <pageMargins left="0.7" right="0.7" top="0.75" bottom="0.75" header="0.3" footer="0.3"/>
  <pageSetup scale="12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8D2DB9CB109F47A83E9E8C0DE1CA91" ma:contentTypeVersion="15" ma:contentTypeDescription="Create a new document." ma:contentTypeScope="" ma:versionID="772cf7809771c4cf7617d5db24a618d6">
  <xsd:schema xmlns:xsd="http://www.w3.org/2001/XMLSchema" xmlns:xs="http://www.w3.org/2001/XMLSchema" xmlns:p="http://schemas.microsoft.com/office/2006/metadata/properties" xmlns:ns3="287257cb-c42d-4564-9f67-b517f481dfa3" xmlns:ns4="8721cfdc-23e3-4c6f-9be0-5e5fedd1fee3" targetNamespace="http://schemas.microsoft.com/office/2006/metadata/properties" ma:root="true" ma:fieldsID="1a7978fc902f3e662e8a90714de38175" ns3:_="" ns4:_="">
    <xsd:import namespace="287257cb-c42d-4564-9f67-b517f481dfa3"/>
    <xsd:import namespace="8721cfdc-23e3-4c6f-9be0-5e5fedd1fe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7257cb-c42d-4564-9f67-b517f481d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1cfdc-23e3-4c6f-9be0-5e5fedd1fe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7257cb-c42d-4564-9f67-b517f481dfa3" xsi:nil="true"/>
  </documentManagement>
</p:properties>
</file>

<file path=customXml/itemProps1.xml><?xml version="1.0" encoding="utf-8"?>
<ds:datastoreItem xmlns:ds="http://schemas.openxmlformats.org/officeDocument/2006/customXml" ds:itemID="{88C68D4D-39DD-4EAB-A369-76454D57F012}">
  <ds:schemaRefs/>
</ds:datastoreItem>
</file>

<file path=customXml/itemProps2.xml><?xml version="1.0" encoding="utf-8"?>
<ds:datastoreItem xmlns:ds="http://schemas.openxmlformats.org/officeDocument/2006/customXml" ds:itemID="{1C2A6B52-957D-485B-8FB0-849855A66432}">
  <ds:schemaRefs/>
</ds:datastoreItem>
</file>

<file path=customXml/itemProps3.xml><?xml version="1.0" encoding="utf-8"?>
<ds:datastoreItem xmlns:ds="http://schemas.openxmlformats.org/officeDocument/2006/customXml" ds:itemID="{B4723DA2-7C12-4DEA-BEEE-3783CF72BA53}">
  <ds:schemaRefs>
    <ds:schemaRef ds:uri="http://purl.org/dc/elements/1.1/"/>
    <ds:schemaRef ds:uri="http://schemas.microsoft.com/office/2006/documentManagement/types"/>
    <ds:schemaRef ds:uri="8721cfdc-23e3-4c6f-9be0-5e5fedd1fee3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287257cb-c42d-4564-9f67-b517f481dfa3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ĐOÀN 508 PAX</vt:lpstr>
      <vt:lpstr>GOLF</vt:lpstr>
      <vt:lpstr>KHÁCH TẠI CTXD</vt:lpstr>
      <vt:lpstr>NGƯỜI CTXD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Thuc, Nghiem Xuan (PETROLIMEX)</dc:creator>
  <cp:lastModifiedBy>NGUYENLE</cp:lastModifiedBy>
  <cp:lastPrinted>2024-08-29T03:30:00Z</cp:lastPrinted>
  <dcterms:created xsi:type="dcterms:W3CDTF">2024-06-03T06:17:00Z</dcterms:created>
  <dcterms:modified xsi:type="dcterms:W3CDTF">2025-01-03T13:40:34Z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0x010100CF8D2DB9CB109F47A83E9E8C0DE1CA91</vt:lpwstr>
  </property>
  <property fmtid="{D5CDD505-2E9C-101B-9397-08002B2CF9AE}" pid="3" name="ICV">
    <vt:lpwstr>BD154A0FA839494CA064CC457C1E2A7C_13</vt:lpwstr>
  </property>
  <property fmtid="{D5CDD505-2E9C-101B-9397-08002B2CF9AE}" pid="4" name="KSOProductBuildVer">
    <vt:lpwstr>1033-12.2.0.18607</vt:lpwstr>
  </property>
</Properties>
</file>