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9635" windowHeight="765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Titles" localSheetId="0">'Sheet1'!$20:$20</definedName>
  </definedNames>
  <calcPr calcId="171027"/>
</workbook>
</file>

<file path=xl/sharedStrings.xml><?xml version="1.0" encoding="utf-8"?>
<sst xmlns="http://schemas.openxmlformats.org/spreadsheetml/2006/main" count="6807" uniqueCount="5606">
  <si>
    <t>SAO KÊ TÀI KHOẢN</t>
  </si>
  <si>
    <t>ACCOUNT STATEMENT</t>
  </si>
  <si>
    <r>
      <rPr>
        <charset val="134"/>
        <sz val="10"/>
        <rFont val="Times New Roman"/>
      </rPr>
      <t xml:space="preserve">Tên tài khoản/Account name:       </t>
    </r>
    <r>
      <rPr>
        <b/>
        <charset val="134"/>
        <sz val="10"/>
        <rFont val="Times New Roman"/>
      </rPr>
      <t>DUONG THI DIEN</t>
    </r>
  </si>
  <si>
    <t>Ngày thực hiện/ Date: 26/01/2024</t>
  </si>
  <si>
    <t xml:space="preserve">Chi nhánh thực hiện/ Branch: VCB VINH-PGD KKT DONG 
</t>
  </si>
  <si>
    <r>
      <rPr>
        <charset val="134"/>
        <sz val="10"/>
        <rFont val="Times New Roman"/>
      </rPr>
      <t xml:space="preserve">Số tài khoản/Account number: </t>
    </r>
    <r>
      <rPr>
        <b/>
        <charset val="134"/>
        <sz val="10"/>
        <rFont val="Times New Roman"/>
      </rPr>
      <t xml:space="preserve">    0461000609465</t>
    </r>
  </si>
  <si>
    <t>NAM</t>
  </si>
  <si>
    <r>
      <rPr>
        <charset val="134"/>
        <sz val="10"/>
        <rFont val="Times New Roman"/>
      </rPr>
      <t>Loại tài khoản/</t>
    </r>
    <r>
      <rPr>
        <i/>
        <charset val="134"/>
        <sz val="10"/>
        <rFont val="Times New Roman"/>
      </rPr>
      <t xml:space="preserve">Type of Account: </t>
    </r>
    <r>
      <rPr>
        <charset val="134"/>
        <sz val="10"/>
        <rFont val="Times New Roman"/>
      </rPr>
      <t>Tài khoản 1 chủ sở hữu/</t>
    </r>
    <r>
      <rPr>
        <i/>
        <charset val="134"/>
        <sz val="10"/>
        <rFont val="Times New Roman"/>
      </rPr>
      <t xml:space="preserve"> Sole owner account </t>
    </r>
    <r>
      <rPr>
        <charset val="134"/>
        <sz val="10"/>
        <rFont val="Times New Roman"/>
      </rPr>
      <t xml:space="preserve">
</t>
    </r>
  </si>
  <si>
    <r>
      <rPr>
        <charset val="134"/>
        <sz val="10"/>
        <rFont val="Times New Roman"/>
      </rPr>
      <t xml:space="preserve">Số lượng đồng chủ sở hữu tài 
khoản/  </t>
    </r>
    <r>
      <rPr>
        <i/>
        <charset val="134"/>
        <sz val="10"/>
        <rFont val="Times New Roman"/>
      </rPr>
      <t xml:space="preserve">Number of Joint account
holder (nếu có):</t>
    </r>
    <r>
      <rPr>
        <charset val="134"/>
        <sz val="10"/>
        <rFont val="Times New Roman"/>
      </rPr>
      <t xml:space="preserve">
</t>
    </r>
  </si>
  <si>
    <r>
      <rPr>
        <charset val="134"/>
        <color rgb="FF303000"/>
        <sz val="10"/>
        <rFont val="Times New Roman"/>
      </rPr>
      <t xml:space="preserve">Địa </t>
    </r>
    <r>
      <rPr>
        <charset val="134"/>
        <color rgb="FF1F1F00"/>
        <sz val="10"/>
        <rFont val="Times New Roman"/>
      </rPr>
      <t>chỉ</t>
    </r>
    <r>
      <rPr>
        <charset val="134"/>
        <color rgb="FF0B0B00"/>
        <sz val="10"/>
        <rFont val="Times New Roman"/>
      </rPr>
      <t xml:space="preserve">/ </t>
    </r>
    <r>
      <rPr>
        <i/>
        <charset val="134"/>
        <color rgb="FF0B0B00"/>
        <sz val="10"/>
        <rFont val="Times New Roman"/>
      </rPr>
      <t>Address</t>
    </r>
    <r>
      <rPr>
        <i/>
        <charset val="134"/>
        <color rgb="FF393900"/>
        <sz val="10"/>
        <rFont val="Times New Roman"/>
      </rPr>
      <t xml:space="preserve">: </t>
    </r>
    <r>
      <rPr>
        <charset val="134"/>
        <color rgb="FF151500"/>
        <sz val="10"/>
        <rFont val="Times New Roman"/>
      </rPr>
      <t xml:space="preserve">NGHI </t>
    </r>
    <r>
      <rPr>
        <charset val="134"/>
        <color rgb="FF212100"/>
        <sz val="10"/>
        <rFont val="Times New Roman"/>
      </rPr>
      <t>PHU</t>
    </r>
    <r>
      <rPr>
        <charset val="134"/>
        <color rgb="FF9E9E00"/>
        <sz val="10"/>
        <rFont val="Times New Roman"/>
      </rPr>
      <t xml:space="preserve">, </t>
    </r>
    <r>
      <rPr>
        <charset val="134"/>
        <color rgb="FF202000"/>
        <sz val="10"/>
        <rFont val="Times New Roman"/>
      </rPr>
      <t>VINH</t>
    </r>
    <r>
      <rPr>
        <charset val="134"/>
        <color rgb="FFC6C600"/>
        <sz val="10"/>
        <rFont val="Times New Roman"/>
      </rPr>
      <t xml:space="preserve">, </t>
    </r>
    <r>
      <rPr>
        <charset val="134"/>
        <color rgb="FF1E1E00"/>
        <sz val="10"/>
        <rFont val="Times New Roman"/>
      </rPr>
      <t xml:space="preserve">NGHE </t>
    </r>
    <r>
      <rPr>
        <charset val="134"/>
        <color rgb="FF121200"/>
        <sz val="10"/>
        <rFont val="Times New Roman"/>
      </rPr>
      <t>AN</t>
    </r>
  </si>
  <si>
    <t xml:space="preserve">CMND/CCCD/Hộ chiếu số: 
</t>
  </si>
  <si>
    <t>040187021410</t>
  </si>
  <si>
    <t xml:space="preserve">ID/Citizen ID/PP No: </t>
  </si>
  <si>
    <t xml:space="preserve">CIF: </t>
  </si>
  <si>
    <r>
      <rPr>
        <charset val="134"/>
        <sz val="10"/>
        <rFont val="Times New Roman"/>
      </rPr>
      <t>Loại tiền/</t>
    </r>
    <r>
      <rPr>
        <i/>
        <charset val="134"/>
        <sz val="10"/>
        <rFont val="Times New Roman"/>
      </rPr>
      <t xml:space="preserve">Currency: </t>
    </r>
    <r>
      <rPr>
        <charset val="134"/>
        <sz val="10"/>
        <rFont val="Times New Roman"/>
      </rPr>
      <t xml:space="preserve">
</t>
    </r>
  </si>
  <si>
    <t>VND</t>
  </si>
  <si>
    <r>
      <rPr>
        <charset val="134"/>
        <sz val="10"/>
        <rFont val="Times New Roman"/>
      </rPr>
      <t>Từ/</t>
    </r>
    <r>
      <rPr>
        <i/>
        <charset val="134"/>
        <sz val="10"/>
        <rFont val="Times New Roman"/>
      </rPr>
      <t>From:</t>
    </r>
    <r>
      <rPr>
        <charset val="134"/>
        <sz val="10"/>
        <rFont val="Times New Roman"/>
      </rPr>
      <t xml:space="preserve"> 26/10/2023    </t>
    </r>
  </si>
  <si>
    <r>
      <rPr>
        <charset val="134"/>
        <sz val="10"/>
        <rFont val="Times New Roman"/>
      </rPr>
      <t>Đến</t>
    </r>
    <r>
      <rPr>
        <i/>
        <charset val="134"/>
        <sz val="10"/>
        <rFont val="Times New Roman"/>
      </rPr>
      <t>/To:</t>
    </r>
    <r>
      <rPr>
        <charset val="134"/>
        <sz val="10"/>
        <rFont val="Times New Roman"/>
      </rPr>
      <t xml:space="preserve">  25/01/2024</t>
    </r>
  </si>
  <si>
    <t>Số dư đầu kỳ/Carried balance:</t>
  </si>
  <si>
    <r>
      <rPr>
        <b/>
        <charset val="134"/>
        <sz val="8"/>
        <rFont val="Times New Roman"/>
      </rPr>
      <t xml:space="preserve">STT
</t>
    </r>
    <r>
      <rPr>
        <i/>
        <charset val="134"/>
        <sz val="8"/>
        <rFont val="Times New Roman"/>
      </rPr>
      <t>No</t>
    </r>
  </si>
  <si>
    <r>
      <rPr>
        <b/>
        <charset val="134"/>
        <sz val="8"/>
        <rFont val="Times New Roman"/>
      </rPr>
      <t xml:space="preserve">Ngày GD/                
</t>
    </r>
    <r>
      <rPr>
        <i/>
        <charset val="134"/>
        <sz val="8"/>
        <rFont val="Times New Roman"/>
      </rPr>
      <t xml:space="preserve">TNX Date/ 
Số CT/ Doc No</t>
    </r>
  </si>
  <si>
    <r>
      <rPr>
        <b/>
        <charset val="134"/>
        <sz val="8"/>
        <rFont val="Times New Roman"/>
      </rPr>
      <t>Số tiền ghi nợ</t>
    </r>
    <r>
      <rPr>
        <b/>
        <i/>
        <charset val="134"/>
        <sz val="8"/>
        <rFont val="Times New Roman"/>
      </rPr>
      <t>/</t>
    </r>
    <r>
      <rPr>
        <i/>
        <charset val="134"/>
        <sz val="8"/>
        <rFont val="Times New Roman"/>
      </rPr>
      <t xml:space="preserve">
Debit</t>
    </r>
  </si>
  <si>
    <r>
      <rPr>
        <b/>
        <charset val="134"/>
        <sz val="8"/>
        <rFont val="Times New Roman"/>
      </rPr>
      <t>Số tiền ghi có/</t>
    </r>
    <r>
      <rPr>
        <i/>
        <charset val="134"/>
        <sz val="8"/>
        <rFont val="Times New Roman"/>
      </rPr>
      <t xml:space="preserve"> 
Credit</t>
    </r>
  </si>
  <si>
    <r>
      <rPr>
        <b/>
        <charset val="134"/>
        <sz val="8"/>
        <rFont val="Times New Roman"/>
      </rPr>
      <t xml:space="preserve">Số dư/ 
</t>
    </r>
    <r>
      <rPr>
        <i/>
        <charset val="134"/>
        <sz val="8"/>
        <rFont val="Times New Roman"/>
      </rPr>
      <t>Running Blc</t>
    </r>
  </si>
  <si>
    <r>
      <rPr>
        <b/>
        <charset val="134"/>
        <sz val="8"/>
        <rFont val="Times New Roman"/>
      </rPr>
      <t>Nội dung chi tiết/</t>
    </r>
    <r>
      <rPr>
        <i/>
        <charset val="134"/>
        <sz val="8"/>
        <rFont val="Times New Roman"/>
      </rPr>
      <t xml:space="preserve"> 
Transactions in detail</t>
    </r>
  </si>
  <si>
    <t xml:space="preserve">26/10/2023
HV.507895</t>
  </si>
  <si>
    <t>ATM_CWD.2750352.3798519.8420183.686919.71681156273Qc.6.46567860207398E+20.8720411.GD:BIDV NGHEAN V 704</t>
  </si>
  <si>
    <t xml:space="preserve">26/10/2023
63475.42583</t>
  </si>
  <si>
    <t>633810.372389.113239.VCB;140290690286437;TRIEU XUAN VINH chuyen khoan</t>
  </si>
  <si>
    <t xml:space="preserve">26/10/2023
12087.10175</t>
  </si>
  <si>
    <t>IBVCB.30384098033719. chuyen tien TRAN MINH TAN</t>
  </si>
  <si>
    <t xml:space="preserve">26/10/2023
U525.572769</t>
  </si>
  <si>
    <t>9685228629 TA QUOC AN Chuyen tien thit</t>
  </si>
  <si>
    <t xml:space="preserve">26/10/2023
Y506.129153</t>
  </si>
  <si>
    <t>983664.770558.143492.TRAN CHI THAO.Chuyen tien.933217.395529.275448.FT.625402145243728</t>
  </si>
  <si>
    <t xml:space="preserve">26/10/2023
74401.090892</t>
  </si>
  <si>
    <t>MBVCB159452760. nhan chuyen tien. CT tu 97668462890949 VO NGOC THANH HANG toi 0461000609465 DUONG THI DIEN</t>
  </si>
  <si>
    <t xml:space="preserve">26/10/2023
HA.752156</t>
  </si>
  <si>
    <t>IBVCB.98392875482942. chuyen tien LE HONG ANH</t>
  </si>
  <si>
    <t xml:space="preserve">26/10/2023
22010.13603</t>
  </si>
  <si>
    <t>MBVCB.26434810419.NGUYEN THI BINH chuyen tien.CT tu 0861000083048 NGUYEN THI BINH toi 116690LE THUY LINH</t>
  </si>
  <si>
    <t xml:space="preserve">26/10/2023
M.980721</t>
  </si>
  <si>
    <t>DUONG THI DIEN chuyen tien</t>
  </si>
  <si>
    <t xml:space="preserve">27/10/2023
71930.25155</t>
  </si>
  <si>
    <t>MBVCB.91246352544.NGUYEN THI BINH chuyen tien.CT tu 0861000083048 NGUYEN THI BINH toi 565285NGUYEN VIET HOANG</t>
  </si>
  <si>
    <t xml:space="preserve">27/10/2023
63208.58092</t>
  </si>
  <si>
    <t>524791.334372.841942.DINH THI DONG.Chuyen tien.141737.601741.199707.FT.172027697531081</t>
  </si>
  <si>
    <t xml:space="preserve">27/10/2023
99292.25469</t>
  </si>
  <si>
    <t>8495478867 LE ANH THI Chuyen tien thit</t>
  </si>
  <si>
    <t xml:space="preserve">27/10/2023
KE.431649</t>
  </si>
  <si>
    <t>787545.449300.933588.Thanh toan QR NGUYEN VAN TUNG chuyen khoan</t>
  </si>
  <si>
    <t xml:space="preserve">27/10/2023
45657.35522</t>
  </si>
  <si>
    <t>MBVCB373553833. nhan chuyen tien. CT tu 19166892550240 LE HIEN HUNG toi 0461000609465 DUONG THI DIEN</t>
  </si>
  <si>
    <t xml:space="preserve">28/10/2023
VI.675108</t>
  </si>
  <si>
    <t>772369.752798.947775.Thanh toan QR VONG LONG VENH chuyen khoan</t>
  </si>
  <si>
    <t xml:space="preserve">28/10/2023
AC.176837</t>
  </si>
  <si>
    <t>5358139.3592264.922260.NGUYEN TRUNG HIEU chuyen tien FT468578006357583</t>
  </si>
  <si>
    <t xml:space="preserve">28/10/2023
A911.332710</t>
  </si>
  <si>
    <t>622927.526545.126852.VCB;355787834968825;NGUYEN THI MY NHUNG chuyen khoan</t>
  </si>
  <si>
    <t xml:space="preserve">28/10/2023
GQ.433788</t>
  </si>
  <si>
    <t>IBVCB.38611509273938. chuyen tien BUI THI THUY DUNG</t>
  </si>
  <si>
    <t xml:space="preserve">28/10/2023
L.576149</t>
  </si>
  <si>
    <t>991775.474522.388314.VCB;816479270871092;DO HAI YEN chuyen khoan</t>
  </si>
  <si>
    <t xml:space="preserve">28/10/2023
S692.630287</t>
  </si>
  <si>
    <t>522883.823829.778382.Thanh toan QR PHAM DINH DUNG chuyen khoan</t>
  </si>
  <si>
    <t xml:space="preserve">28/10/2023
WL.930916</t>
  </si>
  <si>
    <t>880211.547021.500282.HO THI NGOC HAN.Chuyen tien.709717.855381.796721.FT.555771340290120</t>
  </si>
  <si>
    <t xml:space="preserve">28/10/2023
G.710621</t>
  </si>
  <si>
    <t>481188.462366.922269.QUANG VAN THANG.Chuyen tien.992231.814607.867865.FT.249234083493402</t>
  </si>
  <si>
    <t xml:space="preserve">28/10/2023
E148.198501</t>
  </si>
  <si>
    <t>711938.231580.435400.Thanh toan QR DOAN THI THAM chuyen khoan</t>
  </si>
  <si>
    <t xml:space="preserve">28/10/2023
CT.390618</t>
  </si>
  <si>
    <t>719910.533479.107870.BACH THANH TUAN.Chuyen tien.442111.306947.361040.FT.839394060200495</t>
  </si>
  <si>
    <t xml:space="preserve">28/10/2023
C458.776020</t>
  </si>
  <si>
    <t>1564661984477 DUONG THI DIEN chuyen tien</t>
  </si>
  <si>
    <t xml:space="preserve">28/10/2023
ZR.939237</t>
  </si>
  <si>
    <t>429452.868551.513437.Thanh toan QR NGUYEN TRUNG DUNG chuyen khoan</t>
  </si>
  <si>
    <t xml:space="preserve">28/10/2023
48188.939025</t>
  </si>
  <si>
    <t>5324924269215 DUONG THI DIEN chuyen tien</t>
  </si>
  <si>
    <t xml:space="preserve">29/10/2023
P.197197</t>
  </si>
  <si>
    <t>7782651.6128833.7181704.LE DUY TOAN chuyen tien FT6291057609636310</t>
  </si>
  <si>
    <t xml:space="preserve">29/10/2023
KK.416443</t>
  </si>
  <si>
    <t>2284218.3261687.310288.TRAN HUU KIEN chuyen tien FT9779955459050940</t>
  </si>
  <si>
    <t xml:space="preserve">29/10/2023
KV.308932</t>
  </si>
  <si>
    <t>182567.941066.671241.Thanh toan QR LE MANH THUONG chuyen khoan</t>
  </si>
  <si>
    <t xml:space="preserve">29/10/2023
PQ.309835</t>
  </si>
  <si>
    <t>MBVCB925951478. nhan chuyen tien. CT tu 68341799344539 NGO DUC TUAN toi 0461000609465 DUONG THI DIEN</t>
  </si>
  <si>
    <t xml:space="preserve">29/10/2023
GS.283178</t>
  </si>
  <si>
    <t>MBVCB.85696597513.NGUYEN THI BINH chuyen tien.CT tu 0861000083048 NGUYEN THI BINH toi 769526NGUYEN THANH KHIEM</t>
  </si>
  <si>
    <t xml:space="preserve">29/10/2023
TU.312390</t>
  </si>
  <si>
    <t>897525.124609.355145.VCB;150847960278401;NGUYEN THANH NAM chuyen khoan</t>
  </si>
  <si>
    <t xml:space="preserve">29/10/2023
VB.286715</t>
  </si>
  <si>
    <t>412672.863749.448609.VCB;996900429569803;LE MINH CUONG chuyen khoan</t>
  </si>
  <si>
    <t xml:space="preserve">29/10/2023
SI.196001</t>
  </si>
  <si>
    <t>MBVCB.82923435751.NGUYEN THI BINH chuyen tien.CT tu 0861000083048 NGUYEN THI BINH toi 715063AU VAN THANG</t>
  </si>
  <si>
    <t xml:space="preserve">29/10/2023
JJ.545683</t>
  </si>
  <si>
    <t>3963497535171 DUONG THI DIEN chuyen tien</t>
  </si>
  <si>
    <t xml:space="preserve">29/10/2023
I.618489</t>
  </si>
  <si>
    <t>719032.246677.120899.Thanh toan QR  NGUYEN THANH TRI chuyen khoan</t>
  </si>
  <si>
    <t xml:space="preserve">29/10/2023
C534.711828</t>
  </si>
  <si>
    <t>MBVCB.63022742150.NGUYEN THI BINH chuyen tien.CT tu 0861000083048 NGUYEN THI BINH toi 67648049139 NGO THANH BINH</t>
  </si>
  <si>
    <t xml:space="preserve">30/10/2023
RV.302044</t>
  </si>
  <si>
    <t>MBVCB.40895827249.NGUYEN THI BINH chuyen tien.CT tu 0861000083048 NGUYEN THI BINH toi 60910856252 LO THI THU</t>
  </si>
  <si>
    <t xml:space="preserve">30/10/2023
81413.766461</t>
  </si>
  <si>
    <t>MBVCB.92090470533.NGUYEN THI BINH chuyen tien.CT tu 0861000083048 NGUYEN THI BINH toi 40835064618 DANG NGOC HAI</t>
  </si>
  <si>
    <t xml:space="preserve">30/10/2023
B.232435</t>
  </si>
  <si>
    <t>388565.711179.107595.VCB;104995624510358;VO VAN SU chuyen khoan</t>
  </si>
  <si>
    <t xml:space="preserve">30/10/2023
54485.845083</t>
  </si>
  <si>
    <t>IBVCB.93521481073663. chuyen tien BACH THANH TUAN</t>
  </si>
  <si>
    <t xml:space="preserve">30/10/2023
V.843231</t>
  </si>
  <si>
    <t>9717652248 LE THI HOA Chuyen tien thit</t>
  </si>
  <si>
    <t xml:space="preserve">30/10/2023
XV.209217</t>
  </si>
  <si>
    <t>ATM_CWD.9422131.6611176.5108872.6260448.4132613538Qc.9.77570470027561E+20.8324486.GD:BIDV NGHEAN V 704</t>
  </si>
  <si>
    <t xml:space="preserve">30/10/2023
B.305024</t>
  </si>
  <si>
    <t>4446167.2166856.2524046.HOANG THI NGOC chuyen tien FT5915125600937600</t>
  </si>
  <si>
    <t xml:space="preserve">30/10/2023
R886.886407</t>
  </si>
  <si>
    <t>8542625.5844412.7995349.TRAN TUAN ANH chuyen tien FT2985014133907160</t>
  </si>
  <si>
    <t xml:space="preserve">31/10/2023
52181.91585</t>
  </si>
  <si>
    <t xml:space="preserve">31/10/2023
J532.749491</t>
  </si>
  <si>
    <t>817468.640492.598971.DOAN VAN TAN.Chuyen tien.449484.708966.647338.FT.698199618865287</t>
  </si>
  <si>
    <t xml:space="preserve">31/10/2023
V.563852</t>
  </si>
  <si>
    <t>263970.477838.978491.VCB;883417130693978;NGUYEN VIET TRUNG chuyen khoan</t>
  </si>
  <si>
    <t xml:space="preserve">31/10/2023
LQ.769120</t>
  </si>
  <si>
    <t>MBVCB.30973941559.NGUYEN THI BINH chuyen tien.CT tu 0861000083048 NGUYEN THI BINH toi 526517NGUYEN VAN XUAN</t>
  </si>
  <si>
    <t xml:space="preserve">31/10/2023
YJ.628510</t>
  </si>
  <si>
    <t xml:space="preserve">31/10/2023
30265.27092</t>
  </si>
  <si>
    <t>IBVCB.33890363667443. chuyen tien NGUYEN CHI THANH</t>
  </si>
  <si>
    <t xml:space="preserve">31/10/2023
65819.57554</t>
  </si>
  <si>
    <t>6600929.8590002.5799400.NGUYEN MINH PHUNG chuyen tien FT5428589307973920</t>
  </si>
  <si>
    <t xml:space="preserve">01/11/2023
P484.342990</t>
  </si>
  <si>
    <t>7947966422 THAI THI MAI LIEN Chuyen tien thit</t>
  </si>
  <si>
    <t xml:space="preserve">01/11/2023
63221.42814</t>
  </si>
  <si>
    <t>MBVCB512668347. nhan chuyen tien. CT tu 93529961070399 PHAN THI BICH HUYEN toi 0461000609465 DUONG THI DIEN</t>
  </si>
  <si>
    <t xml:space="preserve">01/11/2023
YY.931254</t>
  </si>
  <si>
    <t>MBVCB.43079527856.NGUYEN THI BINH chuyen tien.CT tu 0861000083048 NGUYEN THI BINH toi 759269PHAM TRONG MINH</t>
  </si>
  <si>
    <t xml:space="preserve">01/11/2023
97179.16479</t>
  </si>
  <si>
    <t xml:space="preserve">MBVCB.3888418797.251078.NGUYEN THI BINH chuyen tien.CT tu 0861000083048 NGUYEN THI BINH toi 4294646327030330 NGUYEN VAN VU Ngan hang Cong Thuong Viet Nam (VIETINBANK) </t>
  </si>
  <si>
    <t xml:space="preserve">01/11/2023
E509.144401</t>
  </si>
  <si>
    <t>937733.104465.182397.BUI THI HOA.Chuyen tien.943383.136689.585326.FT.423889577794143</t>
  </si>
  <si>
    <t xml:space="preserve">01/11/2023
E741.199678</t>
  </si>
  <si>
    <t>MBVCB.2435085199.NGUYEN THI BINH chuyen tien.CT tu 0861000083048 NGUYEN THI BINH toi 907847HUA VAN LUC</t>
  </si>
  <si>
    <t xml:space="preserve">01/11/2023
JP.531097</t>
  </si>
  <si>
    <t>MBVCB.36138776302.NGUYEN THI BINH chuyen tien.CT tu 0861000083048 NGUYEN THI BINH toi 194195LUU VAN QUANG</t>
  </si>
  <si>
    <t xml:space="preserve">01/11/2023
90694.25018</t>
  </si>
  <si>
    <t>9905840.9747088.1229728.VU THI HUYEN chuyen tien FT9168626536826090</t>
  </si>
  <si>
    <t xml:space="preserve">01/11/2023
67564.32113</t>
  </si>
  <si>
    <t>IBVCB.57347240956984. chuyen tien NGUYEN THI TO UYEN</t>
  </si>
  <si>
    <t xml:space="preserve">01/11/2023
C.400660</t>
  </si>
  <si>
    <t>521060.314447.318860.VCB;216094082882336;NGUYEN VAN XAM chuyen khoan</t>
  </si>
  <si>
    <t xml:space="preserve">01/11/2023
AZ.470321</t>
  </si>
  <si>
    <t>ATM_CWD.3951575.338017.7546168.6851489.51630185460Qc.3.73138122982732E+20.6050162.GD:BIDV NGHEAN V 704</t>
  </si>
  <si>
    <t xml:space="preserve">02/11/2023
H181.820953</t>
  </si>
  <si>
    <t>9293034.7737108.1311523.PHAM TRUC MAI chuyen tien FT4667073277989560</t>
  </si>
  <si>
    <t xml:space="preserve">02/11/2023
T203.267513</t>
  </si>
  <si>
    <t>MBVCB.44853445512.NGUYEN THI BINH chuyen tien.CT tu 0861000083048 NGUYEN THI BINH toi 450350NGUYEN VAN DANG</t>
  </si>
  <si>
    <t xml:space="preserve">02/11/2023
H.864887</t>
  </si>
  <si>
    <t>939989.638783.257501.VCB;711763530285478;LUONG VAN BAY chuyen khoan</t>
  </si>
  <si>
    <t xml:space="preserve">02/11/2023
V627.891981</t>
  </si>
  <si>
    <t>ATM_CWD.3994329.7168162.6249768.8286379.3258798037Qc.7.42285871199194E+20.1166212.GD:BIDV NGHEAN V 704</t>
  </si>
  <si>
    <t xml:space="preserve">02/11/2023
Q.775842</t>
  </si>
  <si>
    <t>MBVCB.78811363190.NGUYEN THI BINH chuyen tien.CT tu 0861000083048 NGUYEN THI BINH toi 91177175417 QUANG THI DU</t>
  </si>
  <si>
    <t xml:space="preserve">02/11/2023
RC.976619</t>
  </si>
  <si>
    <t>382598.702167.121669.NONG THI SAO.Chuyen tien.561996.890173.363084.FT.582380374872642</t>
  </si>
  <si>
    <t xml:space="preserve">03/11/2023
21006.086027</t>
  </si>
  <si>
    <t>765625.211095.143813.TRAN MINH CONG.Chuyen tien.526115.817171.575786.FT.539672624479403</t>
  </si>
  <si>
    <t xml:space="preserve">03/11/2023
JI.764021</t>
  </si>
  <si>
    <t>2383341340 HUYNH VAN TUY Chuyen tien thit</t>
  </si>
  <si>
    <t xml:space="preserve">03/11/2023
V486.856069</t>
  </si>
  <si>
    <t>940384.845265.611099.Thanh toan QR DINH CONG PHUC chuyen khoan</t>
  </si>
  <si>
    <t xml:space="preserve">03/11/2023
BN.402896</t>
  </si>
  <si>
    <t>312158.666034.232690.Thanh toan QR DUONG THI THANH XUAN chuyen khoan</t>
  </si>
  <si>
    <t xml:space="preserve">03/11/2023
Q239.551628</t>
  </si>
  <si>
    <t>245891.147262.488553.Thanh toan QR NGUYEN THANH SON chuyen khoan</t>
  </si>
  <si>
    <t xml:space="preserve">03/11/2023
27879.236860</t>
  </si>
  <si>
    <t>7197756009 HOANG VAN MINH Chuyen tien thit</t>
  </si>
  <si>
    <t xml:space="preserve">04/11/2023
TG.242342</t>
  </si>
  <si>
    <t>MBVCB298689071. nhan chuyen tien. CT tu 64539718967588 HUA THI MINH TU toi 0461000609465 DUONG THI DIEN</t>
  </si>
  <si>
    <t xml:space="preserve">04/11/2023
KG.362211</t>
  </si>
  <si>
    <t>MBVCB.20715276134.NGUYEN THI BINH chuyen tien.CT tu 0861000083048 NGUYEN THI BINH toi 627197HO VAN NGHIA</t>
  </si>
  <si>
    <t xml:space="preserve">04/11/2023
69981.02927</t>
  </si>
  <si>
    <t>IBVCB.50600842352295. chuyen tien TRAN QUANG DUNG</t>
  </si>
  <si>
    <t xml:space="preserve">05/11/2023
18622.09257</t>
  </si>
  <si>
    <t xml:space="preserve">05/11/2023
32668.59061</t>
  </si>
  <si>
    <t xml:space="preserve">MBVCB.49526823780.409059.NGUYEN THI BINH chuyen tien.CT tu 0861000083048 NGUYEN THI BINH toi 9303180325592380 LE THUY NHUNG Ngan hang A Chau (ACB) </t>
  </si>
  <si>
    <t xml:space="preserve">05/11/2023
L971.694860</t>
  </si>
  <si>
    <t>3867481011926 DUONG THI DIEN chuyen tien</t>
  </si>
  <si>
    <t xml:space="preserve">05/11/2023
S463.439742</t>
  </si>
  <si>
    <t>MBVCB.68080372913.NGUYEN THI BINH chuyen tien.CT tu 0861000083048 NGUYEN THI BINH toi 133967NGUYEN THI HA TRANG</t>
  </si>
  <si>
    <t xml:space="preserve">05/11/2023
17267.66092</t>
  </si>
  <si>
    <t>429403.789024.836411.VCB;282526620189653;TRUONG DUC BAO chuyen khoan</t>
  </si>
  <si>
    <t xml:space="preserve">05/11/2023
A650.820202</t>
  </si>
  <si>
    <t xml:space="preserve">MBVCB.11127249925.557522.NGUYEN THI BINH chuyen tien.CT tu 0861000083048 NGUYEN THI BINH toi 2183330414847170 NGUYEN MINH ANH Ngan hang Cong Thuong Viet Nam (VIETINBANK) </t>
  </si>
  <si>
    <t xml:space="preserve">05/11/2023
S.542678</t>
  </si>
  <si>
    <t>MBVCB.28055543550.NGUYEN THI BINH chuyen tien.CT tu 0861000083048 NGUYEN THI BINH toi 769543NGUYEN VU HAO</t>
  </si>
  <si>
    <t xml:space="preserve">06/11/2023
SB.474123</t>
  </si>
  <si>
    <t xml:space="preserve">06/11/2023
S217.585494</t>
  </si>
  <si>
    <t>762664.815631.217015.DINH THI KIM LOAN.Chuyen tien.673530.878081.437870.FT.988983215856254</t>
  </si>
  <si>
    <t xml:space="preserve">06/11/2023
IV.389217</t>
  </si>
  <si>
    <t>6805333519163 DUONG THI DIEN chuyen tien</t>
  </si>
  <si>
    <t xml:space="preserve">06/11/2023
B255.111409</t>
  </si>
  <si>
    <t>MBVCB.69426631896.NGUYEN THI BINH chuyen tien.CT tu 0861000083048 NGUYEN THI BINH toi 986632PHAN THI THANH VAN</t>
  </si>
  <si>
    <t xml:space="preserve">06/11/2023
C.242215</t>
  </si>
  <si>
    <t>IBVCB.24903821048578. chuyen tien DAO MANH TUAN</t>
  </si>
  <si>
    <t xml:space="preserve">06/11/2023
93339.55983</t>
  </si>
  <si>
    <t xml:space="preserve">06/11/2023
IX.339038</t>
  </si>
  <si>
    <t>875745.232003.538147.Thanh toan QR NGUYEN VAN CHAU chuyen khoan</t>
  </si>
  <si>
    <t xml:space="preserve">06/11/2023
Q.628259</t>
  </si>
  <si>
    <t xml:space="preserve">06/11/2023
70734.759833</t>
  </si>
  <si>
    <t>882126.542356.599730.Thanh toan QR HOANG VAN DUNG chuyen khoan</t>
  </si>
  <si>
    <t xml:space="preserve">06/11/2023
70512.298562</t>
  </si>
  <si>
    <t>628959.337045.554429.DUONG QUANG DUNG.Chuyen tien.476521.833654.627532.FT.155411138455809</t>
  </si>
  <si>
    <t xml:space="preserve">07/11/2023
MM.286995</t>
  </si>
  <si>
    <t>IBVCB.18122650644093. chuyen tien NGUYEN VAN HOI</t>
  </si>
  <si>
    <t xml:space="preserve">07/11/2023
45084.692451</t>
  </si>
  <si>
    <t>7344415461 PHAM CONG TINH Chuyen tien thit</t>
  </si>
  <si>
    <t xml:space="preserve">07/11/2023
19524.09934</t>
  </si>
  <si>
    <t>3381813937 PHAM QUANG THUAN Chuyen tien thit</t>
  </si>
  <si>
    <t xml:space="preserve">07/11/2023
77043.59196</t>
  </si>
  <si>
    <t>512626.595278.832313.CAO HOANG HIEP.Chuyen tien.699570.621619.851588.FT.485184606303165</t>
  </si>
  <si>
    <t xml:space="preserve">07/11/2023
45666.433310</t>
  </si>
  <si>
    <t>543877.130082.380514.DINH QUANG VIEN.Chuyen tien.784607.877756.147032.FT.723964603040995</t>
  </si>
  <si>
    <t xml:space="preserve">07/11/2023
Y.519094</t>
  </si>
  <si>
    <t xml:space="preserve">07/11/2023
T.789127</t>
  </si>
  <si>
    <t>ATM_CWD.1259483.1690455.5303183.3102307.1257837579Qc.6.09087124032047E+20.2019530.GD:BIDV NGHEAN V 704</t>
  </si>
  <si>
    <t xml:space="preserve">07/11/2023
S.960610</t>
  </si>
  <si>
    <t>MBVCB.53117340783.NGUYEN THI BINH chuyen tien.CT tu 0861000083048 NGUYEN THI BINH toi 72150380438 NGUYEN TRONG DAN</t>
  </si>
  <si>
    <t xml:space="preserve">07/11/2023
46751.478696</t>
  </si>
  <si>
    <t>5808091439857 DUONG THI DIEN chuyen tien</t>
  </si>
  <si>
    <t xml:space="preserve">08/11/2023
XY.117969</t>
  </si>
  <si>
    <t>665907.668769.734875.Thanh toan QR LE THI THUY MAI chuyen khoan</t>
  </si>
  <si>
    <t xml:space="preserve">08/11/2023
70933.90343</t>
  </si>
  <si>
    <t>IBVCB.54407072015078. chuyen tien VO DANG NGAN HA</t>
  </si>
  <si>
    <t xml:space="preserve">08/11/2023
AA.833856</t>
  </si>
  <si>
    <t>391122.151483.968679.Thanh toan QR NGUYEN DANG VU chuyen khoan</t>
  </si>
  <si>
    <t xml:space="preserve">08/11/2023
22808.734815</t>
  </si>
  <si>
    <t>8374945466853 DUONG THI DIEN chuyen tien</t>
  </si>
  <si>
    <t xml:space="preserve">08/11/2023
57487.11957</t>
  </si>
  <si>
    <t xml:space="preserve">MBVCB.9533331868.560404.NGUYEN THI BINH chuyen tien.CT tu 0861000083048 NGUYEN THI BINH toi 7998484240017980 LE QUOC CHINH Ngan hang A Chau (ACB) </t>
  </si>
  <si>
    <t xml:space="preserve">08/11/2023
Y.406170</t>
  </si>
  <si>
    <t>MBVCB.85057706071.NGUYEN THI BINH chuyen tien.CT tu 0861000083048 NGUYEN THI BINH toi 129031LE THANH NHA</t>
  </si>
  <si>
    <t xml:space="preserve">08/11/2023
VH.577158</t>
  </si>
  <si>
    <t>MBVCB.2175346365.NGUYEN THI BINH chuyen tien.CT tu 0861000083048 NGUYEN THI BINH toi 455800NGUYEN THI NGOC HUONG</t>
  </si>
  <si>
    <t xml:space="preserve">08/11/2023
SJ.113820</t>
  </si>
  <si>
    <t>263670.887341.728674.Thanh toan QR NGUYEN MINH KHA chuyen khoan</t>
  </si>
  <si>
    <t xml:space="preserve">08/11/2023
L630.459475</t>
  </si>
  <si>
    <t>8242355100 LE VAN NHIEU Chuyen tien thit</t>
  </si>
  <si>
    <t xml:space="preserve">08/11/2023
21043.307167</t>
  </si>
  <si>
    <t>537983.824834.622905.Thanh toan QR BUI VIET HA chuyen khoan</t>
  </si>
  <si>
    <t xml:space="preserve">08/11/2023
G.437898</t>
  </si>
  <si>
    <t>MBVCB423450312. nhan chuyen tien. CT tu 24202240458130 PHAM THANH TIEN toi 0461000609465 DUONG THI DIEN</t>
  </si>
  <si>
    <t xml:space="preserve">08/11/2023
D.483303</t>
  </si>
  <si>
    <t>IBVCB.80387757427900. chuyen tien NGUYEN DUY VUONG</t>
  </si>
  <si>
    <t xml:space="preserve">08/11/2023
64591.549343</t>
  </si>
  <si>
    <t>MBVCB322206197. nhan chuyen tien. CT tu 30219097983923  toi 0461000609465 DUONG THI DIEN</t>
  </si>
  <si>
    <t xml:space="preserve">09/11/2023
68959.874215</t>
  </si>
  <si>
    <t>368237.500989.654238.VCB;995958829412168;NGUYEN VAN HAI chuyen khoan</t>
  </si>
  <si>
    <t xml:space="preserve">09/11/2023
50397.26206</t>
  </si>
  <si>
    <t>IBVCB.23624335205727. chuyen tien TRAN THI DIEP</t>
  </si>
  <si>
    <t xml:space="preserve">09/11/2023
U936.710708</t>
  </si>
  <si>
    <t>MBVCB.92945076054.NGUYEN THI BINH chuyen tien.CT tu 0861000083048 NGUYEN THI BINH toi 731376NGUYEN THANH CANH</t>
  </si>
  <si>
    <t xml:space="preserve">09/11/2023
41767.29993</t>
  </si>
  <si>
    <t>MBVCB.46529761998.NGUYEN THI BINH chuyen tien.CT tu 0861000083048 NGUYEN THI BINH toi 966414NGUYEN THI THU TUYEN</t>
  </si>
  <si>
    <t xml:space="preserve">09/11/2023
D.611244</t>
  </si>
  <si>
    <t>IBVCB.20954508225308. chuyen tien  TRAN THI HONG</t>
  </si>
  <si>
    <t xml:space="preserve">10/11/2023
SO.903744</t>
  </si>
  <si>
    <t>5857827454 PHAM VAN CONG Chuyen tien thit</t>
  </si>
  <si>
    <t xml:space="preserve">10/11/2023
Q662.622953</t>
  </si>
  <si>
    <t>687596.295745.622774.VCB;544017080230383;DOAN BAO TRONG chuyen khoan</t>
  </si>
  <si>
    <t xml:space="preserve">10/11/2023
68156.58575</t>
  </si>
  <si>
    <t>ATM_CWD.863565.2602668.454844.698203.53811818314Qc.8.4827749986259E+20.9390444.GD:BIDV NGHEAN V 704</t>
  </si>
  <si>
    <t xml:space="preserve">10/11/2023
UZ.523987</t>
  </si>
  <si>
    <t>6093466378 LUU THIEN THAN Chuyen tien thit</t>
  </si>
  <si>
    <t xml:space="preserve">10/11/2023
C866.368173</t>
  </si>
  <si>
    <t xml:space="preserve">MBVCB.55877998304.542237.NGUYEN THI BINH chuyen tien.CT tu 0861000083048 NGUYEN THI BINH toi 9757718194241900 NGUYEN VAN BAY Ngan hang Cong Thuong Viet Nam (VIETINBANK) </t>
  </si>
  <si>
    <t xml:space="preserve">10/11/2023
A667.578497</t>
  </si>
  <si>
    <t>MBVCB.31127667968.NGUYEN THI BINH chuyen tien.CT tu 0861000083048 NGUYEN THI BINH toi 1283601171 NGUYEN ANH VU</t>
  </si>
  <si>
    <t xml:space="preserve">10/11/2023
G.761500</t>
  </si>
  <si>
    <t>141287.140271.284123.Thanh toan QR VO VAN TRI chuyen khoan</t>
  </si>
  <si>
    <t xml:space="preserve">10/11/2023
B.196675</t>
  </si>
  <si>
    <t>2819102321 PHAN THI NGOC TRAM Chuyen tien thit</t>
  </si>
  <si>
    <t xml:space="preserve">11/11/2023
81887.15667</t>
  </si>
  <si>
    <t xml:space="preserve">MBVCB.8568339490.175551.NGUYEN THI BINH chuyen tien.CT tu 0861000083048 NGUYEN THI BINH toi 6350927765586360 NGUYEN MANH QUAN Ngan hang Ky thuong Viet Nam (TECHCOMBANK) </t>
  </si>
  <si>
    <t xml:space="preserve">11/11/2023
RK.199069</t>
  </si>
  <si>
    <t>MBVCB.60192983376.NGUYEN THI BINH chuyen tien.CT tu 0861000083048 NGUYEN THI BINH toi 65389094748 DOAN SON ANH</t>
  </si>
  <si>
    <t xml:space="preserve">11/11/2023
Y.264536</t>
  </si>
  <si>
    <t xml:space="preserve">MBVCB.23284525518.166182.NGUYEN THI BINH chuyen tien.CT tu 0861000083048 NGUYEN THI BINH toi 5799047167948690 TRAN THI XUAN THU Ngan hang Ky thuong Viet Nam (TECHCOMBANK) </t>
  </si>
  <si>
    <t xml:space="preserve">11/11/2023
HE.846268</t>
  </si>
  <si>
    <t>685768.118300.732500.PHAM THANH THAO.Chuyen tien.194043.383263.241197.FT.982831528541023</t>
  </si>
  <si>
    <t xml:space="preserve">11/11/2023
82214.755296</t>
  </si>
  <si>
    <t>743721.238802.957860.NGUYEN THI GAI.Chuyen tien.675176.444170.969779.FT.348994443381386</t>
  </si>
  <si>
    <t xml:space="preserve">11/11/2023
EF.442672</t>
  </si>
  <si>
    <t>7599358383318 DUONG THI DIEN chuyen tien</t>
  </si>
  <si>
    <t xml:space="preserve">11/11/2023
J.725944</t>
  </si>
  <si>
    <t>198715.665630.673539.PHUNG THI LE UYEN.Chuyen tien.788982.822455.713496.FT.500028071365454</t>
  </si>
  <si>
    <t xml:space="preserve">11/11/2023
H195.272242</t>
  </si>
  <si>
    <t>1013046223 NGUYEN CANH TAN Chuyen tien thit</t>
  </si>
  <si>
    <t xml:space="preserve">11/11/2023
BU.330132</t>
  </si>
  <si>
    <t>216073.307515.773771.TRAN THI MY DUNG.Chuyen tien.635006.466427.486500.FT.417748388847281</t>
  </si>
  <si>
    <t xml:space="preserve">12/11/2023
W435.631148</t>
  </si>
  <si>
    <t>4215677890679 DUONG THI DIEN chuyen tien</t>
  </si>
  <si>
    <t xml:space="preserve">12/11/2023
MH.491592</t>
  </si>
  <si>
    <t>8108426659351 DUONG THI DIEN chuyen tien</t>
  </si>
  <si>
    <t xml:space="preserve">12/11/2023
EZ.544335</t>
  </si>
  <si>
    <t>7527686304 NGUYEN MINH DUC Chuyen tien thit</t>
  </si>
  <si>
    <t xml:space="preserve">12/11/2023
M553.972774</t>
  </si>
  <si>
    <t>650830.194364.639682.VCB;534978315602828;VO THI KIM CHI chuyen khoan</t>
  </si>
  <si>
    <t xml:space="preserve">12/11/2023
UE.984373</t>
  </si>
  <si>
    <t>1531628090514 DUONG THI DIEN chuyen tien</t>
  </si>
  <si>
    <t xml:space="preserve">12/11/2023
YG.232971</t>
  </si>
  <si>
    <t>255408.585615.870302.Thanh toan QR GIP THI CHINH LAM chuyen khoan</t>
  </si>
  <si>
    <t xml:space="preserve">12/11/2023
52430.016545</t>
  </si>
  <si>
    <t>IBVCB.32247304053761. chuyen tien DAO HUU DUY</t>
  </si>
  <si>
    <t xml:space="preserve">13/11/2023
R152.355681</t>
  </si>
  <si>
    <t>651190.115107.400376.VCB;277776104936244;LE THI THU DUNG chuyen khoan</t>
  </si>
  <si>
    <t xml:space="preserve">13/11/2023
23539.934496</t>
  </si>
  <si>
    <t>ATM_CWD.2509789.4880654.685232.2297464.45180576863Qc.9.61945852870608E+20.6987386.GD:BIDV NGHEAN V 704</t>
  </si>
  <si>
    <t xml:space="preserve">13/11/2023
F459.487852</t>
  </si>
  <si>
    <t>937957.487150.395140.Thanh toan QR NGUYEN DUC NGOC chuyen khoan</t>
  </si>
  <si>
    <t xml:space="preserve">13/11/2023
70575.54181</t>
  </si>
  <si>
    <t xml:space="preserve">13/11/2023
48758.433403</t>
  </si>
  <si>
    <t>4434104.8398594.3509000.TRIEU THUY LINH chuyen tien FT5477291014707340</t>
  </si>
  <si>
    <t xml:space="preserve">13/11/2023
40095.802845</t>
  </si>
  <si>
    <t>967225.538695.756245.VCB;288393535299944;NGUYEN CANH TAN chuyen khoan</t>
  </si>
  <si>
    <t xml:space="preserve">13/11/2023
66251.026351</t>
  </si>
  <si>
    <t>9756146267 NGUYEN MINH PHUONG Chuyen tien thit</t>
  </si>
  <si>
    <t xml:space="preserve">13/11/2023
68658.267203</t>
  </si>
  <si>
    <t>111722.304670.471495.Thanh toan QR NGUYEN THI BICH HOA chuyen khoan</t>
  </si>
  <si>
    <t xml:space="preserve">13/11/2023
81922.15910</t>
  </si>
  <si>
    <t>ATM_CWD.2350245.4388662.3700767.4953464.53352452270Qc.1.22107406134267E+20.3905340.GD:BIDV NGHEAN V 704</t>
  </si>
  <si>
    <t xml:space="preserve">13/11/2023
IP.719539</t>
  </si>
  <si>
    <t>5391049443848 DUONG THI DIEN chuyen tien</t>
  </si>
  <si>
    <t xml:space="preserve">14/11/2023
C.679928</t>
  </si>
  <si>
    <t>645075.579871.364046.Thanh toan QR NGUYEN XUAN NGOC chuyen khoan</t>
  </si>
  <si>
    <t xml:space="preserve">14/11/2023
68812.34584</t>
  </si>
  <si>
    <t>459947.538645.224702.Thanh toan QR TA THI THUONG chuyen khoan</t>
  </si>
  <si>
    <t xml:space="preserve">14/11/2023
L741.281386</t>
  </si>
  <si>
    <t>2896195054 DINH THI NHU QUYNH Chuyen tien thit</t>
  </si>
  <si>
    <t xml:space="preserve">14/11/2023
KD.375157</t>
  </si>
  <si>
    <t>170175.995833.956065.NGUYEN VAN DUC.Chuyen tien.351310.238518.562388.FT.579191429654410</t>
  </si>
  <si>
    <t xml:space="preserve">14/11/2023
97329.905773</t>
  </si>
  <si>
    <t>MBVCB.8620491129.NGUYEN THI BINH chuyen tien.CT tu 0861000083048 NGUYEN THI BINH toi 607034DO TRANG GIANG</t>
  </si>
  <si>
    <t xml:space="preserve">14/11/2023
84544.38024</t>
  </si>
  <si>
    <t xml:space="preserve">14/11/2023
PJ.287950</t>
  </si>
  <si>
    <t>135590.430192.303243.VCB;584347917311016;NGUYEN HANG HAI chuyen khoan</t>
  </si>
  <si>
    <t xml:space="preserve">14/11/2023
H.767987</t>
  </si>
  <si>
    <t>886110.121515.585920.VCB;187181512664186;PHUNG VAN NO chuyen khoan</t>
  </si>
  <si>
    <t xml:space="preserve">14/11/2023
I.791921</t>
  </si>
  <si>
    <t>MBVCB.32401795125.NGUYEN THI BINH chuyen tien.CT tu 0861000083048 NGUYEN THI BINH toi 681872NGUYEN VAN DONG</t>
  </si>
  <si>
    <t xml:space="preserve">14/11/2023
L477.872536</t>
  </si>
  <si>
    <t>740972.915379.839632.Thanh toan QR NGUYEN TRONG QUANG chuyen khoan</t>
  </si>
  <si>
    <t xml:space="preserve">15/11/2023
DN.280849</t>
  </si>
  <si>
    <t>MBVCB.25828851592.NGUYEN THI BINH chuyen tien.CT tu 0861000083048 NGUYEN THI BINH toi 99496604298 TRAN VAN MINH</t>
  </si>
  <si>
    <t xml:space="preserve">15/11/2023
41668.875451</t>
  </si>
  <si>
    <t>606111.255543.502737.VCB;424914415216577;NGUYEN VAN TUNG chuyen khoan</t>
  </si>
  <si>
    <t xml:space="preserve">15/11/2023
GK.685225</t>
  </si>
  <si>
    <t xml:space="preserve">15/11/2023
78773.35033</t>
  </si>
  <si>
    <t>MBVCB427872588. nhan chuyen tien. CT tu 88592618170681 TRAN XANH THUY toi 0461000609465 DUONG THI DIEN</t>
  </si>
  <si>
    <t xml:space="preserve">15/11/2023
86915.144777</t>
  </si>
  <si>
    <t>691851.752062.994107.Thanh toan QR LO BUN SIN chuyen khoan</t>
  </si>
  <si>
    <t xml:space="preserve">16/11/2023
ZN.988847</t>
  </si>
  <si>
    <t xml:space="preserve">16/11/2023
20740.29129</t>
  </si>
  <si>
    <t>701897.464785.447052.VCB;762119375493545;NGUYEN THI DUNG chuyen khoan</t>
  </si>
  <si>
    <t xml:space="preserve">16/11/2023
13584.40536</t>
  </si>
  <si>
    <t>1621891386 PHAM THUY TRANG Chuyen tien thit</t>
  </si>
  <si>
    <t xml:space="preserve">16/11/2023
TB.744993</t>
  </si>
  <si>
    <t>MBVCB845089495. nhan chuyen tien. CT tu 54218917122754 BUI THI THUY DUNG toi 0461000609465 DUONG THI DIEN</t>
  </si>
  <si>
    <t xml:space="preserve">16/11/2023
R835.601042</t>
  </si>
  <si>
    <t>764591.369444.108477.Thanh toan QR TRUONG CONG DUNG chuyen khoan</t>
  </si>
  <si>
    <t xml:space="preserve">16/11/2023
LW.921558</t>
  </si>
  <si>
    <t>677351.151248.841549.PHAN VAN HAU.Chuyen tien.202154.779127.599964.FT.262497238432785</t>
  </si>
  <si>
    <t xml:space="preserve">16/11/2023
P923.961271</t>
  </si>
  <si>
    <t>872965.586005.606713.NGUYEN ANH VINH.Chuyen tien.767606.317355.866805.FT.757010388927301</t>
  </si>
  <si>
    <t xml:space="preserve">16/11/2023
RC.893712</t>
  </si>
  <si>
    <t>MBVCB355916190. nhan chuyen tien. CT tu 88535260721934 LE NHAT LINH toi 0461000609465 DUONG THI DIEN</t>
  </si>
  <si>
    <t xml:space="preserve">16/11/2023
83334.405771</t>
  </si>
  <si>
    <t>3874936757 LE THANH HIEP Chuyen tien thit</t>
  </si>
  <si>
    <t xml:space="preserve">16/11/2023
EH.918101</t>
  </si>
  <si>
    <t>584633.953489.910698.Thanh toan QR NGUYEN VAN HIEN chuyen khoan</t>
  </si>
  <si>
    <t xml:space="preserve">16/11/2023
66721.09796</t>
  </si>
  <si>
    <t>MBVCB958433683. nhan chuyen tien. CT tu 19727503293758 NGUYEN HOANG MY toi 0461000609465 DUONG THI DIEN</t>
  </si>
  <si>
    <t xml:space="preserve">16/11/2023
KO.929750</t>
  </si>
  <si>
    <t>3946773.4555497.9672017.VO HOANG NGUYEN chuyen tien FT7652291224313290</t>
  </si>
  <si>
    <t xml:space="preserve">16/11/2023
VP.652901</t>
  </si>
  <si>
    <t>IBVCB.31887726808756. chuyen tien NGUYEN TIEN DAI</t>
  </si>
  <si>
    <t xml:space="preserve">16/11/2023
K885.937005</t>
  </si>
  <si>
    <t>232791.469665.445214.LE THUONG.Chuyen tien.764677.589776.141875.FT.950903238550020</t>
  </si>
  <si>
    <t xml:space="preserve">17/11/2023
14480.033933</t>
  </si>
  <si>
    <t>831679.822019.523385.VCB;249103324255379;VO MIMH DUC chuyen khoan</t>
  </si>
  <si>
    <t xml:space="preserve">17/11/2023
XW.532852</t>
  </si>
  <si>
    <t>MBVCB.99262988541.134746.NGUYEN THI BINH chuyen tien.CT tu 0861000083048 NGUYEN THI BINH toi 8637335113256810  LE THI KIM LIEN Ngan hang Quan Doi (MB)</t>
  </si>
  <si>
    <t xml:space="preserve">17/11/2023
EM.171290</t>
  </si>
  <si>
    <t>MBVCB375110381. nhan chuyen tien. CT tu 55288241516685 TRAN THI BICH toi 0461000609465 DUONG THI DIEN</t>
  </si>
  <si>
    <t xml:space="preserve">17/11/2023
25557.22770</t>
  </si>
  <si>
    <t>975643.969946.428724.VCB;391739555765031;LE MAI GIANG chuyen khoan</t>
  </si>
  <si>
    <t xml:space="preserve">17/11/2023
D.369217</t>
  </si>
  <si>
    <t>882442.914147.588319.Thanh toan QR VU THI LUA chuyen khoan</t>
  </si>
  <si>
    <t xml:space="preserve">17/11/2023
74490.73779</t>
  </si>
  <si>
    <t>IBVCB.67559461856501. chuyen tien VU THI VAN</t>
  </si>
  <si>
    <t xml:space="preserve">18/11/2023
S.539414</t>
  </si>
  <si>
    <t>MBVCB.17962852203.588280.NGUYEN THI BINH chuyen tien.CT tu 0861000083048 NGUYEN THI BINH toi 521269142444632 DANG VAN BAY Ngan hang Sai Gon thuong tin (SACOMBANK)</t>
  </si>
  <si>
    <t xml:space="preserve">18/11/2023
UI.119564</t>
  </si>
  <si>
    <t>MBVCB.94958770107.NGUYEN THI BINH chuyen tien.CT tu 0861000083048 NGUYEN THI BINH toi 409640DO THI THUY DIEM</t>
  </si>
  <si>
    <t xml:space="preserve">18/11/2023
38968.99516</t>
  </si>
  <si>
    <t>2710773925 NGUYEN VAN THANH Chuyen tien thit</t>
  </si>
  <si>
    <t xml:space="preserve">18/11/2023
D.839478</t>
  </si>
  <si>
    <t>4703039.2496193.5322728.TRAN VAN NAM chuyen tien FT9848368780191850</t>
  </si>
  <si>
    <t xml:space="preserve">18/11/2023
U.469870</t>
  </si>
  <si>
    <t>MBVCB417576023. nhan chuyen tien. CT tu 54217840161894 DO THI NHAN toi 0461000609465 DUONG THI DIEN</t>
  </si>
  <si>
    <t xml:space="preserve">18/11/2023
66615.830437</t>
  </si>
  <si>
    <t>MBVCB353810820. nhan chuyen tien. CT tu 93266982546654 VO DANG NGAN HA toi 0461000609465 DUONG THI DIEN</t>
  </si>
  <si>
    <t xml:space="preserve">19/11/2023
21809.87215</t>
  </si>
  <si>
    <t>556860.648804.702262.Thanh toan QR NGUYEN THI THU HOA chuyen khoan</t>
  </si>
  <si>
    <t xml:space="preserve">19/11/2023
22395.500075</t>
  </si>
  <si>
    <t>3297514809 LUONG HOAI PHUC Chuyen tien thit</t>
  </si>
  <si>
    <t xml:space="preserve">19/11/2023
70824.78617</t>
  </si>
  <si>
    <t xml:space="preserve">19/11/2023
IL.731633</t>
  </si>
  <si>
    <t>MBVCB.4478651697.NGUYEN THI BINH chuyen tien.CT tu 0861000083048 NGUYEN THI BINH toi 974750HOANG VAN ANH</t>
  </si>
  <si>
    <t xml:space="preserve">19/11/2023
AW.185822</t>
  </si>
  <si>
    <t>IBVCB.45105319131353. chuyen tien HA VAN DAM</t>
  </si>
  <si>
    <t xml:space="preserve">19/11/2023
C.886331</t>
  </si>
  <si>
    <t>471413.988364.360510.TRUONG NGOC QUANG.Chuyen tien.653544.998505.816964.FT.627755886306165</t>
  </si>
  <si>
    <t xml:space="preserve">20/11/2023
NL.421252</t>
  </si>
  <si>
    <t>8669742829476 DUONG THI DIEN chuyen tien</t>
  </si>
  <si>
    <t xml:space="preserve">20/11/2023
EE.137082</t>
  </si>
  <si>
    <t>261350.550446.430050.Thanh toan QR NGUYEN THI THANH NGA chuyen khoan</t>
  </si>
  <si>
    <t xml:space="preserve">20/11/2023
IH.429442</t>
  </si>
  <si>
    <t>MBVCB970800359. nhan chuyen tien. CT tu 40315003158790 NGUYEN THI THUY TRANG toi 0461000609465 DUONG THI DIEN</t>
  </si>
  <si>
    <t xml:space="preserve">20/11/2023
MD.277413</t>
  </si>
  <si>
    <t>MBVCB.72119800221.NGUYEN THI BINH chuyen tien.CT tu 0861000083048 NGUYEN THI BINH toi 637406NGUYEN NGOC NHA Y</t>
  </si>
  <si>
    <t xml:space="preserve">20/11/2023
N.534926</t>
  </si>
  <si>
    <t>1651137.118234.5549184.NGUYEN HOANG LY chuyen tien FT3131447716139650</t>
  </si>
  <si>
    <t xml:space="preserve">20/11/2023
ZH.487149</t>
  </si>
  <si>
    <t>3767324.3827176.9731271.HUYNH NGOC HUU HANH chuyen tien FT3257975245956770</t>
  </si>
  <si>
    <t xml:space="preserve">20/11/2023
53233.706795</t>
  </si>
  <si>
    <t>MBVCB.28758874247.NGUYEN THI BINH chuyen tien.CT tu 0861000083048 NGUYEN THI BINH toi 628847NGUYEN NGOC NHAM</t>
  </si>
  <si>
    <t xml:space="preserve">20/11/2023
YR.934327</t>
  </si>
  <si>
    <t>478178.218713.791224.LE THI NGOC EM.Chuyen tien.522607.873417.975544.FT.337547830545498</t>
  </si>
  <si>
    <t xml:space="preserve">21/11/2023
R.325278</t>
  </si>
  <si>
    <t>MBVCB.31579608473.NGUYEN THI BINH chuyen tien.CT tu 0861000083048 NGUYEN THI BINH toi 64120837976 NGUYEN QUANG DANG</t>
  </si>
  <si>
    <t xml:space="preserve">21/11/2023
S.984440</t>
  </si>
  <si>
    <t>MBVCB.40168204057.NGUYEN THI BINH chuyen tien.CT tu 0861000083048 NGUYEN THI BINH toi 631381 NGUYEN NGOC TUYET</t>
  </si>
  <si>
    <t xml:space="preserve">21/11/2023
W296.882617</t>
  </si>
  <si>
    <t>MBVCB650691961. nhan chuyen tien. CT tu 46358057123442 LUU NGOC QUYNH toi 0461000609465 DUONG THI DIEN</t>
  </si>
  <si>
    <t xml:space="preserve">21/11/2023
68039.99571</t>
  </si>
  <si>
    <t>315564.101921.466095.DO HOAI LINH.Chuyen tien.932628.112769.243111.FT.493208943482369</t>
  </si>
  <si>
    <t xml:space="preserve">21/11/2023
V746.705239</t>
  </si>
  <si>
    <t>146915.878103.607341.LE HIEN HUNG.Chuyen tien.672491.909092.726141.FT.398777812439012</t>
  </si>
  <si>
    <t xml:space="preserve">21/11/2023
CZ.807299</t>
  </si>
  <si>
    <t xml:space="preserve">21/11/2023
T348.994610</t>
  </si>
  <si>
    <t>194760.735944.529047.TRUONG THI MY DUYEN.Chuyen tien.944722.726667.394835.FT.626596454792500</t>
  </si>
  <si>
    <t xml:space="preserve">22/11/2023
CV.844827</t>
  </si>
  <si>
    <t>788197.472871.569783.Thanh toan QR VO VAN HO chuyen khoan</t>
  </si>
  <si>
    <t xml:space="preserve">22/11/2023
JO.677437</t>
  </si>
  <si>
    <t>262908.781513.634477.Thanh toan QR  NGUYEN KHANH CHI chuyen khoan</t>
  </si>
  <si>
    <t xml:space="preserve">22/11/2023
B.853836</t>
  </si>
  <si>
    <t>MBVCB.80588452474.NGUYEN THI BINH chuyen tien.CT tu 0861000083048 NGUYEN THI BINH toi 41892343408  DONG MANH KHUONG</t>
  </si>
  <si>
    <t xml:space="preserve">22/11/2023
13766.805533</t>
  </si>
  <si>
    <t xml:space="preserve">MBVCB.6316525957.854114.NGUYEN THI BINH chuyen tien.CT tu 0861000083048 NGUYEN THI BINH toi 5693784580830340 VU THI HUONG Ngan hang Cong Thuong Viet Nam (VIETINBANK) </t>
  </si>
  <si>
    <t xml:space="preserve">22/11/2023
62318.80328</t>
  </si>
  <si>
    <t>644057.4696503.6730198.NGUYEN THI THU TUYEN chuyen tien FT5495473328799680</t>
  </si>
  <si>
    <t xml:space="preserve">22/11/2023
NF.785305</t>
  </si>
  <si>
    <t>426601.380697.758131.Thanh toan QR DIEP QUANG TUAN chuyen khoan</t>
  </si>
  <si>
    <t xml:space="preserve">22/11/2023
38002.85997</t>
  </si>
  <si>
    <t>MBVCB.95799791100.NGUYEN THI BINH chuyen tien.CT tu 0861000083048 NGUYEN THI BINH toi 87690212998 VO VAN PHAI</t>
  </si>
  <si>
    <t xml:space="preserve">22/11/2023
10857.69328</t>
  </si>
  <si>
    <t>715004.204034.667863.Thanh toan QR NGUYEN DAC LY chuyen khoan</t>
  </si>
  <si>
    <t xml:space="preserve">22/11/2023
83851.87187</t>
  </si>
  <si>
    <t>MBVCB402974945. nhan chuyen tien. CT tu 63041750199938 LE HUU PHUOC toi 0461000609465 DUONG THI DIEN</t>
  </si>
  <si>
    <t xml:space="preserve">22/11/2023
T151.463524</t>
  </si>
  <si>
    <t>277494.627693.185399.Thanh toan QR DOAN QUOC MANH chuyen khoan</t>
  </si>
  <si>
    <t xml:space="preserve">22/11/2023
M473.175279</t>
  </si>
  <si>
    <t>1929615956927 DUONG THI DIEN chuyen tien</t>
  </si>
  <si>
    <t xml:space="preserve">22/11/2023
BW.927523</t>
  </si>
  <si>
    <t>287181.856987.729514.NGUYEN BA CUONG.Chuyen tien.496933.351471.166741.FT.370485898818696</t>
  </si>
  <si>
    <t xml:space="preserve">23/11/2023
83890.86881</t>
  </si>
  <si>
    <t>818473.141513.310720.KA NGOC.Chuyen tien.893581.717246.939423.FT.527600632085813</t>
  </si>
  <si>
    <t xml:space="preserve">23/11/2023
Q.949995</t>
  </si>
  <si>
    <t>5636895926 TY A Chuyen tien thit</t>
  </si>
  <si>
    <t xml:space="preserve">23/11/2023
Z244.922428</t>
  </si>
  <si>
    <t>616717.784175.192855.VCB;707616980341769;HUYNH NHAT HOA chuyen khoan</t>
  </si>
  <si>
    <t xml:space="preserve">23/11/2023
XH.868765</t>
  </si>
  <si>
    <t>9651475.1794622.8459317.NGUYEN THANH PHONG chuyen tien FT9835037815397210</t>
  </si>
  <si>
    <t xml:space="preserve">23/11/2023
ZE.599350</t>
  </si>
  <si>
    <t>859159.291762.258624.Thanh toan QR BUI VAN TOAN chuyen khoan</t>
  </si>
  <si>
    <t xml:space="preserve">23/11/2023
39233.86426</t>
  </si>
  <si>
    <t xml:space="preserve">24/11/2023
TG.753143</t>
  </si>
  <si>
    <t>767081.333391.351095.VCB;738529142729350;DO QUANG BICH chuyen khoan</t>
  </si>
  <si>
    <t xml:space="preserve">24/11/2023
QP.445048</t>
  </si>
  <si>
    <t>5315502219 LY VAN HOANG Chuyen tien thit</t>
  </si>
  <si>
    <t xml:space="preserve">24/11/2023
N766.210727</t>
  </si>
  <si>
    <t>MBVCB497735062. nhan chuyen tien. CT tu 53688624704586 NGUYEN LONG GIANG toi 0461000609465 DUONG THI DIEN</t>
  </si>
  <si>
    <t xml:space="preserve">24/11/2023
K119.109222</t>
  </si>
  <si>
    <t>5406030.9635167.4252409.PHAN THI MY TRANG chuyen tien FT5560522619079290</t>
  </si>
  <si>
    <t xml:space="preserve">24/11/2023
W980.939336</t>
  </si>
  <si>
    <t>ATM_CWD.7485088.8579176.9485389.8812553.43145086397Qc.7.24111706113571E+20.3084232.GD:BIDV NGHEAN V 704</t>
  </si>
  <si>
    <t xml:space="preserve">24/11/2023
A.358612</t>
  </si>
  <si>
    <t>MBVCB.29510205064.NGUYEN THI BINH chuyen tien.CT tu 0861000083048 NGUYEN THI BINH toi 978764NGUYEN KHAC TAI</t>
  </si>
  <si>
    <t xml:space="preserve">24/11/2023
GJ.952497</t>
  </si>
  <si>
    <t>8309518784283 DUONG THI DIEN chuyen tien</t>
  </si>
  <si>
    <t xml:space="preserve">24/11/2023
RN.325873</t>
  </si>
  <si>
    <t>827908.694124.780422.Thanh toan QR DANG THI THAI chuyen khoan</t>
  </si>
  <si>
    <t xml:space="preserve">24/11/2023
X.427093</t>
  </si>
  <si>
    <t>ATM_CWD.380214.8783565.1793968.3625810.20918775950Qc.1.40031135989833E+20.9374603.GD:BIDV NGHEAN V 704</t>
  </si>
  <si>
    <t xml:space="preserve">24/11/2023
RS.408139</t>
  </si>
  <si>
    <t>MBVCB.38639163730.NGUYEN THI BINH chuyen tien.CT tu 0861000083048 NGUYEN THI BINH toi 73195272542 TRAN KIM UT</t>
  </si>
  <si>
    <t xml:space="preserve">24/11/2023
EE.681058</t>
  </si>
  <si>
    <t>IBVCB.16324283918696. chuyen tien NGUYEN VAN TIEN</t>
  </si>
  <si>
    <t xml:space="preserve">24/11/2023
NC.283026</t>
  </si>
  <si>
    <t xml:space="preserve">MBVCB.3427037909.121736.NGUYEN THI BINH chuyen tien.CT tu 0861000083048 NGUYEN THI BINH toi 4972279987636300 LAM DEM Ngan hang Ky thuong Viet Nam (TECHCOMBANK) </t>
  </si>
  <si>
    <t xml:space="preserve">25/11/2023
M949.138883</t>
  </si>
  <si>
    <t>MBVCB.37552005043.NGUYEN THI BINH chuyen tien.CT tu 0861000083048 NGUYEN THI BINH toi 922821NGO THI HONG LINH</t>
  </si>
  <si>
    <t xml:space="preserve">25/11/2023
R.632945</t>
  </si>
  <si>
    <t>MBVCB.28183637415.NGUYEN THI BINH chuyen tien.CT tu 0861000083048 NGUYEN THI BINH toi 847977LO VAN TRANG</t>
  </si>
  <si>
    <t xml:space="preserve">25/11/2023
NW.373797</t>
  </si>
  <si>
    <t>368791.722767.456084.Thanh toan QR  CAM DUC DUA chuyen khoan</t>
  </si>
  <si>
    <t xml:space="preserve">25/11/2023
18407.85247</t>
  </si>
  <si>
    <t>IBVCB.39743588666112. chuyen tien VU THI LOAN</t>
  </si>
  <si>
    <t xml:space="preserve">25/11/2023
RI.665271</t>
  </si>
  <si>
    <t>MBVCB.24836316206.NGUYEN THI BINH chuyen tien.CT tu 0861000083048 NGUYEN THI BINH toi 545717THAO A PHA</t>
  </si>
  <si>
    <t xml:space="preserve">26/11/2023
D.508221</t>
  </si>
  <si>
    <t>894299.511964.301719.Thanh toan QR NGUYEN LE XUAN THU chuyen khoan</t>
  </si>
  <si>
    <t xml:space="preserve">26/11/2023
32515.326667</t>
  </si>
  <si>
    <t>6117526234 DANG NGOC HAI Chuyen tien thit</t>
  </si>
  <si>
    <t xml:space="preserve">26/11/2023
M408.631263</t>
  </si>
  <si>
    <t>827084.418681.838827.DINH THI TINH.Chuyen tien.730118.323428.780200.FT.149545702915640</t>
  </si>
  <si>
    <t xml:space="preserve">26/11/2023
67162.392468</t>
  </si>
  <si>
    <t>242678.502763.688739.Thanh toan QR TRAN THANH LUAN chuyen khoan</t>
  </si>
  <si>
    <t xml:space="preserve">27/11/2023
14093.44509</t>
  </si>
  <si>
    <t>857731.163912.539568.VCB;933433082375934;THACH THI SA RUM chuyen khoan</t>
  </si>
  <si>
    <t xml:space="preserve">27/11/2023
14993.549151</t>
  </si>
  <si>
    <t>167477.9182475.379002. TRAN THU THUONG chuyen tien FT8526137563331340</t>
  </si>
  <si>
    <t xml:space="preserve">27/11/2023
97344.984932</t>
  </si>
  <si>
    <t xml:space="preserve">27/11/2023
DR.184507</t>
  </si>
  <si>
    <t>ATM_CWD.2222667.6512291.6045813.237489.75966874724Qc.9.57552396033196E+20.5324692.GD:BIDV NGHEAN V 704</t>
  </si>
  <si>
    <t xml:space="preserve">27/11/2023
IZ.826063</t>
  </si>
  <si>
    <t>300935.921330.966140.Thanh toan QR NGO CAO TIEN TRUNG chuyen khoan</t>
  </si>
  <si>
    <t xml:space="preserve">27/11/2023
Q.726546</t>
  </si>
  <si>
    <t>9670878.6108294.8453665.CHU THIEN QUYET chuyen tien FT7966965203397040</t>
  </si>
  <si>
    <t xml:space="preserve">28/11/2023
YZ.928295</t>
  </si>
  <si>
    <t>193235.488441.429056.Thanh toan QR  TRUONG TRAN THIEN NHAN chuyen khoan</t>
  </si>
  <si>
    <t xml:space="preserve">28/11/2023
Q.868767</t>
  </si>
  <si>
    <t>4553301713 TRAN THI XONG Chuyen tien thit</t>
  </si>
  <si>
    <t xml:space="preserve">28/11/2023
24203.70044</t>
  </si>
  <si>
    <t>289097.359439.479785.NGUYEN THI PHUONG THI.Chuyen tien.826868.476494.104056.FT.742349526259848</t>
  </si>
  <si>
    <t xml:space="preserve">28/11/2023
F.227031</t>
  </si>
  <si>
    <t>MBVCB.83931184175.NGUYEN THI BINH chuyen tien.CT tu 0861000083048 NGUYEN THI BINH toi 99829027423 LE TUYET HOA</t>
  </si>
  <si>
    <t xml:space="preserve">28/11/2023
N.810426</t>
  </si>
  <si>
    <t>615899.194007.209280.Thanh toan QR TRAN QUANG HUY chuyen khoan</t>
  </si>
  <si>
    <t xml:space="preserve">28/11/2023
C.419980</t>
  </si>
  <si>
    <t>2201970.9875933.2231829.DOAN BA DAT chuyen tien FT3347878613503430</t>
  </si>
  <si>
    <t xml:space="preserve">28/11/2023
F.480834</t>
  </si>
  <si>
    <t xml:space="preserve">29/11/2023
82476.33191</t>
  </si>
  <si>
    <t>MBVCB.56890766647.NGUYEN THI BINH chuyen tien.CT tu 0861000083048 NGUYEN THI BINH toi 370920TU CONG LUAN</t>
  </si>
  <si>
    <t xml:space="preserve">29/11/2023
U924.581290</t>
  </si>
  <si>
    <t>852736.556770.799493.NGUYEN VAN VINH.Chuyen tien.572107.526383.331471.FT.763240451887805</t>
  </si>
  <si>
    <t xml:space="preserve">29/11/2023
XY.616815</t>
  </si>
  <si>
    <t>MBVCB.4183158433.NGUYEN THI BINH chuyen tien.CT tu 0861000083048 NGUYEN THI BINH toi 971975NGUYEN DUC MANH</t>
  </si>
  <si>
    <t xml:space="preserve">29/11/2023
MY.546669</t>
  </si>
  <si>
    <t>MBVCB652320444. nhan chuyen tien. CT tu 30113959547268 HUYNH THI SEN toi 0461000609465 DUONG THI DIEN</t>
  </si>
  <si>
    <t xml:space="preserve">29/11/2023
F.933907</t>
  </si>
  <si>
    <t>ATM_CWD.4359635.3313016.6516242.476151.62187046690Qc.6.94128654385366E+20.1385151.GD:BIDV NGHEAN V 704</t>
  </si>
  <si>
    <t xml:space="preserve">29/11/2023
Z250.215290</t>
  </si>
  <si>
    <t>886312.751825.541219.Thanh toan QR NGUYEN VAN DUONG chuyen khoan</t>
  </si>
  <si>
    <t xml:space="preserve">29/11/2023
P716.429140</t>
  </si>
  <si>
    <t>151545.687152.159566.VCB;450151085335397;PHAM THI THUONG chuyen khoan</t>
  </si>
  <si>
    <t xml:space="preserve">29/11/2023
U409.978124</t>
  </si>
  <si>
    <t>330540.192220.286570.Thanh toan QR TRAN THI CAM THU chuyen khoan</t>
  </si>
  <si>
    <t xml:space="preserve">30/11/2023
89834.05386</t>
  </si>
  <si>
    <t>ATM_CWD.6174304.2569226.5833733.6017867.59474924633Qc.5.61221523323783E+20.8914024.GD:BIDV NGHEAN V 704</t>
  </si>
  <si>
    <t xml:space="preserve">30/11/2023
Y.287443</t>
  </si>
  <si>
    <t>ATM_CWD.8406991.9993427.8058208.2834241.52559613537Qc.7.4617013145576E+19.4940614.GD:BIDV NGHEAN V 704</t>
  </si>
  <si>
    <t xml:space="preserve">30/11/2023
58725.89938</t>
  </si>
  <si>
    <t>233862.624010.704848.VCB;695713007864055;TRAN THI MY DUNG chuyen khoan</t>
  </si>
  <si>
    <t xml:space="preserve">30/11/2023
HP.798036</t>
  </si>
  <si>
    <t>MBVCB330407917. nhan chuyen tien. CT tu 57393514441427 HOANG DIEU toi 0461000609465 DUONG THI DIEN</t>
  </si>
  <si>
    <t xml:space="preserve">30/11/2023
IQ.393056</t>
  </si>
  <si>
    <t>IBVCB.46543813154835. chuyen tien NGUYEN VAN MINH</t>
  </si>
  <si>
    <t xml:space="preserve">30/11/2023
D850.808369</t>
  </si>
  <si>
    <t>6269095094 NGUYEN VAN QUYEN Chuyen tien thit</t>
  </si>
  <si>
    <t xml:space="preserve">30/11/2023
Z.593640</t>
  </si>
  <si>
    <t>MBVCB413123950. nhan chuyen tien. CT tu 23759624870195 TRAN VAN THAO toi 0461000609465 DUONG THI DIEN</t>
  </si>
  <si>
    <t xml:space="preserve">30/11/2023
34787.21085</t>
  </si>
  <si>
    <t>ATM_CWD.5211053.627681.7161242.3694306.40632159757Qc.6.4311907185689E+20.9721309.GD:BIDV NGHEAN V 704</t>
  </si>
  <si>
    <t xml:space="preserve">30/11/2023
P647.458839</t>
  </si>
  <si>
    <t xml:space="preserve">30/11/2023
Y290.543037</t>
  </si>
  <si>
    <t>MBVCB.55261402271.NGUYEN THI BINH chuyen tien.CT tu 0861000083048 NGUYEN THI BINH toi 97321761160 NGUYEN TRAN HUU NHAN</t>
  </si>
  <si>
    <t xml:space="preserve">01/12/2023
93043.960506</t>
  </si>
  <si>
    <t>MBVCB785680738. nhan chuyen tien. CT tu 18493458647801 NGUYEN VAN DUE toi 0461000609465 DUONG THI DIEN</t>
  </si>
  <si>
    <t xml:space="preserve">01/12/2023
QT.633169</t>
  </si>
  <si>
    <t>8833125564 NGUYEN THI NGOC GIAU Chuyen tien thit</t>
  </si>
  <si>
    <t xml:space="preserve">01/12/2023
80541.850620</t>
  </si>
  <si>
    <t>209448.433256.849333.VCB;410571012021662;NGO HAI NAM chuyen khoan</t>
  </si>
  <si>
    <t xml:space="preserve">01/12/2023
AZ.715497</t>
  </si>
  <si>
    <t>9370476531754 DUONG THI DIEN chuyen tien</t>
  </si>
  <si>
    <t xml:space="preserve">01/12/2023
J.269742</t>
  </si>
  <si>
    <t xml:space="preserve">MBVCB.86892265081.441520.NGUYEN THI BINH chuyen tien.CT tu 0861000083048 NGUYEN THI BINH toi 9884570899893600 DUONG HOANG MANH Ngan hang Ky thuong Viet Nam (TECHCOMBANK) </t>
  </si>
  <si>
    <t xml:space="preserve">02/12/2023
V936.574710</t>
  </si>
  <si>
    <t>MBVCB.39092176368.NGUYEN THI BINH chuyen tien.CT tu 0861000083048 NGUYEN THI BINH toi 26945655239 NGUYEN VAN THUAN</t>
  </si>
  <si>
    <t xml:space="preserve">02/12/2023
R755.859828</t>
  </si>
  <si>
    <t xml:space="preserve">02/12/2023
IM.186015</t>
  </si>
  <si>
    <t>507965.783870.586974.Thanh toan QR  CAM DUC DUA chuyen khoan</t>
  </si>
  <si>
    <t xml:space="preserve">02/12/2023
L308.183696</t>
  </si>
  <si>
    <t>MBVCB.21050128612.NGUYEN THI BINH chuyen tien.CT tu 0861000083048 NGUYEN THI BINH toi 958254BACH THANH TUAN</t>
  </si>
  <si>
    <t xml:space="preserve">02/12/2023
15563.37175</t>
  </si>
  <si>
    <t>447589.782647.610580.KHONG THANH KHUYEN.Chuyen tien.832999.409357.948205.FT.238763623597922</t>
  </si>
  <si>
    <t xml:space="preserve">02/12/2023
12526.909906</t>
  </si>
  <si>
    <t>655125.889510.137789. NGUYEN GIA HUNG.Chuyen tien.137752.840286.387056.FT.949745993949714</t>
  </si>
  <si>
    <t xml:space="preserve">03/12/2023
T.183046</t>
  </si>
  <si>
    <t>ATM_CWD.3411770.705628.7619381.9667484.69687045812Qc.6.16521968320732E+20.5874879.GD:BIDV NGHEAN V 704</t>
  </si>
  <si>
    <t xml:space="preserve">03/12/2023
B530.777019</t>
  </si>
  <si>
    <t>8049539547 TRAN THI BICH Chuyen tien thit</t>
  </si>
  <si>
    <t xml:space="preserve">03/12/2023
78713.667140</t>
  </si>
  <si>
    <t>IBVCB.49823782890029. chuyen tien NONG THI MEN</t>
  </si>
  <si>
    <t xml:space="preserve">03/12/2023
LM.508978</t>
  </si>
  <si>
    <t>1486268611091 DUONG THI DIEN chuyen tien</t>
  </si>
  <si>
    <t xml:space="preserve">03/12/2023
T.392059</t>
  </si>
  <si>
    <t>6426540150179 DUONG THI DIEN chuyen tien</t>
  </si>
  <si>
    <t xml:space="preserve">03/12/2023
UJ.626863</t>
  </si>
  <si>
    <t>IBVCB.17077885717777. chuyen tien LIEU THI KHUYEN</t>
  </si>
  <si>
    <t xml:space="preserve">03/12/2023
67820.746655</t>
  </si>
  <si>
    <t>MBVCB.73526291448.NGUYEN THI BINH chuyen tien.CT tu 0861000083048 NGUYEN THI BINH toi 199852NGUYEN QUANG KHAI</t>
  </si>
  <si>
    <t xml:space="preserve">03/12/2023
R934.358678</t>
  </si>
  <si>
    <t>MBVCB345106146. nhan chuyen tien. CT tu 75557153353018 NGUYEN THI THANH THUY toi 0461000609465 DUONG THI DIEN</t>
  </si>
  <si>
    <t xml:space="preserve">03/12/2023
K.967881</t>
  </si>
  <si>
    <t xml:space="preserve">04/12/2023
AM.810345</t>
  </si>
  <si>
    <t>189121.220776.577945.Thanh toan QR PHAN VAN DUONG chuyen khoan</t>
  </si>
  <si>
    <t xml:space="preserve">04/12/2023
GP.390054</t>
  </si>
  <si>
    <t>930021.847626.740208.TRAN DUC TOAN.Chuyen tien.273693.774775.929560.FT.655987900134503</t>
  </si>
  <si>
    <t xml:space="preserve">04/12/2023
43454.43154</t>
  </si>
  <si>
    <t>ATM_CWD.7750073.8686666.5128222.5063178.16658904880Qc.5.90201832048182E+20.3433811.GD:BIDV NGHEAN V 704</t>
  </si>
  <si>
    <t xml:space="preserve">04/12/2023
J718.742598</t>
  </si>
  <si>
    <t>514597.276035.406846.Thanh toan QR PHU TAN KHUONG chuyen khoan</t>
  </si>
  <si>
    <t xml:space="preserve">04/12/2023
PY.723545</t>
  </si>
  <si>
    <t>MBVCB870150578. nhan chuyen tien. CT tu 26602238706711 NGUYEN VAN HOAI toi 0461000609465 DUONG THI DIEN</t>
  </si>
  <si>
    <t xml:space="preserve">04/12/2023
YU.964288</t>
  </si>
  <si>
    <t>MBVCB182690445. nhan chuyen tien. CT tu 72800639291990 NGUYEN THI HIEP toi 0461000609465 DUONG THI DIEN</t>
  </si>
  <si>
    <t xml:space="preserve">04/12/2023
H.883252</t>
  </si>
  <si>
    <t xml:space="preserve">04/12/2023
S504.427514</t>
  </si>
  <si>
    <t>IBVCB.20146830832957. chuyen tien TRUONG NGOC QUANG</t>
  </si>
  <si>
    <t xml:space="preserve">05/12/2023
UC.684989</t>
  </si>
  <si>
    <t xml:space="preserve">05/12/2023
R755.532159</t>
  </si>
  <si>
    <t>3943371972 TRAN VAN TRUNG Chuyen tien thit</t>
  </si>
  <si>
    <t xml:space="preserve">05/12/2023
Z.280647</t>
  </si>
  <si>
    <t>128963.227695.231415.VCB;278651974218702;NGUYEN VAN THI chuyen khoan</t>
  </si>
  <si>
    <t xml:space="preserve">05/12/2023
TT.246478</t>
  </si>
  <si>
    <t>MBVCB.55085317478.NGUYEN THI BINH chuyen tien.CT tu 0861000083048 NGUYEN THI BINH toi 633081HUYNH VAN HAI</t>
  </si>
  <si>
    <t xml:space="preserve">05/12/2023
AD.730447</t>
  </si>
  <si>
    <t>IBVCB.77886731850602. chuyen tien NGUYEN VAN TAM</t>
  </si>
  <si>
    <t xml:space="preserve">05/12/2023
ZI.171417</t>
  </si>
  <si>
    <t>MBVCB.42919919439.NGUYEN THI BINH chuyen tien.CT tu 0861000083048 NGUYEN THI BINH toi 68759850599 NGUYEN THANH HOANG</t>
  </si>
  <si>
    <t xml:space="preserve">05/12/2023
87482.055269</t>
  </si>
  <si>
    <t>ATM_CWD.5008563.2714997.6175069.2766750.38305976721Qc.4.39571276357616E+19.2417380.GD:BIDV NGHEAN V 704</t>
  </si>
  <si>
    <t xml:space="preserve">05/12/2023
C440.685407</t>
  </si>
  <si>
    <t>MBVCB182961368. nhan chuyen tien. CT tu 19989013753468  TRAN SO PHUI toi 0461000609465 DUONG THI DIEN</t>
  </si>
  <si>
    <t xml:space="preserve">05/12/2023
28329.98414</t>
  </si>
  <si>
    <t xml:space="preserve">06/12/2023
PN.270847</t>
  </si>
  <si>
    <t>MBVCB.55548635242.NGUYEN THI BINH chuyen tien.CT tu 0861000083048 NGUYEN THI BINH toi 74221460438 DO HOAI LINH</t>
  </si>
  <si>
    <t xml:space="preserve">06/12/2023
68415.51287</t>
  </si>
  <si>
    <t>967504.920151.608936.Thanh toan QR TRAN HAI ANH chuyen khoan</t>
  </si>
  <si>
    <t xml:space="preserve">06/12/2023
P.383660</t>
  </si>
  <si>
    <t>178749.299195.582684.Thanh toan QR LE THI THUY HANG chuyen khoan</t>
  </si>
  <si>
    <t xml:space="preserve">06/12/2023
U.195999</t>
  </si>
  <si>
    <t>579866.284099.594134.Thanh toan QR TRAN QUYEN NHI chuyen khoan</t>
  </si>
  <si>
    <t xml:space="preserve">06/12/2023
58029.34377</t>
  </si>
  <si>
    <t>441800.761514.774117.VU HANG LY.Chuyen tien.467221.514462.317829.FT.829060305564931</t>
  </si>
  <si>
    <t xml:space="preserve">06/12/2023
S637.464882</t>
  </si>
  <si>
    <t>939799.605750.951208.VCB;719700643628871;LUONG THU HIEN chuyen khoan</t>
  </si>
  <si>
    <t xml:space="preserve">07/12/2023
XF.913222</t>
  </si>
  <si>
    <t>MBVCB.90956832950.NGUYEN THI BINH chuyen tien.CT tu 0861000083048 NGUYEN THI BINH toi 298368NGUYEN HAI DANG</t>
  </si>
  <si>
    <t xml:space="preserve">07/12/2023
35300.014541</t>
  </si>
  <si>
    <t xml:space="preserve">07/12/2023
63002.755522</t>
  </si>
  <si>
    <t>176154.986432.703943.VCB;728407049659499;NGUYEN VAN DO chuyen khoan</t>
  </si>
  <si>
    <t xml:space="preserve">07/12/2023
X.541162</t>
  </si>
  <si>
    <t>412149.811588.930085.Thanh toan QR BUI THI OANH chuyen khoan</t>
  </si>
  <si>
    <t xml:space="preserve">07/12/2023
33452.461399</t>
  </si>
  <si>
    <t>ATM_CWD.6558243.4238677.130822.5994705.48718038703Qc.7.7277608274874E+20.3123939.GD:BIDV NGHEAN V 704</t>
  </si>
  <si>
    <t xml:space="preserve">07/12/2023
XG.969331</t>
  </si>
  <si>
    <t>ATM_CWD.2379222.4332053.2188014.9674334.78945890218Qc.7.62858395207328E+20.6451028.GD:BIDV NGHEAN V 704</t>
  </si>
  <si>
    <t xml:space="preserve">08/12/2023
98402.24701</t>
  </si>
  <si>
    <t>MBVCB525302737. nhan chuyen tien. CT tu 35125533981747 HOANG CONG VINH toi 0461000609465 DUONG THI DIEN</t>
  </si>
  <si>
    <t xml:space="preserve">08/12/2023
76297.776391</t>
  </si>
  <si>
    <t>MBVCB.63496931396.343603.NGUYEN THI BINH chuyen tien.CT tu 0861000083048 NGUYEN THI BINH toi 9493570679876520 NGUYEN THANH TUNG Ngan hang Quan Doi (MB)</t>
  </si>
  <si>
    <t xml:space="preserve">08/12/2023
38989.015674</t>
  </si>
  <si>
    <t>233939.644927.235752.Thanh toan QR HO DINH GIANG chuyen khoan</t>
  </si>
  <si>
    <t xml:space="preserve">08/12/2023
C198.682456</t>
  </si>
  <si>
    <t>4606421372218 DUONG THI DIEN chuyen tien</t>
  </si>
  <si>
    <t xml:space="preserve">08/12/2023
61964.11529</t>
  </si>
  <si>
    <t>MBVCB.57696929604.NGUYEN THI BINH chuyen tien.CT tu 0861000083048 NGUYEN THI BINH toi 617254NGUYEN THE NAM HUNG</t>
  </si>
  <si>
    <t xml:space="preserve">08/12/2023
54592.11970</t>
  </si>
  <si>
    <t>MBVCB555693808. nhan chuyen tien. CT tu 84612572395702  NGO DINH TRONG toi 0461000609465 DUONG THI DIEN</t>
  </si>
  <si>
    <t xml:space="preserve">09/12/2023
UK.227548</t>
  </si>
  <si>
    <t>7435155.921482.9591047.PHUNG VINH PHUC chuyen tien FT8025199435568860</t>
  </si>
  <si>
    <t xml:space="preserve">09/12/2023
52024.55772</t>
  </si>
  <si>
    <t>4741058.3171690.9121987.TRAN QUOC HAI chuyen tien FT3571779103964520</t>
  </si>
  <si>
    <t xml:space="preserve">09/12/2023
AA.495382</t>
  </si>
  <si>
    <t>MBVCB.69785155970.NGUYEN THI BINH chuyen tien.CT tu 0861000083048 NGUYEN THI BINH toi 911100VI VAN HIEU</t>
  </si>
  <si>
    <t xml:space="preserve">09/12/2023
AZ.657470</t>
  </si>
  <si>
    <t>766770.217487.314263.Thanh toan QR NGUYEN DUC LUONG chuyen khoan</t>
  </si>
  <si>
    <t xml:space="preserve">09/12/2023
WJ.397231</t>
  </si>
  <si>
    <t>586660.612063.123079.PHAM THE ANH.Chuyen tien.415600.612978.245729.FT.494527543745185</t>
  </si>
  <si>
    <t xml:space="preserve">09/12/2023
Q.387604</t>
  </si>
  <si>
    <t>220375.172084.628470.VCB;518626444182315;NGUYEN THI TRANG chuyen khoan</t>
  </si>
  <si>
    <t xml:space="preserve">10/12/2023
SJ.265974</t>
  </si>
  <si>
    <t>MBVCB693697820. nhan chuyen tien. CT tu 51079845914884 TRAN LE XUAN toi 0461000609465 DUONG THI DIEN</t>
  </si>
  <si>
    <t xml:space="preserve">10/12/2023
M.913543</t>
  </si>
  <si>
    <t xml:space="preserve">10/12/2023
MC.290268</t>
  </si>
  <si>
    <t>5369805451310 DUONG THI DIEN chuyen tien</t>
  </si>
  <si>
    <t xml:space="preserve">10/12/2023
64463.77545</t>
  </si>
  <si>
    <t>IBVCB.55122685278723. chuyen tien VO VAN TINH</t>
  </si>
  <si>
    <t xml:space="preserve">11/12/2023
G.886054</t>
  </si>
  <si>
    <t>MBVCB.95168088232.NGUYEN THI BINH chuyen tien.CT tu 0861000083048 NGUYEN THI BINH toi 32922500153 NGUYEN VIET TU</t>
  </si>
  <si>
    <t xml:space="preserve">11/12/2023
LX.601676</t>
  </si>
  <si>
    <t>9634055188 MAI THI KIM HOA Chuyen tien thit</t>
  </si>
  <si>
    <t xml:space="preserve">11/12/2023
49173.312158</t>
  </si>
  <si>
    <t>MBVCB.83993704316.NGUYEN THI BINH chuyen tien.CT tu 0861000083048 NGUYEN THI BINH toi 44518929100 HUYNH TOAN</t>
  </si>
  <si>
    <t xml:space="preserve">11/12/2023
JC.696282</t>
  </si>
  <si>
    <t>192649.593644.441341.Thanh toan QR NGUYEN THI MAI LINH chuyen khoan</t>
  </si>
  <si>
    <t xml:space="preserve">11/12/2023
86767.81736</t>
  </si>
  <si>
    <t>6904554.8515009.3683659. TO THI KIM PHUONG chuyen tien FT7377219817135810</t>
  </si>
  <si>
    <t xml:space="preserve">11/12/2023
BE.906337</t>
  </si>
  <si>
    <t xml:space="preserve">11/12/2023
26393.68345</t>
  </si>
  <si>
    <t>2625424462535 DUONG THI DIEN chuyen tien</t>
  </si>
  <si>
    <t xml:space="preserve">12/12/2023
C.939217</t>
  </si>
  <si>
    <t xml:space="preserve">12/12/2023
GG.607948</t>
  </si>
  <si>
    <t xml:space="preserve">MBVCB.9900902380.915086.NGUYEN THI BINH chuyen tien.CT tu 0861000083048 NGUYEN THI BINH toi 9794698668795820 LE MAI NGOC TRUNG Ngan hang Ky thuong Viet Nam (TECHCOMBANK) </t>
  </si>
  <si>
    <t xml:space="preserve">12/12/2023
TC.184423</t>
  </si>
  <si>
    <t>7285540.4193159.7552600.HA VAN HUNG chuyen tien FT6740530255598770</t>
  </si>
  <si>
    <t xml:space="preserve">12/12/2023
I657.388754</t>
  </si>
  <si>
    <t>MBVCB.35614496797.NGUYEN THI BINH chuyen tien.CT tu 0861000083048 NGUYEN THI BINH toi 93251778153 VU DINH QUY</t>
  </si>
  <si>
    <t xml:space="preserve">12/12/2023
FU.618186</t>
  </si>
  <si>
    <t>3216599203 BUI THI QUYNH ANH Chuyen tien thit</t>
  </si>
  <si>
    <t xml:space="preserve">12/12/2023
E.627119</t>
  </si>
  <si>
    <t xml:space="preserve">MBVCB.11820557198.644304.NGUYEN THI BINH chuyen tien.CT tu 0861000083048 NGUYEN THI BINH toi 1982481291523960 DU VAN TOI Ngan hang Cong Thuong Viet Nam (VIETINBANK) </t>
  </si>
  <si>
    <t xml:space="preserve">12/12/2023
CA.171524</t>
  </si>
  <si>
    <t>MBVCB.84268065801.NGUYEN THI BINH chuyen tien.CT tu 0861000083048 NGUYEN THI BINH toi 8042026062 NGUYEN VAN AN</t>
  </si>
  <si>
    <t xml:space="preserve">13/12/2023
W.202846</t>
  </si>
  <si>
    <t>IBVCB.31232460515474. chuyen tien TRAN QUYEN NHI</t>
  </si>
  <si>
    <t xml:space="preserve">13/12/2023
PN.805089</t>
  </si>
  <si>
    <t>9951846358 HOANG THI LIEU Chuyen tien thit</t>
  </si>
  <si>
    <t xml:space="preserve">13/12/2023
AQ.380972</t>
  </si>
  <si>
    <t>IBVCB.25964106597489. chuyen tien NGUYEN THI PHUONG</t>
  </si>
  <si>
    <t xml:space="preserve">14/12/2023
E528.368280</t>
  </si>
  <si>
    <t xml:space="preserve">MBVCB.6996961245.258063.NGUYEN THI BINH chuyen tien.CT tu 0861000083048 NGUYEN THI BINH toi 2464281315593470 LE VAN TUAN Ngan hang A Chau (ACB) </t>
  </si>
  <si>
    <t xml:space="preserve">14/12/2023
78152.52741</t>
  </si>
  <si>
    <t>1425760306 TRAN VAN DUNG Chuyen tien thit</t>
  </si>
  <si>
    <t xml:space="preserve">14/12/2023
66365.49373</t>
  </si>
  <si>
    <t>MBVCB.94600653035.NGUYEN THI BINH chuyen tien.CT tu 0861000083048 NGUYEN THI BINH toi 93967158889 NGUYEN HOANG ANH</t>
  </si>
  <si>
    <t xml:space="preserve">14/12/2023
HC.355329</t>
  </si>
  <si>
    <t>ATM_CWD.9249264.7680134.8464213.1718823.48389606115Qc.2.26308358950676E+20.9570522.GD:BIDV NGHEAN V 704</t>
  </si>
  <si>
    <t xml:space="preserve">14/12/2023
60480.24915</t>
  </si>
  <si>
    <t>6662290894 NGUYEN TUYET TRINH Chuyen tien thit</t>
  </si>
  <si>
    <t xml:space="preserve">14/12/2023
Q687.723255</t>
  </si>
  <si>
    <t>687463.607203.984028.Thanh toan QR TRAN THAO QUYEN chuyen khoan</t>
  </si>
  <si>
    <t xml:space="preserve">14/12/2023
Q.394396</t>
  </si>
  <si>
    <t>608346.460572.760378.Thanh toan QR TRAN NGOC LOAN chuyen khoan</t>
  </si>
  <si>
    <t xml:space="preserve">14/12/2023
S.689818</t>
  </si>
  <si>
    <t>800545.324907.705256.Thanh toan QR DO MINH HIEU chuyen khoan</t>
  </si>
  <si>
    <t xml:space="preserve">15/12/2023
Y.356080</t>
  </si>
  <si>
    <t>179838.698121.684829.Thanh toan QR TRAN MINH CHINH chuyen khoan</t>
  </si>
  <si>
    <t xml:space="preserve">15/12/2023
I527.615697</t>
  </si>
  <si>
    <t>4983647.3641533.9704333.PHAN SON DONG chuyen tien FT8634154045729850</t>
  </si>
  <si>
    <t xml:space="preserve">15/12/2023
N324.144999</t>
  </si>
  <si>
    <t>ATM_CWD.1432905.6071655.9757847.6825754.63056020827Qc.3.844594895196E+20.2152314.GD:BIDV NGHEAN V 704</t>
  </si>
  <si>
    <t xml:space="preserve">15/12/2023
P.279938</t>
  </si>
  <si>
    <t>MBVCB.71319207753.547265.NGUYEN THI BINH chuyen tien.CT tu 0861000083048 NGUYEN THI BINH toi 4622666798127980 NGUYEN VAN BINH Ngan hang Sai Gon thuong tin (SACOMBANK)</t>
  </si>
  <si>
    <t xml:space="preserve">15/12/2023
H352.659264</t>
  </si>
  <si>
    <t xml:space="preserve">MBVCB.48721743417.530589.NGUYEN THI BINH chuyen tien.CT tu 0861000083048 NGUYEN THI BINH toi 5328173945758830 NGUYEN THE HOI Ngan hang A Chau (ACB) </t>
  </si>
  <si>
    <t xml:space="preserve">15/12/2023
35662.745382</t>
  </si>
  <si>
    <t>IBVCB.10885672884080. chuyen tien HO THI HAI DUONG</t>
  </si>
  <si>
    <t xml:space="preserve">15/12/2023
C.494684</t>
  </si>
  <si>
    <t>9783150927613 DUONG THI DIEN chuyen tien</t>
  </si>
  <si>
    <t xml:space="preserve">15/12/2023
LT.423367</t>
  </si>
  <si>
    <t xml:space="preserve">15/12/2023
EU.579659</t>
  </si>
  <si>
    <t>2566049105 TRAN HOAI NHAN Chuyen tien thit</t>
  </si>
  <si>
    <t xml:space="preserve">15/12/2023
H.946163</t>
  </si>
  <si>
    <t>ATM_CWD.7600853.1166086.5163262.1891642.93293127806Qc.5.71889032331321E+20.7775064.GD:BIDV NGHEAN V 704</t>
  </si>
  <si>
    <t xml:space="preserve">16/12/2023
13927.76649</t>
  </si>
  <si>
    <t>MBVCB708230803. nhan chuyen tien. CT tu 39810884173503 PHAM THI THUY HANG toi 0461000609465 DUONG THI DIEN</t>
  </si>
  <si>
    <t xml:space="preserve">16/12/2023
R549.818948</t>
  </si>
  <si>
    <t>9319637135998 DUONG THI DIEN chuyen tien</t>
  </si>
  <si>
    <t xml:space="preserve">16/12/2023
PA.929215</t>
  </si>
  <si>
    <t>IBVCB.49942330112857. chuyen tien PHAM XUAN NGUNG</t>
  </si>
  <si>
    <t xml:space="preserve">16/12/2023
CZ.820891</t>
  </si>
  <si>
    <t>MBVCB.27160706230.NGUYEN THI BINH chuyen tien.CT tu 0861000083048 NGUYEN THI BINH toi 583408NGUYEN THI THAO</t>
  </si>
  <si>
    <t xml:space="preserve">16/12/2023
F.530275</t>
  </si>
  <si>
    <t>ATM_CWD.5013727.4282683.7440471.8133540.94985159515Qc.6.41184675087131E+20.142898.GD:BIDV NGHEAN V 704</t>
  </si>
  <si>
    <t xml:space="preserve">16/12/2023
ST.499000</t>
  </si>
  <si>
    <t>IBVCB.76234841803953. chuyen tien NGUYEN THI THU TRANG</t>
  </si>
  <si>
    <t xml:space="preserve">16/12/2023
CI.431595</t>
  </si>
  <si>
    <t>7838162.952275.6195021.TRAN VAN THUA chuyen tien FT5934532416322860</t>
  </si>
  <si>
    <t xml:space="preserve">17/12/2023
MM.714676</t>
  </si>
  <si>
    <t>MBVCB.94688094153.NGUYEN THI BINH chuyen tien.CT tu 0861000083048 NGUYEN THI BINH toi 763953CAO THANH LUONG</t>
  </si>
  <si>
    <t xml:space="preserve">17/12/2023
ZF.345358</t>
  </si>
  <si>
    <t>713402.538038.248190.VCB;976575233658470;DANG THAI SON chuyen khoan</t>
  </si>
  <si>
    <t xml:space="preserve">17/12/2023
E.191186</t>
  </si>
  <si>
    <t>ATM_CWD.3004538.6524005.1828294.5817849.36638623402Qc.2.06380123922759E+20.3565591.GD:BIDV NGHEAN V 704</t>
  </si>
  <si>
    <t xml:space="preserve">17/12/2023
35038.798942</t>
  </si>
  <si>
    <t>7931391695967 DUONG THI DIEN chuyen tien</t>
  </si>
  <si>
    <t xml:space="preserve">17/12/2023
JP.989377</t>
  </si>
  <si>
    <t>5689463795 NGUYEN THI KIEU Chuyen tien thit</t>
  </si>
  <si>
    <t xml:space="preserve">17/12/2023
D947.890267</t>
  </si>
  <si>
    <t>MBVCB419820354. nhan chuyen tien. CT tu 31785226482859 NGUYEN NGOC TU toi 0461000609465 DUONG THI DIEN</t>
  </si>
  <si>
    <t xml:space="preserve">17/12/2023
HB.746857</t>
  </si>
  <si>
    <t>281277.499721.911349.Thanh toan QR NGUYEN VAN QUY chuyen khoan</t>
  </si>
  <si>
    <t xml:space="preserve">17/12/2023
UE.437127</t>
  </si>
  <si>
    <t>3374462.3899995.6857746.HUYNH THI SA RIENG chuyen tien FT4350599913068330</t>
  </si>
  <si>
    <t xml:space="preserve">18/12/2023
20991.750161</t>
  </si>
  <si>
    <t>983022.508363.309864.Thanh toan QR TRAN ANH DUONG chuyen khoan</t>
  </si>
  <si>
    <t xml:space="preserve">18/12/2023
24553.77343</t>
  </si>
  <si>
    <t>MBVCB876829477. nhan chuyen tien. CT tu 65200246016019 NGUYEN THI MIEN toi 0461000609465 DUONG THI DIEN</t>
  </si>
  <si>
    <t xml:space="preserve">18/12/2023
RT.117189</t>
  </si>
  <si>
    <t xml:space="preserve">18/12/2023
YA.580747</t>
  </si>
  <si>
    <t>8270171744279 DUONG THI DIEN chuyen tien</t>
  </si>
  <si>
    <t xml:space="preserve">18/12/2023
68340.215441</t>
  </si>
  <si>
    <t>216480.606548.964612.VCB;582214537460598;NINH THI THAO chuyen khoan</t>
  </si>
  <si>
    <t xml:space="preserve">18/12/2023
51685.55720</t>
  </si>
  <si>
    <t>973690.852973.304971.Thanh toan QR VO VAN PHAI chuyen khoan</t>
  </si>
  <si>
    <t xml:space="preserve">19/12/2023
68318.806625</t>
  </si>
  <si>
    <t>6176071.3724531.1241772.LE THI BE chuyen tien FT2609943590211610</t>
  </si>
  <si>
    <t xml:space="preserve">19/12/2023
NU.921145</t>
  </si>
  <si>
    <t>MBVCB.31418213247.NGUYEN THI BINH chuyen tien.CT tu 0861000083048 NGUYEN THI BINH toi 96723843216 TRAN THI KIM HUONG</t>
  </si>
  <si>
    <t xml:space="preserve">19/12/2023
62130.48549</t>
  </si>
  <si>
    <t>510727.541001.968320.VCB;703523645456633;TRAN THI KIM LY chuyen khoan</t>
  </si>
  <si>
    <t xml:space="preserve">19/12/2023
X999.227551</t>
  </si>
  <si>
    <t xml:space="preserve">19/12/2023
KX.294187</t>
  </si>
  <si>
    <t>MBVCB.86797189588.NGUYEN THI BINH chuyen tien.CT tu 0861000083048 NGUYEN THI BINH toi 357008TRAN VAN SANG</t>
  </si>
  <si>
    <t xml:space="preserve">19/12/2023
96567.52501</t>
  </si>
  <si>
    <t>930863.269843.902360.Thanh toan QR LE THI HOA chuyen khoan</t>
  </si>
  <si>
    <t xml:space="preserve">19/12/2023
KX.737603</t>
  </si>
  <si>
    <t>MBVCB111868423. nhan chuyen tien. CT tu 92146448585737 DUONG THI HOA toi 0461000609465 DUONG THI DIEN</t>
  </si>
  <si>
    <t xml:space="preserve">19/12/2023
R.471031</t>
  </si>
  <si>
    <t>MBVCB.67644085458.619876.NGUYEN THI BINH chuyen tien.CT tu 0861000083048 NGUYEN THI BINH toi 6322021073509700 NGUYEN THI THU Ngan hang Sai Gon thuong tin (SACOMBANK)</t>
  </si>
  <si>
    <t xml:space="preserve">20/12/2023
G325.860010</t>
  </si>
  <si>
    <t>9763871114 VU DINH QUY Chuyen tien thit</t>
  </si>
  <si>
    <t xml:space="preserve">20/12/2023
NM.805309</t>
  </si>
  <si>
    <t>103048.645313.657454.NGUYEN THI HA.Chuyen tien.123706.435487.248939.FT.270742502647484</t>
  </si>
  <si>
    <t xml:space="preserve">20/12/2023
65775.33435</t>
  </si>
  <si>
    <t>641205.153344.190746.Thanh toan QR HA THI BIEN chuyen khoan</t>
  </si>
  <si>
    <t xml:space="preserve">20/12/2023
SN.761540</t>
  </si>
  <si>
    <t>MBVCB.5922006768.NGUYEN THI BINH chuyen tien.CT tu 0861000083048 NGUYEN THI BINH toi 477875NONG DUC TUAN</t>
  </si>
  <si>
    <t xml:space="preserve">20/12/2023
CW.289714</t>
  </si>
  <si>
    <t>861682.165249.829422.Thanh toan QR PHAN THI HOAI chuyen khoan</t>
  </si>
  <si>
    <t xml:space="preserve">20/12/2023
LB.613870</t>
  </si>
  <si>
    <t>IBVCB.62407129272033. chuyen tien NGUYEN VAN DUC</t>
  </si>
  <si>
    <t xml:space="preserve">21/12/2023
AJ.903606</t>
  </si>
  <si>
    <t>MBVCB.84662534811.NGUYEN THI BINH chuyen tien.CT tu 0861000083048 NGUYEN THI BINH toi 874171VU VAN HAO</t>
  </si>
  <si>
    <t xml:space="preserve">21/12/2023
MD.620144</t>
  </si>
  <si>
    <t>288453.960085.647079.VCB;768461236191781;NGUYEN VAN SON chuyen khoan</t>
  </si>
  <si>
    <t xml:space="preserve">21/12/2023
C.562402</t>
  </si>
  <si>
    <t>896094.716350.186546.QUACH CHI HAO.Chuyen tien.934141.377603.814454.FT.401148325259527</t>
  </si>
  <si>
    <t xml:space="preserve">21/12/2023
60073.203143</t>
  </si>
  <si>
    <t>468410.719260.764626.Thanh toan QR LO QUOC LAP chuyen khoan</t>
  </si>
  <si>
    <t xml:space="preserve">21/12/2023
A256.762651</t>
  </si>
  <si>
    <t>389486.809308.589733.Thanh toan QR TA QUANG KHIEM chuyen khoan</t>
  </si>
  <si>
    <t xml:space="preserve">21/12/2023
UR.900029</t>
  </si>
  <si>
    <t>250173.254423.223518.Thanh toan QR LO VAN DUOC chuyen khoan</t>
  </si>
  <si>
    <t xml:space="preserve">21/12/2023
65850.63392</t>
  </si>
  <si>
    <t>761797.674746.993283.Thanh toan QR PHAM VAN THIEN chuyen khoan</t>
  </si>
  <si>
    <t xml:space="preserve">21/12/2023
27371.419197</t>
  </si>
  <si>
    <t>724823.150980.672923.DINH TRUNG KIEN.Chuyen tien.379738.720820.402226.FT.376041443109199</t>
  </si>
  <si>
    <t xml:space="preserve">22/12/2023
X361.559159</t>
  </si>
  <si>
    <t>1829543685273 DUONG THI DIEN chuyen tien</t>
  </si>
  <si>
    <t xml:space="preserve">22/12/2023
R550.579054</t>
  </si>
  <si>
    <t>376130.518004.842500.Thanh toan QR LE THI NGOC HIEN chuyen khoan</t>
  </si>
  <si>
    <t xml:space="preserve">22/12/2023
88488.95141</t>
  </si>
  <si>
    <t>7233603.8182439.9474948.TIEU VAN THANH chuyen tien FT3951688547117330</t>
  </si>
  <si>
    <t xml:space="preserve">22/12/2023
95859.73434</t>
  </si>
  <si>
    <t>ATM_CWD.1481726.5176296.8032292.7477156.46044064958Qc.3.4217250911332E+20.5162601.GD:BIDV NGHEAN V 704</t>
  </si>
  <si>
    <t xml:space="preserve">22/12/2023
EC.414366</t>
  </si>
  <si>
    <t>IBVCB.24638421656758. chuyen tien TRAN VAN SANG</t>
  </si>
  <si>
    <t xml:space="preserve">22/12/2023
YZ.274511</t>
  </si>
  <si>
    <t>8882236277  DO VAN KHOI Chuyen tien thit</t>
  </si>
  <si>
    <t xml:space="preserve">23/12/2023
YK.693280</t>
  </si>
  <si>
    <t>870115.730812.337250.Thanh toan QR LOC THI TUOI chuyen khoan</t>
  </si>
  <si>
    <t xml:space="preserve">23/12/2023
M.893521</t>
  </si>
  <si>
    <t>MBVCB.30833905852.855628.NGUYEN THI BINH chuyen tien.CT tu 0861000083048 NGUYEN THI BINH toi 3064284493676800 LE VAN NHIEU Ngan hang Sai Gon thuong tin (SACOMBANK)</t>
  </si>
  <si>
    <t xml:space="preserve">23/12/2023
42216.257490</t>
  </si>
  <si>
    <t xml:space="preserve">MBVCB.26615045336.480218.NGUYEN THI BINH chuyen tien.CT tu 0861000083048 NGUYEN THI BINH toi 9622465538635210 TRAN QUOC HAI Ngan hang Nong nghiep va phat trien nong thon Viet Nam (AGRIBANK) 
</t>
  </si>
  <si>
    <t xml:space="preserve">23/12/2023
C.268040</t>
  </si>
  <si>
    <t>MBVCB.69675760382.NGUYEN THI BINH chuyen tien.CT tu 0861000083048 NGUYEN THI BINH toi 99758088293 DONG THI LOT</t>
  </si>
  <si>
    <t xml:space="preserve">23/12/2023
SW.975108</t>
  </si>
  <si>
    <t>793937.656525.113217.DANG THANH LAM.Chuyen tien.229438.721077.307291.FT.488775650235060</t>
  </si>
  <si>
    <t xml:space="preserve">23/12/2023
V.272571</t>
  </si>
  <si>
    <t>5127149771 TRAN THI DIEP Chuyen tien thit</t>
  </si>
  <si>
    <t xml:space="preserve">23/12/2023
L624.418427</t>
  </si>
  <si>
    <t>154960.321590.544325.VCB;875684301410241;NGUYEN THI SIM chuyen khoan</t>
  </si>
  <si>
    <t xml:space="preserve">23/12/2023
N.269908</t>
  </si>
  <si>
    <t>358079.234517.710060.Thanh toan QR LE NGOC QUYEN chuyen khoan</t>
  </si>
  <si>
    <t xml:space="preserve">23/12/2023
B383.804585</t>
  </si>
  <si>
    <t>ATM_CWD.1115372.3036858.4393861.6006822.53336672198Qc.8.24978823246434E+19.7986289.GD:BIDV NGHEAN V 704</t>
  </si>
  <si>
    <t xml:space="preserve">24/12/2023
U.502055</t>
  </si>
  <si>
    <t>IBVCB.37819274376179. chuyen tien DINH VAN CHUONG</t>
  </si>
  <si>
    <t xml:space="preserve">24/12/2023
H639.822517</t>
  </si>
  <si>
    <t>478063.479455.788540.LE HAI LONG.Chuyen tien.183273.344728.334898.FT.362884489011138</t>
  </si>
  <si>
    <t xml:space="preserve">24/12/2023
25024.190095</t>
  </si>
  <si>
    <t>225816.288071.187039.Thanh toan QR NGUYEN THI THU HIEN chuyen khoan</t>
  </si>
  <si>
    <t xml:space="preserve">24/12/2023
Z.224289</t>
  </si>
  <si>
    <t>IBVCB.60127334311683. chuyen tien  PHAN NHAT KHANG</t>
  </si>
  <si>
    <t xml:space="preserve">24/12/2023
O884.832622</t>
  </si>
  <si>
    <t>9624337.4199200.8386668.VO THI MONG THUY chuyen tien FT6547107005649210</t>
  </si>
  <si>
    <t xml:space="preserve">24/12/2023
56205.12205</t>
  </si>
  <si>
    <t>ATM_CWD.8924667.841767.7774522.9358974.42978114138Qc.2.85442900444862E+20.6663440.GD:BIDV NGHEAN V 704</t>
  </si>
  <si>
    <t xml:space="preserve">24/12/2023
57491.18987</t>
  </si>
  <si>
    <t>642295.234887.854922.PHAM NGOC TRUNG.Chuyen tien.876483.524226.667162.FT.936577400968537</t>
  </si>
  <si>
    <t xml:space="preserve">24/12/2023
D905.680047</t>
  </si>
  <si>
    <t>318036.736109.369817.VCB;307091731451586;DUONG MINH TRI chuyen khoan</t>
  </si>
  <si>
    <t xml:space="preserve">24/12/2023
97737.71557</t>
  </si>
  <si>
    <t xml:space="preserve">24/12/2023
I.462173</t>
  </si>
  <si>
    <t>803126.112245.754055.PHAN VAN TUAN.Chuyen tien.371754.113994.822179.FT.537716002845935</t>
  </si>
  <si>
    <t xml:space="preserve">24/12/2023
E169.620044</t>
  </si>
  <si>
    <t>IBVCB.49391107764135. chuyen tien NGUYEN TAN HUAN</t>
  </si>
  <si>
    <t xml:space="preserve">25/12/2023
L344.586267</t>
  </si>
  <si>
    <t xml:space="preserve">25/12/2023
VI.901708</t>
  </si>
  <si>
    <t>961664.769053.489937.VCB;513727452573408;DO THANH PHONG chuyen khoan</t>
  </si>
  <si>
    <t xml:space="preserve">25/12/2023
49108.48903</t>
  </si>
  <si>
    <t>2105927.4204422.682882.CAO VAN HUY chuyen tien FT2463745685030420</t>
  </si>
  <si>
    <t xml:space="preserve">25/12/2023
ON.139453</t>
  </si>
  <si>
    <t>4603682.9005929.9454290.KIEU TIEN HOANG chuyen tien FT4050662012765710</t>
  </si>
  <si>
    <t xml:space="preserve">25/12/2023
ZT.451355</t>
  </si>
  <si>
    <t xml:space="preserve">25/12/2023
92273.237265</t>
  </si>
  <si>
    <t>606669.332036.744710.Thanh toan QR TRAN THI THU HUONG chuyen khoan</t>
  </si>
  <si>
    <t xml:space="preserve">25/12/2023
28933.701592</t>
  </si>
  <si>
    <t>MBVCB500329766. nhan chuyen tien. CT tu 88098738142615 NGUYEN TAN NHAT toi 0461000609465 DUONG THI DIEN</t>
  </si>
  <si>
    <t xml:space="preserve">26/12/2023
50722.05218</t>
  </si>
  <si>
    <t>8035213675 NGUYEN HUU NAM Chuyen tien thit</t>
  </si>
  <si>
    <t xml:space="preserve">26/12/2023
72439.80000</t>
  </si>
  <si>
    <t>MBVCB.32591800334.NGUYEN THI BINH chuyen tien.CT tu 0861000083048 NGUYEN THI BINH toi 378321NGUYEN THANH SANG</t>
  </si>
  <si>
    <t xml:space="preserve">26/12/2023
SP.298516</t>
  </si>
  <si>
    <t>MBVCB113634326. nhan chuyen tien. CT tu 74607992354080 TO PHI CONG toi 0461000609465 DUONG THI DIEN</t>
  </si>
  <si>
    <t xml:space="preserve">26/12/2023
BS.581575</t>
  </si>
  <si>
    <t>MBVCB779797079. nhan chuyen tien. CT tu 71665452163987 NGUYEN THU HOA toi 0461000609465 DUONG THI DIEN</t>
  </si>
  <si>
    <t xml:space="preserve">26/12/2023
YN.236976</t>
  </si>
  <si>
    <t>MBVCB562818848. nhan chuyen tien. CT tu 78129607146987 VU NGUYEN HAI toi 0461000609465 DUONG THI DIEN</t>
  </si>
  <si>
    <t xml:space="preserve">26/12/2023
KR.294552</t>
  </si>
  <si>
    <t>3924807589 DAT NU MY THUY Chuyen tien thit</t>
  </si>
  <si>
    <t xml:space="preserve">26/12/2023
CJ.901744</t>
  </si>
  <si>
    <t>IBVCB.11678368787850. chuyen tien TRAN DAI TOAN</t>
  </si>
  <si>
    <t xml:space="preserve">26/12/2023
52812.65083</t>
  </si>
  <si>
    <t xml:space="preserve">26/12/2023
IQ.718639</t>
  </si>
  <si>
    <t>149705.651386.231835.Thanh toan QR TRINH CONG MINH chuyen khoan</t>
  </si>
  <si>
    <t xml:space="preserve">27/12/2023
B725.154917</t>
  </si>
  <si>
    <t>927101.390520.236295.Thanh toan QR NGUYEN QUOC KHANH chuyen khoan</t>
  </si>
  <si>
    <t xml:space="preserve">27/12/2023
75108.204444</t>
  </si>
  <si>
    <t>576824.831065.671842.NGUYEN KIM DUAN.Chuyen tien.598175.294426.934079.FT.559722019610523</t>
  </si>
  <si>
    <t xml:space="preserve">27/12/2023
30586.70588</t>
  </si>
  <si>
    <t>252569.286090.972899.VCB;565179029906909;BUI THI THOAN chuyen khoan</t>
  </si>
  <si>
    <t xml:space="preserve">27/12/2023
ZT.791396</t>
  </si>
  <si>
    <t>MBVCB.13900025618.NGUYEN THI BINH chuyen tien.CT tu 0861000083048 NGUYEN THI BINH toi 110479DAO QUANG DANG</t>
  </si>
  <si>
    <t xml:space="preserve">27/12/2023
Y899.865980</t>
  </si>
  <si>
    <t>7971998725361 DUONG THI DIEN chuyen tien</t>
  </si>
  <si>
    <t xml:space="preserve">27/12/2023
42043.734105</t>
  </si>
  <si>
    <t xml:space="preserve">MBVCB.23962220863.312602.NGUYEN THI BINH chuyen tien.CT tu 0861000083048 NGUYEN THI BINH toi 3454341792202430 NGUYEN QUOC HUY Ngan hang A Chau (ACB) </t>
  </si>
  <si>
    <t xml:space="preserve">27/12/2023
F322.435868</t>
  </si>
  <si>
    <t>797491.720476.670936.Thanh toan QR NGUYEN THI TINH chuyen khoan</t>
  </si>
  <si>
    <t xml:space="preserve">27/12/2023
IT.921675</t>
  </si>
  <si>
    <t>511763.191737.746625.NGUYEN VAN DOC.Chuyen tien.296433.972216.685846.FT.180339584553213</t>
  </si>
  <si>
    <t xml:space="preserve">27/12/2023
V.821429</t>
  </si>
  <si>
    <t>ATM_CWD.6711136.5859414.9530982.9662517.88945735362Qc.6.00158171379038E+20.8412647.GD:BIDV NGHEAN V 704</t>
  </si>
  <si>
    <t xml:space="preserve">28/12/2023
R148.185457</t>
  </si>
  <si>
    <t>MBVCB.45841087543.579566.NGUYEN THI BINH chuyen tien.CT tu 0861000083048 NGUYEN THI BINH toi 6543279743367440 TRIEU VAN TUAN Ngan hang Quan Doi (MB)</t>
  </si>
  <si>
    <t xml:space="preserve">28/12/2023
77552.207469</t>
  </si>
  <si>
    <t>608632.495642.846458.Thanh toan QR THAI HUU TRUNG ANH chuyen khoan</t>
  </si>
  <si>
    <t xml:space="preserve">28/12/2023
N.596763</t>
  </si>
  <si>
    <t>9009276833 HOANG MINH LONG Chuyen tien thit</t>
  </si>
  <si>
    <t xml:space="preserve">28/12/2023
U427.913524</t>
  </si>
  <si>
    <t>MBVCB.87522574840.NGUYEN THI BINH chuyen tien.CT tu 0861000083048 NGUYEN THI BINH toi 660175HOANG VAN TUAN</t>
  </si>
  <si>
    <t xml:space="preserve">28/12/2023
82132.62309</t>
  </si>
  <si>
    <t>MBVCB.22529046798.NGUYEN THI BINH chuyen tien.CT tu 0861000083048 NGUYEN THI BINH toi 97916057513 LE THI SOC</t>
  </si>
  <si>
    <t xml:space="preserve">28/12/2023
14871.66558</t>
  </si>
  <si>
    <t xml:space="preserve">MBVCB.52425991674.456930.NGUYEN THI BINH chuyen tien.CT tu 0861000083048 NGUYEN THI BINH toi 9337509178471100 NGO THANH BINH Ngan hang Nong nghiep va phat trien nong thon Viet Nam (AGRIBANK) 
</t>
  </si>
  <si>
    <t xml:space="preserve">28/12/2023
C180.289529</t>
  </si>
  <si>
    <t xml:space="preserve">MBVCB.47374021357.251863.NGUYEN THI BINH chuyen tien.CT tu 0861000083048 NGUYEN THI BINH toi 5273672519571200 LE THI NGOC LAN Ngan hang Cong Thuong Viet Nam (VIETINBANK) </t>
  </si>
  <si>
    <t xml:space="preserve">28/12/2023
J.871213</t>
  </si>
  <si>
    <t>IBVCB.50651971160914. chuyen tien NGUYEN NHUT TRUONG</t>
  </si>
  <si>
    <t xml:space="preserve">28/12/2023
68408.98758</t>
  </si>
  <si>
    <t>640591.708080.828129.VCB;840704275927616;NGUYEN NGOC TRUNG chuyen khoan</t>
  </si>
  <si>
    <t xml:space="preserve">29/12/2023
Y573.514959</t>
  </si>
  <si>
    <t>607961.289925.646040.HOANG VAN QUANG.Chuyen tien.515616.821731.516991.FT.704668702715056</t>
  </si>
  <si>
    <t xml:space="preserve">29/12/2023
CQ.160841</t>
  </si>
  <si>
    <t>8406367531 NGUYEN DUY HUY Chuyen tien thit</t>
  </si>
  <si>
    <t xml:space="preserve">29/12/2023
29010.279570</t>
  </si>
  <si>
    <t>9800142.1691583.3880962.DONG ANH MY chuyen tien FT9103004500339880</t>
  </si>
  <si>
    <t xml:space="preserve">29/12/2023
69475.580336</t>
  </si>
  <si>
    <t>917267.972760.715771.Thanh toan QR DINH XUAN TUAN chuyen khoan</t>
  </si>
  <si>
    <t xml:space="preserve">30/12/2023
74699.45762</t>
  </si>
  <si>
    <t>900882.649030.101608.NGUYEN THI PHUONG THI.Chuyen tien.873207.953348.700340.FT.891761505816685</t>
  </si>
  <si>
    <t xml:space="preserve">30/12/2023
S.453364</t>
  </si>
  <si>
    <t>MBVCB.83665345974.NGUYEN THI BINH chuyen tien.CT tu 0861000083048 NGUYEN THI BINH toi 50014987605 NINH VAN HIEP</t>
  </si>
  <si>
    <t xml:space="preserve">30/12/2023
RQ.477326</t>
  </si>
  <si>
    <t>MBVCB429080928. nhan chuyen tien. CT tu 56079762794692  toi 0461000609465 DUONG THI DIEN</t>
  </si>
  <si>
    <t xml:space="preserve">30/12/2023
DE.998344</t>
  </si>
  <si>
    <t>359372.900601.386015.Thanh toan QR NGUYEN THI TAN chuyen khoan</t>
  </si>
  <si>
    <t xml:space="preserve">30/12/2023
K207.686356</t>
  </si>
  <si>
    <t>641773.212243.643919.PHAN BA HOP.Chuyen tien.390072.266813.904802.FT.371181378361475</t>
  </si>
  <si>
    <t xml:space="preserve">30/12/2023
F.773868</t>
  </si>
  <si>
    <t>7266818350 NGUYEN HUU THANH Chuyen tien thit</t>
  </si>
  <si>
    <t xml:space="preserve">30/12/2023
W.879039</t>
  </si>
  <si>
    <t>IBVCB.86720280546120. chuyen tien DUONG TRONG MINH</t>
  </si>
  <si>
    <t xml:space="preserve">31/12/2023
Y.189647</t>
  </si>
  <si>
    <t>MBVCB655895859. nhan chuyen tien. CT tu 79434359459338 NONG VAN THANH toi 0461000609465 DUONG THI DIEN</t>
  </si>
  <si>
    <t xml:space="preserve">31/12/2023
DW.979866</t>
  </si>
  <si>
    <t>399372.559977.144186.Thanh toan QR NGO CAO TIEN TRUNG chuyen khoan</t>
  </si>
  <si>
    <t xml:space="preserve">31/12/2023
V.650670</t>
  </si>
  <si>
    <t xml:space="preserve">MBVCB.90013032452.466583.NGUYEN THI BINH chuyen tien.CT tu 0861000083048 NGUYEN THI BINH toi 3285362678432800 NINH THI CHI Ngan hang A Chau (ACB) </t>
  </si>
  <si>
    <t xml:space="preserve">31/12/2023
UT.315334</t>
  </si>
  <si>
    <t>9833572034 NGUYEN THI THANH THU Chuyen tien thit</t>
  </si>
  <si>
    <t xml:space="preserve">31/12/2023
KQ.538161</t>
  </si>
  <si>
    <t>798006.621543.336264.Thanh toan QR LE VAN BI chuyen khoan</t>
  </si>
  <si>
    <t xml:space="preserve">31/12/2023
SJ.972148</t>
  </si>
  <si>
    <t>MBVCB.11784035152.NGUYEN THI BINH chuyen tien.CT tu 0861000083048 NGUYEN THI BINH toi 286647NGUYEN DUY VUONG</t>
  </si>
  <si>
    <t xml:space="preserve">31/12/2023
TY.583738</t>
  </si>
  <si>
    <t>496489.146559.215296.Thanh toan QR TRUONG NGOC QUANG chuyen khoan</t>
  </si>
  <si>
    <t xml:space="preserve">31/12/2023
57217.768267</t>
  </si>
  <si>
    <t>5182435.3895098.8558932.DUONG ANH QUAN chuyen tien FT4390630420958950</t>
  </si>
  <si>
    <t xml:space="preserve">31/12/2023
D.125774</t>
  </si>
  <si>
    <t xml:space="preserve">31/12/2023
66051.42139</t>
  </si>
  <si>
    <t>MBVCB.42948004569.NGUYEN THI BINH chuyen tien.CT tu 0861000083048 NGUYEN THI BINH toi 687789HA ANH TUAN</t>
  </si>
  <si>
    <t xml:space="preserve">31/12/2023
VE.628897</t>
  </si>
  <si>
    <t>612667.848114.865805.NGUYEN DANG THANH LONG.Chuyen tien.679602.168348.259977.FT.642227157892143</t>
  </si>
  <si>
    <t xml:space="preserve">31/12/2023
GF.772524</t>
  </si>
  <si>
    <t>259873.981655.759337.NGUYEN THI THU HUONG.Chuyen tien.244508.284515.451458.FT.205223310555603</t>
  </si>
  <si>
    <t xml:space="preserve">01/01/2024
KW.438002</t>
  </si>
  <si>
    <t>MBVCB426321800. nhan chuyen tien. CT tu 18854989160920  PHAM THI CHIN toi 0461000609465 DUONG THI DIEN</t>
  </si>
  <si>
    <t xml:space="preserve">01/01/2024
P881.908881</t>
  </si>
  <si>
    <t>8041843739 TRINH QUANG GIAP Chuyen tien thit</t>
  </si>
  <si>
    <t xml:space="preserve">01/01/2024
28393.61538</t>
  </si>
  <si>
    <t>MBVCB.44253401444.282208.NGUYEN THI BINH chuyen tien.CT tu 0861000083048 NGUYEN THI BINH toi 7906901397020830 LE DUY DINH Ngan hang Sai Gon thuong tin (SACOMBANK)</t>
  </si>
  <si>
    <t xml:space="preserve">01/01/2024
JG.124900</t>
  </si>
  <si>
    <t>140571.130627.817043.Thanh toan QR NGUYEN TRAN THUY KIEU chuyen khoan</t>
  </si>
  <si>
    <t xml:space="preserve">01/01/2024
A758.813766</t>
  </si>
  <si>
    <t>371999.965958.899666.Thanh toan QR TRAN THI MAI TRINH chuyen khoan</t>
  </si>
  <si>
    <t xml:space="preserve">01/01/2024
50868.337670</t>
  </si>
  <si>
    <t>MBVCB609694524. nhan chuyen tien. CT tu 76024596563000 NGUYEN NHAT PHUC toi 0461000609465 DUONG THI DIEN</t>
  </si>
  <si>
    <t xml:space="preserve">01/01/2024
W.312576</t>
  </si>
  <si>
    <t>2369980.6436160.1836234. TRAN SO PHI chuyen tien FT6121476034547520</t>
  </si>
  <si>
    <t xml:space="preserve">01/01/2024
N463.975493</t>
  </si>
  <si>
    <t xml:space="preserve">MBVCB.15385678356.964185.NGUYEN THI BINH chuyen tien.CT tu 0861000083048 NGUYEN THI BINH toi 3151556223888420 DANG THI THANH XUAN Ngan hang Nong nghiep va phat trien nong thon Viet Nam (AGRIBANK) 
</t>
  </si>
  <si>
    <t xml:space="preserve">02/01/2024
13837.17540</t>
  </si>
  <si>
    <t>832563.338477.727533.Thanh toan QR LUONG VAN MANH chuyen khoan</t>
  </si>
  <si>
    <t xml:space="preserve">02/01/2024
89296.128870</t>
  </si>
  <si>
    <t>MBVCB.79983693671.NGUYEN THI BINH chuyen tien.CT tu 0861000083048 NGUYEN THI BINH toi 252501TRAN THI NGAN HOA</t>
  </si>
  <si>
    <t xml:space="preserve">02/01/2024
RH.569832</t>
  </si>
  <si>
    <t>ATM_CWD.9615551.6590389.6373057.3353922.31931571817Qc.4.46913987690943E+20.1640120.GD:BIDV NGHEAN V 704</t>
  </si>
  <si>
    <t xml:space="preserve">02/01/2024
82607.89883</t>
  </si>
  <si>
    <t>IBVCB.89952291678728. chuyen tien NGUYEN VAN QUYEN</t>
  </si>
  <si>
    <t xml:space="preserve">02/01/2024
UX.515674</t>
  </si>
  <si>
    <t>286161.940109.763609.TRAN QUANG NAM.Chuyen tien.687197.793069.673344.FT.271817630419448</t>
  </si>
  <si>
    <t xml:space="preserve">02/01/2024
ZC.489549</t>
  </si>
  <si>
    <t>235037.753595.515671.VCB;610978520190038;BUI THI YEN NHI chuyen khoan</t>
  </si>
  <si>
    <t xml:space="preserve">02/01/2024
92392.792101</t>
  </si>
  <si>
    <t>MBVCB.3964508418.NGUYEN THI BINH chuyen tien.CT tu 0861000083048 NGUYEN THI BINH toi 30235204389 LUONG VAN YEN</t>
  </si>
  <si>
    <t xml:space="preserve">02/01/2024
MC.292880</t>
  </si>
  <si>
    <t>MBVCB507180531. nhan chuyen tien. CT tu 49200151693567 PHAM THI NGOC KHANH toi 0461000609465 DUONG THI DIEN</t>
  </si>
  <si>
    <t xml:space="preserve">02/01/2024
YR.614919</t>
  </si>
  <si>
    <t>758667.549542.369315.VCB;389059691973527;HA THI MINH chuyen khoan</t>
  </si>
  <si>
    <t xml:space="preserve">03/01/2024
44798.230138</t>
  </si>
  <si>
    <t>ATM_CWD.426585.7987320.7312646.3111170.36905311083Qc.7.02848719382279E+20.8484090.GD:BIDV NGHEAN V 704</t>
  </si>
  <si>
    <t xml:space="preserve">03/01/2024
H.554014</t>
  </si>
  <si>
    <t>MBVCB.25663767141.NGUYEN THI BINH chuyen tien.CT tu 0861000083048 NGUYEN THI BINH toi 574269LE THI THANH</t>
  </si>
  <si>
    <t xml:space="preserve">03/01/2024
15014.261263</t>
  </si>
  <si>
    <t>MBVCB414775558. nhan chuyen tien. CT tu 11005742014445 TRAN VAN LONG toi 0461000609465 DUONG THI DIEN</t>
  </si>
  <si>
    <t xml:space="preserve">03/01/2024
D.836968</t>
  </si>
  <si>
    <t>420931.997280.372787.LAM KIEU TRAM.Chuyen tien.467726.679415.753925.FT.650864746031629</t>
  </si>
  <si>
    <t xml:space="preserve">03/01/2024
52664.29424</t>
  </si>
  <si>
    <t>2493231966  NHAM HONG QUANG Chuyen tien thit</t>
  </si>
  <si>
    <t xml:space="preserve">03/01/2024
G.430045</t>
  </si>
  <si>
    <t>329377.761360.978394.Thanh toan QR NGUYEN THI KIM LOAN chuyen khoan</t>
  </si>
  <si>
    <t xml:space="preserve">03/01/2024
ME.361496</t>
  </si>
  <si>
    <t>IBVCB.81053303439790. chuyen tien PHAN HOANG LINH</t>
  </si>
  <si>
    <t xml:space="preserve">03/01/2024
H333.165653</t>
  </si>
  <si>
    <t>800690.303703.638492.BUI MINH HUNG.Chuyen tien.461841.557491.882501.FT.389815489617818</t>
  </si>
  <si>
    <t xml:space="preserve">04/01/2024
99291.77493</t>
  </si>
  <si>
    <t>592329.466731.638640.DINH CONG DUC.Chuyen tien.274927.658147.317072.FT.879397271775395</t>
  </si>
  <si>
    <t xml:space="preserve">04/01/2024
GR.231386</t>
  </si>
  <si>
    <t>660545804809 DUONG THI DIEN chuyen tien</t>
  </si>
  <si>
    <t xml:space="preserve">04/01/2024
U.747420</t>
  </si>
  <si>
    <t>MBVCB.62653735229.NGUYEN THI BINH chuyen tien.CT tu 0861000083048 NGUYEN THI BINH toi 252128NGUYEN THI HIEN</t>
  </si>
  <si>
    <t xml:space="preserve">04/01/2024
19103.57282</t>
  </si>
  <si>
    <t>803142.867871.478010.NGUYEN VAN SY.Chuyen tien.405018.752395.399524.FT.353074917477163</t>
  </si>
  <si>
    <t xml:space="preserve">04/01/2024
V.252724</t>
  </si>
  <si>
    <t>MBVCB.42696628920.245250.NGUYEN THI BINH chuyen tien.CT tu 0861000083048 NGUYEN THI BINH toi 7054457170664940 TRAN THI VAN Ngan hang Sai Gon thuong tin (SACOMBANK)</t>
  </si>
  <si>
    <t xml:space="preserve">04/01/2024
E.228933</t>
  </si>
  <si>
    <t>MBVCB.57959557235.NGUYEN THI BINH chuyen tien.CT tu 0861000083048 NGUYEN THI BINH toi 11245005032 NGUYEN NAM NINH</t>
  </si>
  <si>
    <t xml:space="preserve">04/01/2024
V966.654568</t>
  </si>
  <si>
    <t xml:space="preserve">MBVCB.46615069539.523634.NGUYEN THI BINH chuyen tien.CT tu 0861000083048 NGUYEN THI BINH toi 122840753354725 NGUYEN THI DIEU HONG Ngan hang A Chau (ACB) </t>
  </si>
  <si>
    <t xml:space="preserve">04/01/2024
CS.715899</t>
  </si>
  <si>
    <t xml:space="preserve">04/01/2024
EH.817407</t>
  </si>
  <si>
    <t>MBVCB.42083019233.NGUYEN THI BINH chuyen tien.CT tu 0861000083048 NGUYEN THI BINH toi 419791NGUYEN QUANG VINH</t>
  </si>
  <si>
    <t xml:space="preserve">05/01/2024
PR.302246</t>
  </si>
  <si>
    <t>1012316.4469422.6433606. TA VAN TAM chuyen tien FT3693373514621990</t>
  </si>
  <si>
    <t xml:space="preserve">05/01/2024
80118.04147</t>
  </si>
  <si>
    <t>797888.114538.642590.VCB;715068844180297;HUYNH THI BINH EM chuyen khoan</t>
  </si>
  <si>
    <t xml:space="preserve">05/01/2024
90109.115679</t>
  </si>
  <si>
    <t>MBVCB.45857649336.685700.NGUYEN THI BINH chuyen tien.CT tu 0861000083048 NGUYEN THI BINH toi 2025725597496430 BUI QUANG THUC Ngan hang Sai Gon thuong tin (SACOMBANK)</t>
  </si>
  <si>
    <t xml:space="preserve">05/01/2024
38357.959950</t>
  </si>
  <si>
    <t>281688.163079.138264.Thanh toan QR NGUYEN HUNG CUONG chuyen khoan</t>
  </si>
  <si>
    <t xml:space="preserve">05/01/2024
F.257457</t>
  </si>
  <si>
    <t>831716.619337.761277.VU BA DUONG.Chuyen tien.994145.142363.389688.FT.660499968149677</t>
  </si>
  <si>
    <t xml:space="preserve">05/01/2024
L570.514617</t>
  </si>
  <si>
    <t>958460.289489.219106.VCB;141107239192979;TRAN BA TUNG LAM chuyen khoan</t>
  </si>
  <si>
    <t xml:space="preserve">05/01/2024
H.581313</t>
  </si>
  <si>
    <t>978521.810250.908207.Thanh toan QR TRAN THI NHAN chuyen khoan</t>
  </si>
  <si>
    <t xml:space="preserve">05/01/2024
S.901367</t>
  </si>
  <si>
    <t>MBVCB976464309. nhan chuyen tien. CT tu 97300908584248  TRAN QUANG HUY toi 0461000609465 DUONG THI DIEN</t>
  </si>
  <si>
    <t xml:space="preserve">05/01/2024
97348.20528</t>
  </si>
  <si>
    <t>261725.321809.538353.Thanh toan QR VU TRONG HUNG chuyen khoan</t>
  </si>
  <si>
    <t xml:space="preserve">05/01/2024
DF.602628</t>
  </si>
  <si>
    <t>433800.996535.559142.TRAN DUC HUY.Chuyen tien.497125.826497.464338.FT.515707381621739</t>
  </si>
  <si>
    <t xml:space="preserve">05/01/2024
BS.805827</t>
  </si>
  <si>
    <t>826757.290293.759746.Thanh toan QR  VO QUOC KHAI NAM chuyen khoan</t>
  </si>
  <si>
    <t xml:space="preserve">06/01/2024
F.751859</t>
  </si>
  <si>
    <t>2797215155209 DUONG THI DIEN chuyen tien</t>
  </si>
  <si>
    <t xml:space="preserve">06/01/2024
12292.22321</t>
  </si>
  <si>
    <t>ATM_CWD.4549727.2043868.9944972.3725025.49088127552Qc.7.48167859007122E+20.613415.GD:BIDV NGHEAN V 704</t>
  </si>
  <si>
    <t xml:space="preserve">06/01/2024
49011.04963</t>
  </si>
  <si>
    <t>1540779269728 DUONG THI DIEN chuyen tien</t>
  </si>
  <si>
    <t xml:space="preserve">06/01/2024
A.107033</t>
  </si>
  <si>
    <t>MBVCB.67769912446.NGUYEN THI BINH chuyen tien.CT tu 0861000083048 NGUYEN THI BINH toi 346756BUI XUAN TRUONG</t>
  </si>
  <si>
    <t xml:space="preserve">06/01/2024
HG.867317</t>
  </si>
  <si>
    <t>3043255468622 DUONG THI DIEN chuyen tien</t>
  </si>
  <si>
    <t xml:space="preserve">07/01/2024
GV.778319</t>
  </si>
  <si>
    <t>973419.715302.770240.Thanh toan QR NGUYEN DUY KHANH chuyen khoan</t>
  </si>
  <si>
    <t xml:space="preserve">07/01/2024
DW.917912</t>
  </si>
  <si>
    <t>MBVCB.56097036174.NGUYEN THI BINH chuyen tien.CT tu 0861000083048 NGUYEN THI BINH toi 449322LE THI HOANG PHUONG</t>
  </si>
  <si>
    <t xml:space="preserve">07/01/2024
UO.542364</t>
  </si>
  <si>
    <t>IBVCB.28097238492398. chuyen tien DO KET THANG</t>
  </si>
  <si>
    <t xml:space="preserve">07/01/2024
PT.592423</t>
  </si>
  <si>
    <t>IBVCB.50093812104412. chuyen tien TANG THI DUNG</t>
  </si>
  <si>
    <t xml:space="preserve">07/01/2024
M882.734994</t>
  </si>
  <si>
    <t>3772034.4406647.2603815.LAM MINH DUONG chuyen tien FT429001713005451</t>
  </si>
  <si>
    <t xml:space="preserve">07/01/2024
80802.23155</t>
  </si>
  <si>
    <t>864964.401045.204202.NGUYEN THI PHUONG.Chuyen tien.497052.739275.460249.FT.273944818153995</t>
  </si>
  <si>
    <t xml:space="preserve">07/01/2024
K.634236</t>
  </si>
  <si>
    <t>MBVCB439376790. nhan chuyen tien. CT tu 38446848244581 DOAN CONG NGHIA toi 0461000609465 DUONG THI DIEN</t>
  </si>
  <si>
    <t xml:space="preserve">07/01/2024
M.168221</t>
  </si>
  <si>
    <t>516877.650268.798648.Thanh toan QR LAM VAN NGON chuyen khoan</t>
  </si>
  <si>
    <t xml:space="preserve">07/01/2024
88700.396317</t>
  </si>
  <si>
    <t>6638965635 LE NHU TOAN Chuyen tien thit</t>
  </si>
  <si>
    <t xml:space="preserve">08/01/2024
P.565075</t>
  </si>
  <si>
    <t>180881.696913.669028.TRAN THAO QUYEN.Chuyen tien.726173.189360.431364.FT.711512999499231</t>
  </si>
  <si>
    <t xml:space="preserve">08/01/2024
X.712800</t>
  </si>
  <si>
    <t>381441.121338.639150.PHAM VAN QUANG.Chuyen tien.320887.922678.522681.FT.267028962891856</t>
  </si>
  <si>
    <t xml:space="preserve">08/01/2024
E255.592517</t>
  </si>
  <si>
    <t>479408.849081.237398.VCB;893107505787223;HUYNH CONG HIEU chuyen khoan</t>
  </si>
  <si>
    <t xml:space="preserve">08/01/2024
37614.23103</t>
  </si>
  <si>
    <t xml:space="preserve">08/01/2024
VY.497100</t>
  </si>
  <si>
    <t xml:space="preserve">MBVCB.83926527435.417179.NGUYEN THI BINH chuyen tien.CT tu 0861000083048 NGUYEN THI BINH toi 5319466629422640 LE THI HONG CUC Ngan hang Nong nghiep va phat trien nong thon Viet Nam (AGRIBANK) 
</t>
  </si>
  <si>
    <t xml:space="preserve">08/01/2024
59169.93163</t>
  </si>
  <si>
    <t>726892.823539.458916.NGUYEN TRONG KHAI.Chuyen tien.907841.605253.788821.FT.139193317307405</t>
  </si>
  <si>
    <t xml:space="preserve">08/01/2024
LE.483498</t>
  </si>
  <si>
    <t>MBVCB815664153. nhan chuyen tien. CT tu 38423358479177 VU VAN MANH toi 0461000609465 DUONG THI DIEN</t>
  </si>
  <si>
    <t xml:space="preserve">08/01/2024
74627.315528</t>
  </si>
  <si>
    <t>850720.105646.594741.Thanh toan QR TRUONG VU PHUONG chuyen khoan</t>
  </si>
  <si>
    <t xml:space="preserve">08/01/2024
U968.768030</t>
  </si>
  <si>
    <t>IBVCB.44154611087602. chuyen tien NGUYEN THI LIEU</t>
  </si>
  <si>
    <t xml:space="preserve">08/01/2024
86614.05317</t>
  </si>
  <si>
    <t>6689840807 PHUNG VAN HAU Chuyen tien thit</t>
  </si>
  <si>
    <t xml:space="preserve">09/01/2024
92449.33560</t>
  </si>
  <si>
    <t>MBVCB.77003114507.NGUYEN THI BINH chuyen tien.CT tu 0861000083048 NGUYEN THI BINH toi 97078226034 NGUYEN KHAC TAI</t>
  </si>
  <si>
    <t xml:space="preserve">09/01/2024
44568.255528</t>
  </si>
  <si>
    <t>MBVCB755116369. nhan chuyen tien. CT tu 84503854938694 HUYNH THANH HUONG toi 0461000609465 DUONG THI DIEN</t>
  </si>
  <si>
    <t xml:space="preserve">09/01/2024
46344.40763</t>
  </si>
  <si>
    <t>IBVCB.53474496492450. chuyen tien LE THI DIEM TRANG</t>
  </si>
  <si>
    <t xml:space="preserve">09/01/2024
E.525234</t>
  </si>
  <si>
    <t>126413.277941.343864.TRUONG TAN LOC.Chuyen tien.746233.252085.475893.FT.225982832850140</t>
  </si>
  <si>
    <t xml:space="preserve">09/01/2024
NH.203032</t>
  </si>
  <si>
    <t>MBVCB741947418. nhan chuyen tien. CT tu 39581299869063 HOANG MANH HUNG toi 0461000609465 DUONG THI DIEN</t>
  </si>
  <si>
    <t xml:space="preserve">09/01/2024
Q844.713928</t>
  </si>
  <si>
    <t>MBVCB.87651263636.NGUYEN THI BINH chuyen tien.CT tu 0861000083048 NGUYEN THI BINH toi 156152PHAM QUY DUNG</t>
  </si>
  <si>
    <t xml:space="preserve">09/01/2024
X442.516914</t>
  </si>
  <si>
    <t xml:space="preserve">09/01/2024
21216.75013</t>
  </si>
  <si>
    <t>858875753510 DUONG THI DIEN chuyen tien</t>
  </si>
  <si>
    <t xml:space="preserve">09/01/2024
Q.598097</t>
  </si>
  <si>
    <t>996615.313893.544148.NGUYEN THI NGUYEN.Chuyen tien.538627.335689.134690.FT.444632973474890</t>
  </si>
  <si>
    <t xml:space="preserve">09/01/2024
DB.809043</t>
  </si>
  <si>
    <t>5230317905415 DUONG THI DIEN chuyen tien</t>
  </si>
  <si>
    <t xml:space="preserve">10/01/2024
98260.866876</t>
  </si>
  <si>
    <t>MBVCB.86171860940.NGUYEN THI BINH chuyen tien.CT tu 0861000083048 NGUYEN THI BINH toi 106970 PHAN THU TAM</t>
  </si>
  <si>
    <t xml:space="preserve">10/01/2024
UV.224348</t>
  </si>
  <si>
    <t>MBVCB.9391099911.503793.NGUYEN THI BINH chuyen tien.CT tu 0861000083048 NGUYEN THI BINH toi 9495754567339820 DO HOAI LINH Ngan hang Sai Gon thuong tin (SACOMBANK)</t>
  </si>
  <si>
    <t xml:space="preserve">10/01/2024
SY.731643</t>
  </si>
  <si>
    <t>5017609514087 DUONG THI DIEN chuyen tien</t>
  </si>
  <si>
    <t xml:space="preserve">10/01/2024
37248.45471</t>
  </si>
  <si>
    <t>191452.336287.851540.Thanh toan QR  TRAN THI TIEU MY chuyen khoan</t>
  </si>
  <si>
    <t xml:space="preserve">10/01/2024
JI.100823</t>
  </si>
  <si>
    <t xml:space="preserve">MBVCB.90099984900.445173.NGUYEN THI BINH chuyen tien.CT tu 0861000083048 NGUYEN THI BINH toi 2246920269343560 BUI HUNG ANH Ngan hang Ky thuong Viet Nam (TECHCOMBANK) </t>
  </si>
  <si>
    <t xml:space="preserve">10/01/2024
IH.889381</t>
  </si>
  <si>
    <t>692932.165538.981710.Thanh toan QR NGUYEN VIET NAM chuyen khoan</t>
  </si>
  <si>
    <t xml:space="preserve">10/01/2024
25482.65746</t>
  </si>
  <si>
    <t xml:space="preserve">10/01/2024
36212.507158</t>
  </si>
  <si>
    <t>MBVCB.11492253879.NGUYEN THI BINH chuyen tien.CT tu 0861000083048 NGUYEN THI BINH toi 251067PHAM VAN HIEP</t>
  </si>
  <si>
    <t xml:space="preserve">11/01/2024
K.227485</t>
  </si>
  <si>
    <t xml:space="preserve">11/01/2024
YN.174139</t>
  </si>
  <si>
    <t>MBVCB.69491656561.NGUYEN THI BINH chuyen tien.CT tu 0861000083048 NGUYEN THI BINH toi 26630394651  VU MINH KHOA</t>
  </si>
  <si>
    <t xml:space="preserve">11/01/2024
E900.355289</t>
  </si>
  <si>
    <t>MBVCB536678171. nhan chuyen tien. CT tu 39111933388199 DO MINH CHAU toi 0461000609465 DUONG THI DIEN</t>
  </si>
  <si>
    <t xml:space="preserve">11/01/2024
G868.357012</t>
  </si>
  <si>
    <t>818383.465596.862855.VCB;990543226861666;TRAN THI THAO chuyen khoan</t>
  </si>
  <si>
    <t xml:space="preserve">11/01/2024
W243.787060</t>
  </si>
  <si>
    <t>MBVCB996568891. nhan chuyen tien. CT tu 42979128444095 TRAN VAN THINH toi 0461000609465 DUONG THI DIEN</t>
  </si>
  <si>
    <t xml:space="preserve">11/01/2024
TZ.715571</t>
  </si>
  <si>
    <t xml:space="preserve">MBVCB.64844596423.603151.NGUYEN THI BINH chuyen tien.CT tu 0861000083048 NGUYEN THI BINH toi 408758317178718 LE HIEN HUNG Ngan hang Nong nghiep va phat trien nong thon Viet Nam (AGRIBANK) 
</t>
  </si>
  <si>
    <t xml:space="preserve">11/01/2024
E.582938</t>
  </si>
  <si>
    <t>964080.958898.285902.Thanh toan QR NGUYEN THI THU chuyen khoan</t>
  </si>
  <si>
    <t xml:space="preserve">12/01/2024
30988.795583</t>
  </si>
  <si>
    <t xml:space="preserve">MBVCB.9956292879.901184.NGUYEN THI BINH chuyen tien.CT tu 0861000083048 NGUYEN THI BINH toi 9751402883053280 TRUONG VAN TRUONG Ngan hang Cong Thuong Viet Nam (VIETINBANK) </t>
  </si>
  <si>
    <t xml:space="preserve">12/01/2024
MO.429482</t>
  </si>
  <si>
    <t>218510.796399.566688.VCB;410483814340884;TRAN VAN DINH chuyen khoan</t>
  </si>
  <si>
    <t xml:space="preserve">12/01/2024
XA.187651</t>
  </si>
  <si>
    <t>411822.121718.385328.LE XUAN THANG.Chuyen tien.257897.337069.975323.FT.561942016637836</t>
  </si>
  <si>
    <t xml:space="preserve">12/01/2024
Z841.313556</t>
  </si>
  <si>
    <t>213378.714274.566244.PHUNG HA DUY DONG.Chuyen tien.649974.591390.951421.FT.483625814634926</t>
  </si>
  <si>
    <t xml:space="preserve">13/01/2024
W.173675</t>
  </si>
  <si>
    <t xml:space="preserve">MBVCB.88597505386.766104.NGUYEN THI BINH chuyen tien.CT tu 0861000083048 NGUYEN THI BINH toi 2412760148831030 NGUYEN MINH QUAN Ngan hang Cong Thuong Viet Nam (VIETINBANK) </t>
  </si>
  <si>
    <t xml:space="preserve">13/01/2024
MJ.932620</t>
  </si>
  <si>
    <t>3877676604 TRINH NGOC VU Chuyen tien thit</t>
  </si>
  <si>
    <t xml:space="preserve">13/01/2024
17316.91525</t>
  </si>
  <si>
    <t>639739.705697.379894.Thanh toan QR LUONG THU HIEN chuyen khoan</t>
  </si>
  <si>
    <t xml:space="preserve">13/01/2024
G292.716533</t>
  </si>
  <si>
    <t>531242.737069.765264.Thanh toan QR NGUYEN MINH THAM chuyen khoan</t>
  </si>
  <si>
    <t xml:space="preserve">13/01/2024
NM.280794</t>
  </si>
  <si>
    <t>IBVCB.36675289197266. chuyen tien HOANG THACH QUANG</t>
  </si>
  <si>
    <t xml:space="preserve">14/01/2024
N112.273165</t>
  </si>
  <si>
    <t>1636357.7611815.6172265.PHAM THI MINH chuyen tien FT5022184957094870</t>
  </si>
  <si>
    <t xml:space="preserve">14/01/2024
A.150526</t>
  </si>
  <si>
    <t>428436.658827.205128.Thanh toan QR HOANG THI NGOC chuyen khoan</t>
  </si>
  <si>
    <t xml:space="preserve">14/01/2024
WY.516246</t>
  </si>
  <si>
    <t>508076.571104.999659.Thanh toan QR TA THI HONG NHUNG chuyen khoan</t>
  </si>
  <si>
    <t xml:space="preserve">14/01/2024
24940.51201</t>
  </si>
  <si>
    <t>201450.178251.216927.VCB;700404393679187;HOANG NGOC THO chuyen khoan</t>
  </si>
  <si>
    <t xml:space="preserve">14/01/2024
P.322725</t>
  </si>
  <si>
    <t>7166120.7592629.847801.NGUYEN MINH PHUNG chuyen tien FT7661659775845270</t>
  </si>
  <si>
    <t xml:space="preserve">15/01/2024
SD.399232</t>
  </si>
  <si>
    <t>6614117.2900978.6762514.VU QUANG HUY chuyen tien FT4230192549521490</t>
  </si>
  <si>
    <t xml:space="preserve">15/01/2024
65751.229238</t>
  </si>
  <si>
    <t>699137.907483.575420.TRAN THI NGOC ANH.Chuyen tien.909966.486349.295227.FT.338969409419176</t>
  </si>
  <si>
    <t xml:space="preserve">15/01/2024
99407.45449</t>
  </si>
  <si>
    <t xml:space="preserve">15/01/2024
Q.667385</t>
  </si>
  <si>
    <t>716995.744174.106619. DAO CHI DUNG.Chuyen tien.170486.161203.810251.FT.158123328891675</t>
  </si>
  <si>
    <t xml:space="preserve">15/01/2024
C219.682060</t>
  </si>
  <si>
    <t>6497370384 HOANG THI THUY Chuyen tien thit</t>
  </si>
  <si>
    <t xml:space="preserve">15/01/2024
60089.86944</t>
  </si>
  <si>
    <t xml:space="preserve">MBVCB.89967501401.374622.NGUYEN THI BINH chuyen tien.CT tu 0861000083048 NGUYEN THI BINH toi 2725981837528910 DUONG VAN BAC Ngan hang A Chau (ACB) </t>
  </si>
  <si>
    <t xml:space="preserve">15/01/2024
R.786012</t>
  </si>
  <si>
    <t>MBVCB.68449907375.NGUYEN THI BINH chuyen tien.CT tu 0861000083048 NGUYEN THI BINH toi 248002NGUYEN THI HOA</t>
  </si>
  <si>
    <t xml:space="preserve">16/01/2024
U617.508896</t>
  </si>
  <si>
    <t>3286969109434 DUONG THI DIEN chuyen tien</t>
  </si>
  <si>
    <t xml:space="preserve">16/01/2024
ZS.276448</t>
  </si>
  <si>
    <t>863119.894849.357359.VCB;259665930038484;MAI TUAN CUONG chuyen khoan</t>
  </si>
  <si>
    <t xml:space="preserve">16/01/2024
SC.980206</t>
  </si>
  <si>
    <t>MBVCB.5686947717.NGUYEN THI BINH chuyen tien.CT tu 0861000083048 NGUYEN THI BINH toi 10576288705 NGUYEN VIET TRUNG</t>
  </si>
  <si>
    <t xml:space="preserve">16/01/2024
42290.773130</t>
  </si>
  <si>
    <t>MBVCB.18779215605.NGUYEN THI BINH chuyen tien.CT tu 0861000083048 NGUYEN THI BINH toi 565475NGO NU TUONG VY</t>
  </si>
  <si>
    <t xml:space="preserve">17/01/2024
10333.373072</t>
  </si>
  <si>
    <t>MBVCB685918100. nhan chuyen tien. CT tu 38416617021255 LUU VAN NGOC toi 0461000609465 DUONG THI DIEN</t>
  </si>
  <si>
    <t xml:space="preserve">17/01/2024
UD.733761</t>
  </si>
  <si>
    <t xml:space="preserve">17/01/2024
80212.11777</t>
  </si>
  <si>
    <t>615370.290675.413687.Thanh toan QR LE THI LOC chuyen khoan</t>
  </si>
  <si>
    <t xml:space="preserve">17/01/2024
J693.163973</t>
  </si>
  <si>
    <t>IBVCB.77938400800042. chuyen tien TRINH THE KIET</t>
  </si>
  <si>
    <t xml:space="preserve">17/01/2024
10676.411898</t>
  </si>
  <si>
    <t>316676.480531.306263.Thanh toan QR HUYNH VAN THAO HUYNH VAN THAO chuyen khoan</t>
  </si>
  <si>
    <t xml:space="preserve">17/01/2024
99793.26572</t>
  </si>
  <si>
    <t>6766376.5626059.162321.NGUYEN THI THUY chuyen tien FT5136511354719420</t>
  </si>
  <si>
    <t xml:space="preserve">17/01/2024
DQ.975035</t>
  </si>
  <si>
    <t>625512.621510.934362.Thanh toan QR NONG THI MEN chuyen khoan</t>
  </si>
  <si>
    <t xml:space="preserve">17/01/2024
33932.64264</t>
  </si>
  <si>
    <t>MBVCB.5521394579.NGUYEN THI BINH chuyen tien.CT tu 0861000083048 NGUYEN THI BINH toi 270002PHAN VAN TAN</t>
  </si>
  <si>
    <t xml:space="preserve">18/01/2024
RT.346339</t>
  </si>
  <si>
    <t>5521146613480 DUONG THI DIEN chuyen tien</t>
  </si>
  <si>
    <t xml:space="preserve">18/01/2024
Q.220738</t>
  </si>
  <si>
    <t>ATM_CWD.1253791.2497269.7664535.6989760.55705175148Qc.3.39197727128726E+20.3414820.GD:BIDV NGHEAN V 704</t>
  </si>
  <si>
    <t xml:space="preserve">18/01/2024
37590.862488</t>
  </si>
  <si>
    <t>7187420524414 DUONG THI DIEN chuyen tien</t>
  </si>
  <si>
    <t xml:space="preserve">18/01/2024
HK.604813</t>
  </si>
  <si>
    <t>694199.439775.286933.Thanh toan QR  TRAN VAN DOAN chuyen khoan</t>
  </si>
  <si>
    <t xml:space="preserve">18/01/2024
90517.156971</t>
  </si>
  <si>
    <t>5572407843 NGUYEN VAN HIEN Chuyen tien thit</t>
  </si>
  <si>
    <t xml:space="preserve">18/01/2024
D404.865208</t>
  </si>
  <si>
    <t>MBVCB.81875975561.NGUYEN THI BINH chuyen tien.CT tu 0861000083048 NGUYEN THI BINH toi 93540680655  CAO THI KHANH CHI</t>
  </si>
  <si>
    <t xml:space="preserve">18/01/2024
T.825671</t>
  </si>
  <si>
    <t>MBVCB.14809394976.NGUYEN THI BINH chuyen tien.CT tu 0861000083048 NGUYEN THI BINH toi 66657001701 LUONG VAN TAM</t>
  </si>
  <si>
    <t xml:space="preserve">18/01/2024
XE.609391</t>
  </si>
  <si>
    <t>730578.984877.991585.Thanh toan QR NGUYEN VAN NHON chuyen khoan</t>
  </si>
  <si>
    <t xml:space="preserve">18/01/2024
94753.57404</t>
  </si>
  <si>
    <t>5454103510 LE THI HUONG Chuyen tien thit</t>
  </si>
  <si>
    <t xml:space="preserve">18/01/2024
YZ.154231</t>
  </si>
  <si>
    <t>385933.337014.710581.Thanh toan QR HOANG TRUNG THONG chuyen khoan</t>
  </si>
  <si>
    <t xml:space="preserve">18/01/2024
64374.17807</t>
  </si>
  <si>
    <t>MBVCB.28794839737.NGUYEN THI BINH chuyen tien.CT tu 0861000083048 NGUYEN THI BINH toi 211726TRIEU CAN SENH</t>
  </si>
  <si>
    <t xml:space="preserve">18/01/2024
WX.573287</t>
  </si>
  <si>
    <t>3535723257 NGO DAI Chuyen tien thit</t>
  </si>
  <si>
    <t xml:space="preserve">18/01/2024
F160.968691</t>
  </si>
  <si>
    <t>MBVCB.73829364916.133521.NGUYEN THI BINH chuyen tien.CT tu 0861000083048 NGUYEN THI BINH toi 723459678974209 HA QUANG HOANG Ngan hang Quan Doi (MB)</t>
  </si>
  <si>
    <t xml:space="preserve">18/01/2024
CM.239650</t>
  </si>
  <si>
    <t>MBVCB604016041. nhan chuyen tien. CT tu 73044736588456 CAO THI MY CHI toi 0461000609465 DUONG THI DIEN</t>
  </si>
  <si>
    <t xml:space="preserve">19/01/2024
76452.554616</t>
  </si>
  <si>
    <t>MBVCB.62048497104.705018.NGUYEN THI BINH chuyen tien.CT tu 0861000083048 NGUYEN THI BINH toi 1564377681583140 TRAN THI MUOI Ngan hang Quan Doi (MB)</t>
  </si>
  <si>
    <t xml:space="preserve">19/01/2024
72557.562616</t>
  </si>
  <si>
    <t>3381191570 DO TRONG DUC Chuyen tien thit</t>
  </si>
  <si>
    <t xml:space="preserve">19/01/2024
C.226161</t>
  </si>
  <si>
    <t>MBVCB990859842. nhan chuyen tien. CT tu 37951898074873 NGUYEN CHI THANH toi 0461000609465 DUONG THI DIEN</t>
  </si>
  <si>
    <t xml:space="preserve">19/01/2024
J554.151463</t>
  </si>
  <si>
    <t>824963.271494.384305.VCB;818076489646861;LAI THANH THUY chuyen khoan</t>
  </si>
  <si>
    <t xml:space="preserve">19/01/2024
OF.195076</t>
  </si>
  <si>
    <t>8270302094754 DUONG THI DIEN chuyen tien</t>
  </si>
  <si>
    <t xml:space="preserve">20/01/2024
L863.879526</t>
  </si>
  <si>
    <t>IBVCB.40101987785356. chuyen tien NGUYEN VAN TAM</t>
  </si>
  <si>
    <t xml:space="preserve">20/01/2024
K.842568</t>
  </si>
  <si>
    <t>621806.699923.641332.Thanh toan QR LE THI THU chuyen khoan</t>
  </si>
  <si>
    <t xml:space="preserve">20/01/2024
AE.882021</t>
  </si>
  <si>
    <t xml:space="preserve">MBVCB.59209473410.296854.NGUYEN THI BINH chuyen tien.CT tu 0861000083048 NGUYEN THI BINH toi 2446721669825260  NGUYEN HIEN MAI VY Ngan hang Ky thuong Viet Nam (TECHCOMBANK) </t>
  </si>
  <si>
    <t xml:space="preserve">20/01/2024
A866.246443</t>
  </si>
  <si>
    <t>IBVCB.85477987353464. chuyen tien LE NGUYEN HOANG PHU</t>
  </si>
  <si>
    <t xml:space="preserve">20/01/2024
ZF.583135</t>
  </si>
  <si>
    <t>MBVCB.46254548613.NGUYEN THI BINH chuyen tien.CT tu 0861000083048 NGUYEN THI BINH toi 98658242805 PHAM NHU THACH</t>
  </si>
  <si>
    <t xml:space="preserve">20/01/2024
20967.35977</t>
  </si>
  <si>
    <t>MBVCB.4370093096.NGUYEN THI BINH chuyen tien.CT tu 0861000083048 NGUYEN THI BINH toi 547313DINH CONG HAU</t>
  </si>
  <si>
    <t xml:space="preserve">20/01/2024
83053.498074</t>
  </si>
  <si>
    <t>MBVCB479116050. nhan chuyen tien. CT tu 19228564797217 LE DINH HUNG toi 0461000609465 DUONG THI DIEN</t>
  </si>
  <si>
    <t xml:space="preserve">20/01/2024
A.974972</t>
  </si>
  <si>
    <t xml:space="preserve">20/01/2024
E125.398380</t>
  </si>
  <si>
    <t>MBVCB.53991806131.NGUYEN THI BINH chuyen tien.CT tu 0861000083048 NGUYEN THI BINH toi 70609651831 VU VAN TOAN</t>
  </si>
  <si>
    <t xml:space="preserve">21/01/2024
Q853.569976</t>
  </si>
  <si>
    <t>MBVCB999639043. nhan chuyen tien. CT tu 79920919353287 TRAN XANH THUY toi 0461000609465 DUONG THI DIEN</t>
  </si>
  <si>
    <t xml:space="preserve">21/01/2024
26927.29742</t>
  </si>
  <si>
    <t>ATM_CWD.5926876.9504354.900212.5960291.68232442947Qc.7.18699462728039E+20.488397.GD:BIDV NGHEAN V 704</t>
  </si>
  <si>
    <t xml:space="preserve">21/01/2024
EW.174241</t>
  </si>
  <si>
    <t>MBVCB.91463355319.NGUYEN THI BINH chuyen tien.CT tu 0861000083048 NGUYEN THI BINH toi 75941008572 PHAM THANH THAO</t>
  </si>
  <si>
    <t xml:space="preserve">21/01/2024
A889.176401</t>
  </si>
  <si>
    <t>503454.388133.856477.Thanh toan QR  LE THI TUYET chuyen khoan</t>
  </si>
  <si>
    <t xml:space="preserve">21/01/2024
TQ.317308</t>
  </si>
  <si>
    <t>162417.400457.622816.PHAM VAN THIEN.Chuyen tien.665959.171823.390618.FT.767905566636494</t>
  </si>
  <si>
    <t xml:space="preserve">21/01/2024
T995.125442</t>
  </si>
  <si>
    <t xml:space="preserve">21/01/2024
L250.864671</t>
  </si>
  <si>
    <t>MBVCB.28983215957.NGUYEN THI BINH chuyen tien.CT tu 0861000083048 NGUYEN THI BINH toi 829176PHAN THI YEN VY</t>
  </si>
  <si>
    <t xml:space="preserve">21/01/2024
46834.911825</t>
  </si>
  <si>
    <t xml:space="preserve">MBVCB.12259297774.936629.NGUYEN THI BINH chuyen tien.CT tu 0861000083048 NGUYEN THI BINH toi 7648386946646800 NGUYEN MINH PHUNG Ngan hang A Chau (ACB) </t>
  </si>
  <si>
    <t xml:space="preserve">21/01/2024
24711.046935</t>
  </si>
  <si>
    <t>MBVCB104470251. nhan chuyen tien. CT tu 20850974763595 TRUONG THI THUY toi 0461000609465 DUONG THI DIEN</t>
  </si>
  <si>
    <t xml:space="preserve">21/01/2024
F.572099</t>
  </si>
  <si>
    <t>MBVCB305377119. nhan chuyen tien. CT tu 53760068406139 NGUYEN VAN NHUAN toi 0461000609465 DUONG THI DIEN</t>
  </si>
  <si>
    <t xml:space="preserve">22/01/2024
DA.619587</t>
  </si>
  <si>
    <t>IBVCB.57951727721487. chuyen tien NGUYEN THI MY PHUONG</t>
  </si>
  <si>
    <t xml:space="preserve">22/01/2024
72803.84458</t>
  </si>
  <si>
    <t>IBVCB.94017626749379. chuyen tien VU THI THU HUYEN</t>
  </si>
  <si>
    <t xml:space="preserve">22/01/2024
83826.04031</t>
  </si>
  <si>
    <t>MBVCB.81974666319.NGUYEN THI BINH chuyen tien.CT tu 0861000083048 NGUYEN THI BINH toi 25480676821 LE QUOC CHINH</t>
  </si>
  <si>
    <t xml:space="preserve">22/01/2024
L.628025</t>
  </si>
  <si>
    <t>MBVCB870380748. nhan chuyen tien. CT tu 40277675853885 NGUYEN NGOC PHONG toi 0461000609465 DUONG THI DIEN</t>
  </si>
  <si>
    <t xml:space="preserve">23/01/2024
89800.35880</t>
  </si>
  <si>
    <t>807994.527090.796425.Thanh toan QR NGUYEN MINH NHAT chuyen khoan</t>
  </si>
  <si>
    <t xml:space="preserve">23/01/2024
TH.367229</t>
  </si>
  <si>
    <t>3894924.9037971.8602246. VU THI DIU chuyen tien FT7656945747632850</t>
  </si>
  <si>
    <t xml:space="preserve">23/01/2024
71575.155720</t>
  </si>
  <si>
    <t>164896.260068.258458.VU VAN THEM.Chuyen tien.475700.806286.149860.FT.262484686172547</t>
  </si>
  <si>
    <t xml:space="preserve">23/01/2024
82497.75258</t>
  </si>
  <si>
    <t>583671.996056.168967.VCB;592315120790177;BAN QUY TAM chuyen khoan</t>
  </si>
  <si>
    <t xml:space="preserve">24/01/2024
AY.548337</t>
  </si>
  <si>
    <t>7351512885 HUYNH THI THUA Chuyen tien thit</t>
  </si>
  <si>
    <t xml:space="preserve">24/01/2024
G.171788</t>
  </si>
  <si>
    <t>MBVCB249766961. nhan chuyen tien. CT tu 64243443906653 LAM THI SENG toi 0461000609465 DUONG THI DIEN</t>
  </si>
  <si>
    <t xml:space="preserve">24/01/2024
91718.51914</t>
  </si>
  <si>
    <t>970518.582464.469078.Thanh toan QR TRAN DUC HOAT chuyen khoan</t>
  </si>
  <si>
    <t xml:space="preserve">24/01/2024
M.116495</t>
  </si>
  <si>
    <t>ATM_CWD.9055945.4565513.9706517.4954288.74707002344Qc.6.88792564327559E+20.9681461.GD:BIDV NGHEAN V 704</t>
  </si>
  <si>
    <t xml:space="preserve">24/01/2024
86034.19147</t>
  </si>
  <si>
    <t>MBVCB.98745672461.NGUYEN THI BINH chuyen tien.CT tu 0861000083048 NGUYEN THI BINH toi 655232LUONG VAN YEN</t>
  </si>
  <si>
    <t xml:space="preserve">24/01/2024
CW.466171</t>
  </si>
  <si>
    <t>IBVCB.90635521507152. chuyen tien TRAN THI DUC NGA</t>
  </si>
  <si>
    <t xml:space="preserve">24/01/2024
SQ.322936</t>
  </si>
  <si>
    <t>MBVCB.16342493101.NGUYEN THI BINH chuyen tien.CT tu 0861000083048 NGUYEN THI BINH toi 98908245899 PHAM THI NGOC BICH</t>
  </si>
  <si>
    <t xml:space="preserve">25/01/2024
77940.42449</t>
  </si>
  <si>
    <t>656374.717243.393696.Thanh toan QR HO THI MINH chuyen khoan</t>
  </si>
  <si>
    <t xml:space="preserve">25/01/2024
70484.87894</t>
  </si>
  <si>
    <t>MBVCB.56113143901.NGUYEN THI BINH chuyen tien.CT tu 0861000083048 NGUYEN THI BINH toi 476011DOAN THI TRINH</t>
  </si>
  <si>
    <t xml:space="preserve">25/01/2024
54842.308815</t>
  </si>
  <si>
    <t>184950.989558.957801.NGUYEN VAN TRUONG.Chuyen tien.435232.248491.744884.FT.134506668278204</t>
  </si>
  <si>
    <t xml:space="preserve">25/01/2024
FO.896124</t>
  </si>
  <si>
    <t>363334.985762.262305.Thanh toan QR TA NGOC LONG chuyen khoan</t>
  </si>
  <si>
    <t xml:space="preserve">25/01/2024
66714.14183</t>
  </si>
  <si>
    <t>5120270850 TRAN THI THU HA Chuyen tien thit</t>
  </si>
  <si>
    <t xml:space="preserve">25/01/2024
RR.737880</t>
  </si>
  <si>
    <t>8996007730 DANG HONG ANH Chuyen tien thit</t>
  </si>
  <si>
    <t>NGUYEN THI NGOC NGA</t>
  </si>
  <si>
    <t xml:space="preserve">Ngan hang Ky thuong Viet Nam (TECHCOMBANK) </t>
  </si>
  <si>
    <t>IBVCB</t>
  </si>
  <si>
    <t>MB.</t>
  </si>
  <si>
    <t>Ngan hang TMCP A Chau</t>
  </si>
  <si>
    <t>VND-TGTT-</t>
  </si>
  <si>
    <t>VIETNAM</t>
  </si>
  <si>
    <t>PGD LUY BAN BICH TPHCM VN</t>
  </si>
  <si>
    <t>HOANG VAN ANH</t>
  </si>
  <si>
    <t xml:space="preserve">Ngan hang Cong Thuong Viet Nam (VIETINBANK) </t>
  </si>
  <si>
    <t>MBVCB</t>
  </si>
  <si>
    <t>TCB.</t>
  </si>
  <si>
    <t>Ngan hang TMCP Ngoai thuong Viet Nam</t>
  </si>
  <si>
    <t>ONEPAY</t>
  </si>
  <si>
    <t>VIB TAN THANH HCM HO CHI MINH VNM</t>
  </si>
  <si>
    <t>LUU DUC HOA</t>
  </si>
  <si>
    <t xml:space="preserve">Ngan hang Nong nghiep va phat trien nong thon Viet Nam (AGRIBANK) 
</t>
  </si>
  <si>
    <t>TKThe</t>
  </si>
  <si>
    <t>Agribank.</t>
  </si>
  <si>
    <t>NGAN HANG ACBBANK HN VNM</t>
  </si>
  <si>
    <t>PGD TAN QUY VN</t>
  </si>
  <si>
    <t>HOANG XUAN QUYNH</t>
  </si>
  <si>
    <t xml:space="preserve">Ngan hang A Chau (ACB) </t>
  </si>
  <si>
    <t>MB-TKThe</t>
  </si>
  <si>
    <t>Vietcombank.</t>
  </si>
  <si>
    <t>Ngan hang TMCP Quoc Te</t>
  </si>
  <si>
    <t>PGD DUY TAN QUY TPHCM VN</t>
  </si>
  <si>
    <t>NGUYEN MY HIEN</t>
  </si>
  <si>
    <t>Ngan hang Sai Gon thuong tin (SACOMBANK)</t>
  </si>
  <si>
    <t>Ngan hang TM CP Cong Thuong Viet Nam</t>
  </si>
  <si>
    <t>VCB.</t>
  </si>
  <si>
    <t>NGUYEN DUC DONG</t>
  </si>
  <si>
    <t>Ngan hang Quan Doi (MB)</t>
  </si>
  <si>
    <t>Ngan hang TMCP Ky thuong Viet Nam</t>
  </si>
  <si>
    <t>PHI T08/2023-060233820957-CO M BO 1</t>
  </si>
  <si>
    <t>VPBank.</t>
  </si>
  <si>
    <t>NGO THI PHUONG</t>
  </si>
  <si>
    <t>Ngan hang TM CP An Binh</t>
  </si>
  <si>
    <t>Sacombank.</t>
  </si>
  <si>
    <t>NGUYEN THI MY HANG</t>
  </si>
  <si>
    <t>VU THI NGA</t>
  </si>
  <si>
    <t>CHI LAI TK TIEN GUI 060233820957</t>
  </si>
  <si>
    <t>060233820957-20230831</t>
  </si>
  <si>
    <t>NGUYEN THI HAI LY</t>
  </si>
  <si>
    <t>VU THI NHAI</t>
  </si>
  <si>
    <t>MACH THU PHUC</t>
  </si>
  <si>
    <t>PHI T09/2023-060233820957-COMBO 1</t>
  </si>
  <si>
    <t>FEE.C230910060233820957</t>
  </si>
  <si>
    <t>DOAN VAN NGOI</t>
  </si>
  <si>
    <t>PHAM THI VIET HA</t>
  </si>
  <si>
    <t>TA NGOC LONG</t>
  </si>
  <si>
    <t>BUI HUYEN TRANG</t>
  </si>
  <si>
    <t>TRAN VAN TU</t>
  </si>
  <si>
    <t>NGUYEN DUC MANH</t>
  </si>
  <si>
    <t>NGUYEN QUOC HUNG</t>
  </si>
  <si>
    <t>VU DINH HIEP</t>
  </si>
  <si>
    <t>NGUYEN XUAN NGOC</t>
  </si>
  <si>
    <t>PHAN VAN HUU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</si>
  <si>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</si>
  <si>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</si>
  <si>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</si>
  <si>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</si>
  <si>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</si>
  <si>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</si>
  <si>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</si>
  <si>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</si>
  <si>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</si>
  <si>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</si>
  <si>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</si>
  <si>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</si>
  <si>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</si>
  <si>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</si>
  <si>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</si>
  <si>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</si>
  <si>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</si>
  <si>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</si>
  <si>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</si>
  <si>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</si>
  <si>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</si>
  <si>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</si>
  <si>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</si>
  <si>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</si>
  <si>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</si>
  <si>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</si>
  <si>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</si>
  <si>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</si>
  <si>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</si>
  <si>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</si>
  <si>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</si>
  <si>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</si>
  <si>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</si>
  <si>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</si>
  <si>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</si>
  <si>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</si>
  <si>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</si>
  <si>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</si>
  <si>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</si>
  <si>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</si>
  <si>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</si>
  <si>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</si>
  <si>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</si>
  <si>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</si>
  <si>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</si>
  <si>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</si>
  <si>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</si>
  <si>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</si>
  <si>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</si>
  <si>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</si>
  <si>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</si>
  <si>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</si>
  <si>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</si>
  <si>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</si>
  <si>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</si>
  <si>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</si>
  <si>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</si>
  <si>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</si>
  <si>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</si>
  <si>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</si>
  <si>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</si>
  <si>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</si>
  <si>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</si>
  <si>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</si>
  <si>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</si>
  <si>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</si>
  <si>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</si>
  <si>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</si>
  <si>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</si>
  <si>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</si>
  <si>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</si>
  <si>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</si>
  <si>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</si>
  <si>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</si>
  <si>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</si>
  <si>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</si>
  <si>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</si>
  <si>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</si>
  <si>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</si>
  <si>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</si>
  <si>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</si>
  <si>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</si>
  <si>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</si>
  <si>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</si>
  <si>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</si>
  <si>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</si>
  <si>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</si>
  <si>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</si>
  <si>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</si>
  <si>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</si>
  <si>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</si>
  <si>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</si>
  <si>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</si>
  <si>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</si>
  <si>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</si>
  <si>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</si>
  <si>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</si>
  <si>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</si>
  <si>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</si>
  <si>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</si>
  <si>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</si>
  <si>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</si>
  <si>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</si>
  <si>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</si>
  <si>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</si>
  <si>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</si>
  <si>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</si>
  <si>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</si>
  <si>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</si>
  <si>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</si>
  <si>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</si>
  <si>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</si>
  <si>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</si>
  <si>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</si>
  <si>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</si>
  <si>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</si>
  <si>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</si>
  <si>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</si>
  <si>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</si>
  <si>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</si>
  <si>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</si>
  <si>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</si>
  <si>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</si>
  <si>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</si>
  <si>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</si>
  <si>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</si>
  <si>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</si>
  <si>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</si>
  <si>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</si>
  <si>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</si>
  <si>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</si>
  <si>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</si>
  <si>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</si>
  <si>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</si>
  <si>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</si>
  <si>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</si>
  <si>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</si>
  <si>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</si>
  <si>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</si>
  <si>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</si>
  <si>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</si>
  <si>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</si>
  <si>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</si>
  <si>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</si>
  <si>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</si>
  <si>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</si>
  <si>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</si>
  <si>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</si>
  <si>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</si>
  <si>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</si>
  <si>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</si>
  <si>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</si>
  <si>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</si>
  <si>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</si>
  <si>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</si>
  <si>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</si>
  <si>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</si>
  <si>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</si>
  <si>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</si>
  <si>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</si>
  <si>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</si>
  <si>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charset val="134"/>
        <sz val="12"/>
        <rFont val="Times New Roman"/>
      </rPr>
      <t>NGUYEN DUC THANG</t>
    </r>
  </si>
  <si>
    <r>
      <rPr>
        <charset val="134"/>
        <sz val="12"/>
        <rFont val="Times New Roman"/>
      </rPr>
      <t>LE MINH DUONG</t>
    </r>
  </si>
  <si>
    <r>
      <rPr>
        <charset val="134"/>
        <sz val="12"/>
        <rFont val="Times New Roman"/>
      </rPr>
      <t>HA TRONG THANG</t>
    </r>
  </si>
  <si>
    <r>
      <rPr>
        <charset val="134"/>
        <sz val="12"/>
        <rFont val="Times New Roman"/>
      </rPr>
      <t>DANG NGOC TRUNG</t>
    </r>
  </si>
  <si>
    <r>
      <rPr>
        <charset val="134"/>
        <sz val="12"/>
        <rFont val="Times New Roman"/>
      </rPr>
      <t>DANG VIET ANH</t>
    </r>
  </si>
  <si>
    <r>
      <rPr>
        <charset val="134"/>
        <sz val="12"/>
        <rFont val="Times New Roman"/>
      </rPr>
      <t>TRAN VAN TUONG</t>
    </r>
  </si>
  <si>
    <r>
      <rPr>
        <charset val="134"/>
        <sz val="12"/>
        <rFont val="Times New Roman"/>
      </rPr>
      <t>NGUYEN VAN QUYEN</t>
    </r>
  </si>
  <si>
    <r>
      <rPr>
        <charset val="134"/>
        <sz val="12"/>
        <rFont val="Times New Roman"/>
      </rPr>
      <t>TA NGOC CUONG</t>
    </r>
  </si>
  <si>
    <r>
      <rPr>
        <charset val="134"/>
        <sz val="12"/>
        <rFont val="Times New Roman"/>
      </rPr>
      <t>SU NGOC MANH</t>
    </r>
  </si>
  <si>
    <r>
      <rPr>
        <charset val="134"/>
        <sz val="12"/>
        <rFont val="Times New Roman"/>
      </rPr>
      <t>DINH THI NHU QUYNH</t>
    </r>
  </si>
  <si>
    <r>
      <rPr>
        <charset val="134"/>
        <sz val="12"/>
        <rFont val="Times New Roman"/>
      </rPr>
      <t>TRAN ANH MINH</t>
    </r>
  </si>
  <si>
    <r>
      <rPr>
        <charset val="134"/>
        <sz val="12"/>
        <rFont val="Times New Roman"/>
      </rPr>
      <t>PHAN THI YEN</t>
    </r>
  </si>
  <si>
    <r>
      <rPr>
        <charset val="134"/>
        <sz val="12"/>
        <rFont val="Times New Roman"/>
      </rPr>
      <t>NGUYEN DINH TRUONG</t>
    </r>
  </si>
  <si>
    <r>
      <rPr>
        <charset val="134"/>
        <sz val="12"/>
        <rFont val="Times New Roman"/>
      </rPr>
      <t>NGUYEN KHAC TAI</t>
    </r>
  </si>
  <si>
    <t>DANG NGOC HAI</t>
  </si>
  <si>
    <r>
      <rPr>
        <charset val="134"/>
        <sz val="12"/>
        <rFont val="Times New Roman"/>
      </rPr>
      <t>LUU THANH KIEN</t>
    </r>
  </si>
  <si>
    <r>
      <rPr>
        <charset val="134"/>
        <sz val="12"/>
        <rFont val="Times New Roman"/>
      </rPr>
      <t>NGUYEN VAN DUC</t>
    </r>
  </si>
  <si>
    <r>
      <rPr>
        <charset val="134"/>
        <sz val="12"/>
        <rFont val="Times New Roman"/>
      </rPr>
      <t>TRAN TIEN DAT</t>
    </r>
  </si>
  <si>
    <r>
      <rPr>
        <charset val="134"/>
        <sz val="12"/>
        <rFont val="Times New Roman"/>
      </rPr>
      <t>NGUYEN TAN</t>
    </r>
  </si>
  <si>
    <r>
      <rPr>
        <charset val="134"/>
        <sz val="12"/>
        <rFont val="Times New Roman"/>
      </rPr>
      <t>NGUYEN DINH TU ANH</t>
    </r>
  </si>
  <si>
    <r>
      <rPr>
        <charset val="134"/>
        <sz val="12"/>
        <rFont val="Times New Roman"/>
      </rPr>
      <t>DINH CONG HAU</t>
    </r>
  </si>
  <si>
    <r>
      <rPr>
        <charset val="134"/>
        <sz val="12"/>
        <rFont val="Times New Roman"/>
      </rPr>
      <t>DO QUANG MINH</t>
    </r>
  </si>
  <si>
    <r>
      <rPr>
        <charset val="134"/>
        <sz val="12"/>
        <rFont val="Times New Roman"/>
      </rPr>
      <t>TRAN TRI VY</t>
    </r>
  </si>
  <si>
    <r>
      <rPr>
        <charset val="134"/>
        <sz val="12"/>
        <rFont val="Times New Roman"/>
      </rPr>
      <t>NGUYEN QUANG VINH</t>
    </r>
  </si>
  <si>
    <r>
      <rPr>
        <charset val="134"/>
        <sz val="12"/>
        <rFont val="Times New Roman"/>
      </rPr>
      <t>VO VINH QUANG</t>
    </r>
  </si>
  <si>
    <r>
      <rPr>
        <charset val="134"/>
        <sz val="12"/>
        <rFont val="Times New Roman"/>
      </rPr>
      <t>NGUYEN TIEN THINH</t>
    </r>
  </si>
  <si>
    <r>
      <rPr>
        <charset val="134"/>
        <sz val="12"/>
        <rFont val="Times New Roman"/>
      </rPr>
      <t>NGUYEN NGOC TUAN</t>
    </r>
  </si>
  <si>
    <r>
      <rPr>
        <charset val="134"/>
        <sz val="12"/>
        <rFont val="Times New Roman"/>
      </rPr>
      <t>TRAN NGOC VIET</t>
    </r>
  </si>
  <si>
    <r>
      <rPr>
        <charset val="134"/>
        <sz val="12"/>
        <rFont val="Times New Roman"/>
      </rPr>
      <t>PHUNG MINH LUONG</t>
    </r>
  </si>
  <si>
    <r>
      <rPr>
        <charset val="134"/>
        <sz val="12"/>
        <rFont val="Times New Roman"/>
      </rPr>
      <t>DINH TRUNG KIEN</t>
    </r>
  </si>
  <si>
    <r>
      <rPr>
        <charset val="134"/>
        <sz val="12"/>
        <rFont val="Times New Roman"/>
      </rPr>
      <t>NGUYEN QUANG TRUNG</t>
    </r>
  </si>
  <si>
    <r>
      <rPr>
        <charset val="134"/>
        <sz val="12"/>
        <rFont val="Times New Roman"/>
      </rPr>
      <t>LUU XUAN THANH</t>
    </r>
  </si>
  <si>
    <r>
      <rPr>
        <charset val="134"/>
        <sz val="12"/>
        <rFont val="Times New Roman"/>
      </rPr>
      <t>TRIEU QUANG SANG</t>
    </r>
  </si>
  <si>
    <r>
      <rPr>
        <charset val="134"/>
        <sz val="12"/>
        <rFont val="Times New Roman"/>
      </rPr>
      <t>MA VAN QUANG</t>
    </r>
  </si>
  <si>
    <r>
      <rPr>
        <charset val="134"/>
        <sz val="12"/>
        <rFont val="Times New Roman"/>
      </rPr>
      <t>COC THANH NAM</t>
    </r>
  </si>
  <si>
    <r>
      <rPr>
        <charset val="134"/>
        <sz val="12"/>
        <rFont val="Times New Roman"/>
      </rPr>
      <t>LE VAN TAM</t>
    </r>
  </si>
  <si>
    <r>
      <rPr>
        <charset val="134"/>
        <sz val="12"/>
        <rFont val="Times New Roman"/>
      </rPr>
      <t>TRAN CONG HUAN</t>
    </r>
  </si>
  <si>
    <r>
      <rPr>
        <charset val="134"/>
        <sz val="12"/>
        <rFont val="Times New Roman"/>
      </rPr>
      <t>DO TIEN DAT</t>
    </r>
  </si>
  <si>
    <r>
      <rPr>
        <charset val="134"/>
        <sz val="12"/>
        <rFont val="Times New Roman"/>
      </rPr>
      <t>DINH XUAN TRUONG</t>
    </r>
  </si>
  <si>
    <r>
      <rPr>
        <charset val="134"/>
        <sz val="12"/>
        <rFont val="Times New Roman"/>
      </rPr>
      <t>TRINH CONG HUY</t>
    </r>
  </si>
  <si>
    <t>PHAM HUU HOANG</t>
  </si>
  <si>
    <r>
      <rPr>
        <charset val="134"/>
        <sz val="12"/>
        <rFont val="Times New Roman"/>
      </rPr>
      <t>DINH THE AN</t>
    </r>
  </si>
  <si>
    <t>NGUYEN NAM NINH</t>
  </si>
  <si>
    <r>
      <rPr>
        <charset val="134"/>
        <sz val="12"/>
        <rFont val="Times New Roman"/>
      </rPr>
      <t>VU VAN BAC</t>
    </r>
  </si>
  <si>
    <r>
      <rPr>
        <charset val="134"/>
        <sz val="12"/>
        <rFont val="Times New Roman"/>
      </rPr>
      <t>LE NGOC QUY</t>
    </r>
  </si>
  <si>
    <r>
      <rPr>
        <charset val="134"/>
        <sz val="12"/>
        <rFont val="Times New Roman"/>
      </rPr>
      <t>LE TUAN DAT</t>
    </r>
  </si>
  <si>
    <r>
      <rPr>
        <charset val="134"/>
        <sz val="12"/>
        <rFont val="Times New Roman"/>
      </rPr>
      <t>NGUYEN QUANG LINH</t>
    </r>
  </si>
  <si>
    <r>
      <rPr>
        <charset val="134"/>
        <sz val="12"/>
        <rFont val="Times New Roman"/>
      </rPr>
      <t>LAI MINH PHUONG</t>
    </r>
  </si>
  <si>
    <r>
      <rPr>
        <charset val="134"/>
        <sz val="12"/>
        <rFont val="Times New Roman"/>
      </rPr>
      <t>NGUYEN BA MANH</t>
    </r>
  </si>
  <si>
    <r>
      <rPr>
        <charset val="134"/>
        <sz val="12"/>
        <rFont val="Times New Roman"/>
      </rPr>
      <t>TRAN ANH DUNG</t>
    </r>
  </si>
  <si>
    <r>
      <rPr>
        <charset val="134"/>
        <sz val="12"/>
        <rFont val="Times New Roman"/>
      </rPr>
      <t>TRAN THO HOANG</t>
    </r>
  </si>
  <si>
    <r>
      <rPr>
        <charset val="134"/>
        <sz val="12"/>
        <rFont val="Times New Roman"/>
      </rPr>
      <t>BUI MINH DUC</t>
    </r>
  </si>
  <si>
    <r>
      <rPr>
        <charset val="134"/>
        <sz val="12"/>
        <rFont val="Times New Roman"/>
      </rPr>
      <t>NGUYEN MINH QUAN</t>
    </r>
  </si>
  <si>
    <r>
      <rPr>
        <charset val="134"/>
        <sz val="12"/>
        <rFont val="Times New Roman"/>
      </rPr>
      <t>MA CONG NAM</t>
    </r>
  </si>
  <si>
    <r>
      <rPr>
        <charset val="134"/>
        <sz val="12"/>
        <rFont val="Times New Roman"/>
      </rPr>
      <t>BUI VIET HA</t>
    </r>
  </si>
  <si>
    <r>
      <rPr>
        <charset val="134"/>
        <sz val="12"/>
        <rFont val="Times New Roman"/>
      </rPr>
      <t>NGUYEN THANH LONG</t>
    </r>
  </si>
  <si>
    <r>
      <rPr>
        <charset val="134"/>
        <sz val="12"/>
        <rFont val="Times New Roman"/>
      </rPr>
      <t>NGUYEN DUC CHUNG</t>
    </r>
  </si>
  <si>
    <r>
      <rPr>
        <charset val="134"/>
        <sz val="12"/>
        <rFont val="Times New Roman"/>
      </rPr>
      <t>NGUYEN PHU HUNG</t>
    </r>
  </si>
  <si>
    <r>
      <rPr>
        <charset val="134"/>
        <sz val="12"/>
        <rFont val="Times New Roman"/>
      </rPr>
      <t>NGUYEN HOAI NAM</t>
    </r>
  </si>
  <si>
    <r>
      <rPr>
        <charset val="134"/>
        <sz val="12"/>
        <rFont val="Times New Roman"/>
      </rPr>
      <t>NGUYEN TRONG SINH</t>
    </r>
  </si>
  <si>
    <r>
      <rPr>
        <charset val="134"/>
        <sz val="12"/>
        <rFont val="Times New Roman"/>
      </rPr>
      <t>HOANG QUOC VIET</t>
    </r>
  </si>
  <si>
    <r>
      <rPr>
        <charset val="134"/>
        <sz val="12"/>
        <rFont val="Times New Roman"/>
      </rPr>
      <t>TRAN DUC HOAT</t>
    </r>
  </si>
  <si>
    <r>
      <rPr>
        <charset val="134"/>
        <sz val="12"/>
        <rFont val="Times New Roman"/>
      </rPr>
      <t>LE VAN TRONG</t>
    </r>
  </si>
  <si>
    <r>
      <rPr>
        <charset val="134"/>
        <sz val="12"/>
        <rFont val="Times New Roman"/>
      </rPr>
      <t>LE MINH TUAN</t>
    </r>
  </si>
  <si>
    <r>
      <rPr>
        <charset val="134"/>
        <sz val="12"/>
        <rFont val="Times New Roman"/>
      </rPr>
      <t>LUONG THE PHONG</t>
    </r>
  </si>
  <si>
    <r>
      <rPr>
        <charset val="134"/>
        <sz val="12"/>
        <rFont val="Times New Roman"/>
      </rPr>
      <t>LE MANH THUONG</t>
    </r>
  </si>
  <si>
    <r>
      <rPr>
        <charset val="134"/>
        <sz val="12"/>
        <rFont val="Times New Roman"/>
      </rPr>
      <t>BUI TUAN NGOC</t>
    </r>
  </si>
  <si>
    <r>
      <rPr>
        <charset val="134"/>
        <sz val="12"/>
        <rFont val="Times New Roman"/>
      </rPr>
      <t>PHAM THI THOA</t>
    </r>
  </si>
  <si>
    <r>
      <rPr>
        <charset val="134"/>
        <sz val="12"/>
        <rFont val="Times New Roman"/>
      </rPr>
      <t>LE VIET HIEU</t>
    </r>
  </si>
  <si>
    <r>
      <rPr>
        <charset val="134"/>
        <sz val="12"/>
        <rFont val="Times New Roman"/>
      </rPr>
      <t>NGUYEN THE NAM</t>
    </r>
  </si>
  <si>
    <r>
      <rPr>
        <charset val="134"/>
        <sz val="12"/>
        <rFont val="Times New Roman"/>
      </rPr>
      <t>DINH KHAC NAM</t>
    </r>
  </si>
  <si>
    <r>
      <rPr>
        <charset val="134"/>
        <sz val="12"/>
        <rFont val="Times New Roman"/>
      </rPr>
      <t>NGUYEN TIEN THANH</t>
    </r>
  </si>
  <si>
    <r>
      <rPr>
        <charset val="134"/>
        <sz val="12"/>
        <rFont val="Times New Roman"/>
      </rPr>
      <t>VU VAN DUC</t>
    </r>
  </si>
  <si>
    <r>
      <rPr>
        <charset val="134"/>
        <sz val="12"/>
        <rFont val="Times New Roman"/>
      </rPr>
      <t>LE VAN TUAN</t>
    </r>
  </si>
  <si>
    <r>
      <rPr>
        <charset val="134"/>
        <sz val="12"/>
        <rFont val="Times New Roman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</si>
  <si>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</si>
  <si>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</si>
  <si>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</si>
  <si>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</si>
  <si>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</si>
  <si>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</si>
  <si>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</si>
  <si>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</si>
  <si>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</si>
  <si>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</si>
  <si>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</si>
  <si>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</si>
  <si>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</si>
  <si>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</si>
  <si>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</si>
  <si>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</si>
  <si>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</si>
  <si>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</si>
  <si>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</si>
  <si>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</si>
  <si>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</si>
  <si>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</si>
  <si>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</si>
  <si>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</si>
  <si>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</si>
  <si>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</si>
  <si>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</si>
  <si>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</si>
  <si>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</si>
  <si>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</si>
  <si>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</si>
  <si>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</si>
  <si>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</si>
  <si>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</si>
  <si>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</si>
  <si>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</si>
  <si>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</si>
  <si>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</si>
  <si>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</si>
  <si>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</si>
  <si>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</si>
  <si>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</si>
  <si>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</si>
  <si>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</si>
  <si>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</si>
  <si>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</si>
  <si>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</si>
  <si>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</si>
  <si>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</si>
  <si>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</si>
  <si>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</si>
  <si>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</si>
  <si>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</si>
  <si>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</si>
  <si>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</si>
  <si>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</si>
  <si>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</si>
  <si>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</si>
  <si>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</si>
  <si>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</si>
  <si>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</si>
  <si>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</si>
  <si>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</si>
  <si>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</si>
  <si>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</si>
  <si>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</si>
  <si>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</si>
  <si>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</si>
  <si>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</si>
  <si>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</si>
  <si>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</si>
  <si>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</si>
  <si>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</si>
  <si>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</si>
  <si>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</si>
  <si>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</si>
  <si>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</si>
  <si>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</si>
  <si>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</si>
  <si>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</si>
  <si>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</si>
  <si>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</si>
  <si>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</si>
  <si>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</si>
  <si>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</si>
  <si>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</si>
  <si>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</si>
  <si>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</si>
  <si>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</si>
  <si>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</si>
  <si>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</si>
  <si>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</si>
  <si>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</si>
  <si>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</si>
  <si>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</si>
  <si>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</si>
  <si>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</si>
  <si>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</si>
  <si>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</si>
  <si>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</si>
  <si>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</si>
  <si>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</si>
  <si>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</si>
  <si>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</si>
  <si>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</si>
  <si>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</si>
  <si>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</si>
  <si>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</si>
  <si>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</si>
  <si>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</si>
  <si>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</si>
  <si>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</si>
  <si>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</si>
  <si>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</si>
  <si>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</si>
  <si>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</si>
  <si>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</si>
  <si>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</si>
  <si>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</si>
  <si>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</si>
  <si>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</si>
  <si>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</si>
  <si>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</si>
  <si>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</si>
  <si>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</si>
  <si>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</si>
  <si>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</si>
  <si>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</si>
  <si>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</si>
  <si>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</si>
  <si>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</si>
  <si>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</si>
  <si>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</si>
  <si>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</si>
  <si>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</si>
  <si>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</si>
  <si>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</si>
  <si>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</si>
  <si>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</si>
  <si>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</si>
  <si>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</si>
  <si>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</si>
  <si>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</si>
  <si>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</si>
  <si>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</si>
  <si>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</si>
  <si>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</si>
  <si>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</si>
  <si>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</si>
  <si>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</si>
  <si>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</si>
  <si>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</si>
  <si>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</si>
  <si>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</si>
  <si>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</si>
  <si>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</si>
  <si>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</si>
  <si>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</si>
  <si>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</si>
  <si>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</si>
  <si>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</si>
  <si>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</si>
  <si>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</si>
  <si>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</si>
  <si>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</si>
  <si>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</si>
  <si>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</si>
  <si>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</si>
  <si>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</si>
  <si>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</si>
  <si>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</si>
  <si>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</si>
  <si>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</si>
  <si>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</si>
  <si>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</si>
  <si>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</si>
  <si>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</si>
  <si>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</si>
  <si>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</si>
  <si>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</si>
  <si>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</si>
  <si>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</si>
  <si>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</si>
  <si>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</si>
  <si>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</si>
  <si>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</si>
  <si>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</si>
  <si>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</si>
  <si>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</si>
  <si>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</si>
  <si>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</si>
  <si>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</si>
  <si>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</si>
  <si>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</si>
  <si>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</si>
  <si>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</si>
  <si>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</si>
  <si>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</si>
  <si>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</si>
  <si>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</si>
  <si>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</si>
  <si>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</si>
  <si>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</si>
  <si>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</si>
  <si>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</si>
  <si>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</si>
  <si>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</si>
  <si>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</si>
  <si>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</si>
  <si>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</si>
  <si>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</si>
  <si>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</si>
  <si>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</si>
  <si>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</si>
  <si>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</si>
  <si>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</si>
  <si>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</si>
  <si>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</si>
  <si>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</si>
  <si>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</si>
  <si>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</si>
  <si>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</si>
  <si>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</si>
  <si>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</si>
  <si>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</si>
  <si>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</si>
  <si>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</si>
  <si>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</si>
  <si>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</si>
  <si>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</si>
  <si>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</si>
  <si>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</si>
  <si>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</si>
  <si>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</si>
  <si>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</si>
  <si>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</si>
  <si>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</si>
  <si>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</si>
  <si>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</si>
  <si>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</si>
  <si>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</si>
  <si>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</si>
  <si>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</si>
  <si>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</si>
  <si>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</si>
  <si>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</si>
  <si>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</si>
  <si>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</si>
  <si>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</si>
  <si>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</si>
  <si>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</si>
  <si>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</si>
  <si>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</si>
  <si>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</si>
  <si>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</si>
  <si>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</si>
  <si>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</si>
  <si>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</si>
  <si>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</si>
  <si>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</si>
  <si>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</si>
  <si>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</si>
  <si>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</si>
  <si>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</si>
  <si>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</si>
  <si>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</si>
  <si>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</si>
  <si>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</si>
  <si>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</si>
  <si>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</si>
  <si>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</si>
  <si>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</si>
  <si>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</si>
  <si>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</si>
  <si>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</si>
  <si>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</si>
  <si>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</si>
  <si>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</si>
  <si>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</si>
  <si>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</si>
  <si>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</si>
  <si>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</si>
  <si>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</si>
  <si>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</si>
  <si>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</si>
  <si>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</si>
  <si>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</si>
  <si>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</si>
  <si>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</si>
  <si>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</si>
  <si>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</si>
  <si>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</si>
  <si>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</si>
  <si>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</si>
  <si>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</si>
  <si>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</si>
  <si>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</si>
  <si>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</si>
  <si>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</si>
  <si>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</si>
  <si>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</si>
  <si>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</si>
  <si>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</si>
  <si>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</si>
  <si>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</si>
  <si>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</si>
  <si>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</si>
  <si>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</si>
  <si>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</si>
  <si>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</si>
  <si>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</si>
  <si>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</si>
  <si>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</si>
  <si>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</si>
  <si>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</si>
  <si>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</si>
  <si>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</si>
  <si>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</si>
  <si>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</si>
  <si>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</si>
  <si>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</si>
  <si>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</si>
  <si>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</si>
  <si>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</si>
  <si>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</si>
  <si>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</si>
  <si>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</si>
  <si>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</si>
  <si>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</si>
  <si>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</si>
  <si>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</si>
  <si>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</si>
  <si>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</si>
  <si>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</si>
  <si>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</si>
  <si>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</si>
  <si>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</si>
  <si>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</si>
  <si>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</si>
  <si>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</si>
  <si>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</si>
  <si>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</si>
  <si>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</si>
  <si>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</si>
  <si>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</si>
  <si>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</si>
  <si>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</si>
  <si>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</si>
  <si>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</si>
  <si>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</si>
  <si>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</si>
  <si>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</si>
  <si>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</si>
  <si>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</si>
  <si>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</si>
  <si>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</si>
  <si>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</si>
  <si>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</si>
  <si>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</si>
  <si>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</si>
  <si>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</si>
  <si>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</si>
  <si>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</si>
  <si>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</si>
  <si>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</si>
  <si>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</si>
  <si>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</si>
  <si>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</si>
  <si>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</si>
  <si>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</si>
  <si>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</si>
  <si>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</si>
  <si>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</si>
  <si>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</si>
  <si>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</si>
  <si>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</si>
  <si>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</si>
  <si>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</si>
  <si>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</si>
  <si>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</si>
  <si>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</si>
  <si>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</si>
  <si>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</si>
  <si>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</si>
  <si>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</si>
  <si>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</si>
  <si>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</si>
  <si>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</si>
  <si>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</si>
  <si>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</si>
  <si>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</si>
  <si>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</si>
  <si>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</si>
  <si>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</si>
  <si>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</si>
  <si>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</si>
  <si>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</si>
  <si>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</si>
  <si>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</si>
  <si>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</si>
  <si>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</si>
  <si>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</si>
  <si>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</si>
  <si>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</si>
  <si>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</si>
  <si>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</si>
  <si>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</si>
  <si>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</si>
  <si>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</si>
  <si>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</si>
  <si>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</si>
  <si>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</si>
  <si>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</si>
  <si>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</si>
  <si>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</si>
  <si>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</si>
  <si>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</si>
  <si>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</si>
  <si>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</si>
  <si>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</si>
  <si>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</si>
  <si>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</si>
  <si>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</si>
  <si>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</si>
  <si>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</si>
  <si>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</si>
  <si>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</si>
  <si>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</si>
  <si>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</si>
  <si>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</si>
  <si>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</si>
  <si>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</si>
  <si>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</si>
  <si>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</si>
  <si>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</si>
  <si>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</si>
  <si>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</si>
  <si>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</si>
  <si>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</si>
  <si>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</si>
  <si>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</si>
  <si>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</si>
  <si>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</si>
  <si>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</si>
  <si>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</si>
  <si>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</si>
  <si>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</si>
  <si>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</si>
  <si>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</si>
  <si>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</si>
  <si>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</si>
  <si>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</si>
  <si>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</si>
  <si>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</si>
  <si>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</si>
  <si>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</si>
  <si>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</si>
  <si>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</si>
  <si>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</si>
  <si>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</si>
  <si>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</si>
  <si>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</si>
  <si>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</si>
  <si>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</si>
  <si>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</si>
  <si>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</si>
  <si>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</si>
  <si>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</si>
  <si>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</si>
  <si>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</si>
  <si>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</si>
  <si>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</si>
  <si>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</si>
  <si>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</si>
  <si>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</si>
  <si>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</si>
  <si>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</si>
  <si>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</si>
  <si>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</si>
  <si>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</si>
  <si>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</si>
  <si>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</si>
  <si>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</si>
  <si>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</si>
  <si>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</si>
  <si>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</si>
  <si>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</si>
  <si>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</si>
  <si>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</si>
  <si>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</si>
  <si>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</si>
  <si>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</si>
  <si>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</si>
  <si>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</si>
  <si>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</si>
  <si>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</si>
  <si>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</si>
  <si>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</si>
  <si>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</si>
  <si>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</si>
  <si>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</si>
  <si>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</si>
  <si>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</si>
  <si>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</si>
  <si>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</si>
  <si>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</si>
  <si>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</si>
  <si>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</si>
  <si>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</si>
  <si>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</si>
  <si>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</si>
  <si>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</si>
  <si>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</si>
  <si>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</si>
  <si>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</si>
  <si>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</si>
  <si>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</si>
  <si>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</si>
  <si>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</si>
  <si>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</si>
  <si>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</si>
  <si>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</si>
  <si>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</si>
  <si>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</si>
  <si>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</si>
  <si>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</si>
  <si>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</si>
  <si>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</si>
  <si>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</si>
  <si>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</si>
  <si>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</si>
  <si>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</si>
  <si>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</si>
  <si>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</si>
  <si>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</si>
  <si>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</si>
  <si>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</si>
  <si>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</si>
  <si>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</si>
  <si>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</si>
  <si>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</si>
  <si>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</si>
  <si>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</si>
  <si>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</si>
  <si>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</si>
  <si>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</si>
  <si>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</si>
  <si>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</si>
  <si>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</si>
  <si>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</si>
  <si>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</si>
  <si>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</si>
  <si>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</si>
  <si>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</si>
  <si>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</si>
  <si>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</si>
  <si>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</si>
  <si>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</si>
  <si>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</si>
  <si>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</si>
  <si>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</si>
  <si>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</si>
  <si>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</si>
  <si>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</si>
  <si>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</si>
  <si>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</si>
  <si>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</si>
  <si>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</si>
  <si>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</si>
  <si>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</si>
  <si>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</si>
  <si>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</si>
  <si>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</si>
  <si>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</si>
  <si>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</si>
  <si>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</si>
  <si>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</si>
  <si>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</si>
  <si>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</si>
  <si>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</si>
  <si>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</si>
  <si>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</si>
  <si>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</si>
  <si>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</si>
  <si>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</si>
  <si>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</si>
  <si>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</si>
  <si>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</si>
  <si>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</si>
  <si>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</si>
  <si>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</si>
  <si>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</si>
  <si>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</si>
  <si>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</si>
  <si>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</si>
  <si>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</si>
  <si>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</si>
  <si>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</si>
  <si>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</si>
  <si>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</si>
  <si>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</si>
  <si>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</si>
  <si>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</si>
  <si>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</si>
  <si>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</si>
  <si>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</si>
  <si>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</si>
  <si>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</si>
  <si>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</si>
  <si>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</si>
  <si>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</si>
  <si>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</si>
  <si>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</si>
  <si>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</si>
  <si>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</si>
  <si>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</si>
  <si>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</si>
  <si>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</si>
  <si>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</si>
  <si>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</si>
  <si>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</si>
  <si>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</si>
  <si>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</si>
  <si>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</si>
  <si>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</si>
  <si>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</si>
  <si>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</si>
  <si>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</si>
  <si>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</si>
  <si>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</si>
  <si>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</si>
  <si>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</si>
  <si>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</si>
  <si>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</si>
  <si>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</si>
  <si>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</si>
  <si>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</si>
  <si>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</si>
  <si>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</si>
  <si>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</si>
  <si>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</si>
  <si>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</si>
  <si>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</si>
  <si>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</si>
  <si>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</si>
  <si>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</si>
  <si>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</si>
  <si>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</si>
  <si>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</si>
  <si>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</si>
  <si>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</si>
  <si>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</si>
  <si>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</si>
  <si>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</si>
  <si>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</si>
  <si>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</si>
  <si>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</si>
  <si>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</si>
  <si>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</si>
  <si>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</si>
  <si>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</si>
  <si>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</si>
  <si>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</si>
  <si>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</si>
  <si>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</si>
  <si>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</si>
  <si>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</si>
  <si>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</si>
  <si>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</si>
  <si>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</si>
  <si>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</si>
  <si>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</si>
  <si>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</si>
  <si>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</si>
  <si>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</si>
  <si>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</si>
  <si>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</si>
  <si>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</si>
  <si>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</si>
  <si>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</si>
  <si>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</si>
  <si>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</si>
  <si>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</si>
  <si>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</si>
  <si>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</si>
  <si>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</si>
  <si>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</si>
  <si>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</si>
  <si>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</si>
  <si>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</si>
  <si>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</si>
  <si>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</si>
  <si>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</si>
  <si>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</si>
  <si>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</si>
  <si>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</si>
  <si>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</si>
  <si>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</si>
  <si>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</si>
  <si>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</si>
  <si>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</si>
  <si>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</si>
  <si>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</si>
  <si>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</si>
  <si>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</si>
  <si>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</si>
  <si>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</si>
  <si>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</si>
  <si>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</si>
  <si>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</si>
  <si>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</si>
  <si>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</si>
  <si>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</si>
  <si>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</si>
  <si>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</si>
  <si>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</si>
  <si>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</si>
  <si>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</si>
  <si>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</si>
  <si>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</si>
  <si>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</si>
  <si>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</si>
  <si>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</si>
  <si>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</si>
  <si>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</si>
  <si>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</si>
  <si>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</si>
  <si>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</si>
  <si>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</si>
  <si>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</si>
  <si>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</si>
  <si>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</si>
  <si>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</si>
  <si>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</si>
  <si>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</si>
  <si>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</si>
  <si>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</si>
  <si>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</si>
  <si>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</si>
  <si>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</si>
  <si>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</si>
  <si>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</si>
  <si>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</si>
  <si>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</si>
  <si>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</si>
  <si>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</si>
  <si>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</si>
  <si>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</si>
  <si>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</si>
  <si>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</si>
  <si>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</si>
  <si>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</si>
  <si>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</si>
  <si>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</si>
  <si>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</si>
  <si>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</si>
  <si>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</si>
  <si>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</si>
  <si>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</si>
  <si>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</si>
  <si>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</si>
  <si>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</si>
  <si>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</si>
  <si>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</si>
  <si>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</si>
  <si>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</si>
  <si>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</si>
  <si>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</si>
  <si>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</si>
  <si>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</si>
  <si>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</si>
  <si>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</si>
  <si>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</si>
  <si>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</si>
  <si>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</si>
  <si>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</si>
  <si>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</si>
  <si>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</si>
  <si>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</si>
  <si>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</si>
  <si>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</si>
  <si>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</si>
  <si>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</si>
  <si>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</si>
  <si>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</si>
  <si>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</si>
  <si>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</si>
  <si>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</si>
  <si>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</si>
  <si>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</si>
  <si>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</si>
  <si>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</si>
  <si>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</si>
  <si>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</si>
  <si>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</si>
  <si>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</si>
  <si>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</si>
  <si>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</si>
  <si>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</si>
  <si>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</si>
  <si>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</si>
  <si>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</si>
  <si>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</si>
  <si>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</si>
  <si>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</si>
  <si>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</si>
  <si>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</si>
  <si>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</si>
  <si>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</si>
  <si>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</si>
  <si>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</si>
  <si>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</si>
  <si>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</si>
  <si>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</si>
  <si>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</si>
  <si>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</si>
  <si>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</si>
  <si>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</si>
  <si>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</si>
  <si>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</si>
  <si>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</si>
  <si>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</si>
  <si>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</si>
  <si>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</si>
  <si>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</si>
  <si>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</si>
  <si>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</si>
  <si>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</si>
  <si>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</si>
  <si>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</si>
  <si>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</si>
  <si>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</si>
  <si>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</si>
  <si>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</si>
  <si>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</si>
  <si>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</si>
  <si>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</si>
  <si>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</si>
  <si>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</si>
  <si>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</si>
  <si>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</si>
  <si>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</si>
  <si>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</si>
  <si>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</si>
  <si>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</si>
  <si>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</si>
  <si>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</si>
  <si>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</si>
  <si>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</si>
  <si>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</si>
  <si>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</si>
  <si>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</si>
  <si>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</si>
  <si>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</si>
  <si>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</si>
  <si>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</si>
  <si>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</si>
  <si>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</si>
  <si>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</si>
  <si>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</si>
  <si>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</si>
  <si>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</si>
  <si>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</si>
  <si>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</si>
  <si>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</si>
  <si>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</si>
  <si>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</si>
  <si>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</si>
  <si>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</si>
  <si>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</si>
  <si>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</si>
  <si>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</si>
  <si>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</si>
  <si>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</si>
  <si>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</si>
  <si>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</si>
  <si>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</si>
  <si>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</si>
  <si>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</si>
  <si>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</si>
  <si>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</si>
  <si>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</si>
  <si>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</si>
  <si>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</si>
  <si>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</si>
  <si>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</si>
  <si>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</si>
  <si>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</si>
  <si>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</si>
  <si>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</si>
  <si>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</si>
  <si>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</si>
  <si>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</si>
  <si>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</si>
  <si>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</si>
  <si>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</si>
  <si>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</si>
  <si>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</si>
  <si>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</si>
  <si>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</si>
  <si>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</si>
  <si>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</si>
  <si>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</si>
  <si>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</si>
  <si>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</si>
  <si>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</si>
  <si>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</si>
  <si>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</si>
  <si>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</si>
  <si>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</si>
  <si>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</si>
  <si>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</si>
  <si>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</si>
  <si>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</si>
  <si>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</si>
  <si>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</si>
  <si>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</si>
  <si>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</si>
  <si>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</si>
  <si>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</si>
  <si>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</si>
  <si>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</si>
  <si>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</si>
  <si>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</si>
  <si>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</si>
  <si>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</si>
  <si>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</si>
  <si>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</si>
  <si>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</si>
  <si>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</si>
  <si>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</si>
  <si>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</si>
  <si>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</si>
  <si>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</si>
  <si>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</si>
  <si>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</si>
  <si>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</si>
  <si>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</si>
  <si>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</si>
  <si>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</si>
  <si>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</si>
  <si>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</si>
  <si>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</si>
  <si>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</si>
  <si>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</si>
  <si>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</si>
  <si>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</si>
  <si>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</si>
  <si>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</si>
  <si>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</si>
  <si>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</si>
  <si>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</si>
  <si>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</si>
  <si>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</si>
  <si>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</si>
  <si>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</si>
  <si>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</si>
  <si>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</si>
  <si>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</si>
  <si>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</si>
  <si>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</si>
  <si>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</si>
  <si>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</si>
  <si>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</si>
  <si>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</si>
  <si>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</si>
  <si>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</si>
  <si>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</si>
  <si>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</si>
  <si>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</si>
  <si>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</si>
  <si>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</si>
  <si>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</si>
  <si>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</si>
  <si>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</si>
  <si>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</si>
  <si>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</si>
  <si>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</si>
  <si>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</si>
  <si>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</si>
  <si>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</si>
  <si>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</si>
  <si>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</si>
  <si>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</si>
  <si>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</si>
  <si>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</si>
  <si>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</si>
  <si>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</si>
  <si>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</si>
  <si>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</si>
  <si>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</si>
  <si>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</si>
  <si>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</si>
  <si>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</si>
  <si>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</si>
  <si>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</si>
  <si>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</si>
  <si>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</si>
  <si>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</si>
  <si>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</si>
  <si>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</si>
  <si>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</si>
  <si>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</si>
  <si>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</si>
  <si>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</si>
  <si>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</si>
  <si>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</si>
  <si>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</si>
  <si>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</si>
  <si>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</si>
  <si>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</si>
  <si>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</si>
  <si>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</si>
  <si>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</si>
  <si>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</si>
  <si>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</si>
  <si>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</si>
  <si>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</si>
  <si>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</si>
  <si>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</si>
  <si>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</si>
  <si>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</si>
  <si>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</si>
  <si>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</si>
  <si>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</si>
  <si>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</si>
  <si>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</si>
  <si>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</si>
  <si>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</si>
  <si>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</si>
  <si>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</si>
  <si>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</si>
  <si>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</si>
  <si>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</si>
  <si>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</si>
  <si>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</si>
  <si>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</si>
  <si>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</si>
  <si>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</si>
  <si>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</si>
  <si>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</si>
  <si>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</si>
  <si>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</si>
  <si>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</si>
  <si>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</si>
  <si>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</si>
  <si>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</si>
  <si>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</si>
  <si>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</si>
  <si>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</si>
  <si>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</si>
  <si>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</si>
  <si>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</si>
  <si>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</si>
  <si>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</si>
  <si>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</si>
  <si>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</si>
  <si>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</si>
  <si>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</si>
  <si>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</si>
  <si>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</si>
  <si>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</si>
  <si>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</si>
  <si>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</si>
  <si>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</si>
  <si>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</si>
  <si>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</si>
  <si>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</si>
  <si>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</si>
  <si>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</si>
  <si>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</si>
  <si>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</si>
  <si>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</si>
  <si>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</si>
  <si>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</si>
  <si>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</si>
  <si>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</si>
  <si>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</si>
  <si>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</si>
  <si>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</si>
  <si>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</si>
  <si>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</si>
  <si>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</si>
  <si>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</si>
  <si>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</si>
  <si>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</si>
  <si>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</si>
  <si>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</si>
  <si>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</si>
  <si>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</si>
  <si>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</si>
  <si>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</si>
  <si>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</si>
  <si>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</si>
  <si>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</si>
  <si>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</si>
  <si>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</si>
  <si>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</si>
  <si>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</si>
  <si>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</si>
  <si>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</si>
  <si>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</si>
  <si>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</si>
  <si>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</si>
  <si>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</si>
  <si>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</si>
  <si>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</si>
  <si>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</si>
  <si>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</si>
  <si>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</si>
  <si>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</si>
  <si>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</si>
  <si>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</si>
  <si>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</si>
  <si>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</si>
  <si>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</si>
  <si>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</si>
  <si>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</si>
  <si>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</si>
  <si>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</si>
  <si>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</si>
  <si>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</si>
  <si>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</si>
  <si>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</si>
  <si>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</si>
  <si>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</si>
  <si>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</si>
  <si>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</si>
  <si>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</si>
  <si>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</si>
  <si>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</si>
  <si>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</si>
  <si>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</si>
  <si>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</si>
  <si>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</si>
  <si>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</si>
  <si>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</si>
  <si>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</si>
  <si>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</si>
  <si>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</si>
  <si>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</si>
  <si>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</si>
  <si>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</si>
  <si>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</si>
  <si>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</si>
  <si>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</si>
  <si>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</si>
  <si>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</si>
  <si>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</si>
  <si>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</si>
  <si>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</si>
  <si>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</si>
  <si>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</si>
  <si>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</si>
  <si>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</si>
  <si>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</si>
  <si>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</si>
  <si>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</si>
  <si>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</si>
  <si>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</si>
  <si>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</si>
  <si>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</si>
  <si>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</si>
  <si>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</si>
  <si>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</si>
  <si>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</si>
  <si>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</si>
  <si>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</si>
  <si>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</si>
  <si>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</si>
  <si>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</si>
  <si>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</si>
  <si>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</si>
  <si>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</si>
  <si>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</si>
  <si>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</si>
  <si>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</si>
  <si>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</si>
  <si>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</si>
  <si>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</si>
  <si>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</si>
  <si>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</si>
  <si>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</si>
  <si>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</si>
  <si>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</si>
  <si>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</si>
  <si>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</si>
  <si>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</si>
  <si>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</si>
  <si>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</si>
  <si>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</si>
  <si>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</si>
  <si>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</si>
  <si>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</si>
  <si>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</si>
  <si>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</si>
  <si>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</si>
  <si>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</si>
  <si>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</si>
  <si>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</si>
  <si>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</si>
  <si>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</si>
  <si>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</si>
  <si>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</si>
  <si>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</si>
  <si>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</si>
  <si>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</si>
  <si>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</si>
  <si>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</si>
  <si>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</si>
  <si>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</si>
  <si>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</si>
  <si>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</si>
  <si>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</si>
  <si>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</si>
  <si>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</si>
  <si>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</si>
  <si>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</si>
  <si>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</si>
  <si>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</si>
  <si>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</si>
  <si>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</si>
  <si>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</si>
  <si>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</si>
  <si>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</si>
  <si>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</si>
  <si>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</si>
  <si>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</si>
  <si>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</si>
  <si>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</si>
  <si>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</si>
  <si>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</si>
  <si>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</si>
  <si>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</si>
  <si>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</si>
  <si>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</si>
  <si>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</si>
  <si>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</si>
  <si>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</si>
  <si>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</si>
  <si>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</si>
  <si>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</si>
  <si>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</si>
  <si>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</si>
  <si>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</si>
  <si>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</si>
  <si>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</si>
  <si>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</si>
  <si>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</si>
  <si>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</si>
  <si>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</si>
  <si>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</si>
  <si>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</si>
  <si>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</si>
  <si>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</si>
  <si>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</si>
  <si>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</si>
  <si>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</si>
  <si>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</si>
  <si>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</si>
  <si>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</si>
  <si>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</si>
  <si>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</si>
  <si>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</si>
  <si>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</si>
  <si>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</si>
  <si>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</si>
  <si>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</si>
  <si>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</si>
  <si>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</si>
  <si>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</si>
  <si>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</si>
  <si>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</si>
  <si>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</si>
  <si>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</si>
  <si>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</si>
  <si>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</si>
  <si>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</si>
  <si>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</si>
  <si>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</si>
  <si>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</si>
  <si>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</si>
  <si>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</si>
  <si>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</si>
  <si>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</si>
  <si>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</si>
  <si>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</si>
  <si>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</si>
  <si>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</si>
  <si>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</si>
  <si>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</si>
  <si>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</si>
  <si>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</si>
  <si>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</si>
  <si>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</si>
  <si>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</si>
  <si>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</si>
  <si>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</si>
  <si>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</si>
  <si>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</si>
  <si>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</si>
  <si>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</si>
  <si>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</si>
  <si>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</si>
  <si>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</si>
  <si>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</si>
  <si>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</si>
  <si>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</si>
  <si>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</si>
  <si>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</si>
  <si>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</si>
  <si>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</si>
  <si>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</si>
  <si>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</si>
  <si>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</si>
  <si>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</si>
  <si>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</si>
  <si>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</si>
  <si>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</si>
  <si>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</si>
  <si>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</si>
  <si>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</si>
  <si>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</si>
  <si>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</si>
  <si>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</si>
  <si>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</si>
  <si>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</si>
  <si>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</si>
  <si>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</si>
  <si>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</si>
  <si>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</si>
  <si>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</si>
  <si>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</si>
  <si>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</si>
  <si>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</si>
  <si>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</si>
  <si>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</si>
  <si>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</si>
  <si>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</si>
  <si>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</si>
  <si>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</si>
  <si>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</si>
  <si>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</si>
  <si>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</si>
  <si>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</si>
  <si>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</si>
  <si>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</si>
  <si>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</si>
  <si>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</si>
  <si>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</si>
  <si>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</si>
  <si>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</si>
  <si>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</si>
  <si>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</si>
  <si>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</si>
  <si>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</si>
  <si>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</si>
  <si>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</si>
  <si>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</si>
  <si>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</si>
  <si>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</si>
  <si>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</si>
  <si>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</si>
  <si>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</si>
  <si>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</si>
  <si>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</si>
  <si>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</si>
  <si>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</si>
  <si>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</si>
  <si>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</si>
  <si>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</si>
  <si>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</si>
  <si>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</si>
  <si>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</si>
  <si>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</si>
  <si>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</si>
  <si>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</si>
  <si>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</si>
  <si>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</si>
  <si>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</si>
  <si>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</si>
  <si>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</si>
  <si>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</si>
  <si>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</si>
  <si>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</si>
  <si>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</si>
  <si>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</si>
  <si>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</si>
  <si>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</si>
  <si>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</si>
  <si>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</si>
  <si>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</si>
  <si>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</si>
  <si>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</si>
  <si>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</si>
  <si>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</si>
  <si>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</si>
  <si>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</si>
  <si>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</si>
  <si>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</si>
  <si>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</si>
  <si>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</si>
  <si>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</si>
  <si>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</si>
  <si>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</si>
  <si>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</si>
  <si>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</si>
  <si>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</si>
  <si>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</si>
  <si>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</si>
  <si>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</si>
  <si>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</si>
  <si>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</si>
  <si>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</si>
  <si>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</si>
  <si>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</si>
  <si>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</si>
  <si>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</si>
  <si>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</si>
  <si>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</si>
  <si>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</si>
  <si>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</si>
  <si>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</si>
  <si>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</si>
  <si>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</si>
  <si>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</si>
  <si>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</si>
  <si>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</si>
  <si>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</si>
  <si>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</si>
  <si>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</si>
  <si>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</si>
  <si>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</si>
  <si>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</si>
  <si>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</si>
  <si>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</si>
  <si>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</si>
  <si>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</si>
  <si>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</si>
  <si>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</si>
  <si>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</si>
  <si>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</si>
  <si>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</si>
  <si>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</si>
  <si>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</si>
  <si>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</si>
  <si>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</si>
  <si>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</si>
  <si>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</si>
  <si>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</si>
  <si>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</si>
  <si>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</si>
  <si>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</si>
  <si>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</si>
  <si>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</si>
  <si>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</si>
  <si>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</si>
  <si>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</si>
  <si>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</si>
  <si>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</si>
  <si>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</si>
  <si>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</si>
  <si>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</si>
  <si>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</si>
  <si>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</si>
  <si>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</si>
  <si>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</si>
  <si>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</si>
  <si>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</si>
  <si>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</si>
  <si>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</si>
  <si>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</si>
  <si>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</si>
  <si>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</si>
  <si>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</si>
  <si>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</si>
  <si>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</si>
  <si>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</si>
  <si>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</si>
  <si>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</si>
  <si>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</si>
  <si>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</si>
  <si>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</si>
  <si>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</si>
  <si>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</si>
  <si>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</si>
  <si>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</si>
  <si>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</si>
  <si>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</si>
  <si>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</si>
  <si>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</si>
  <si>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</si>
  <si>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</si>
  <si>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</si>
  <si>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</si>
  <si>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</si>
  <si>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</si>
  <si>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</si>
  <si>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</si>
  <si>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</si>
  <si>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</si>
  <si>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</si>
  <si>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</si>
  <si>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</si>
  <si>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</si>
  <si>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</si>
  <si>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</si>
  <si>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</si>
  <si>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</si>
  <si>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</si>
  <si>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</si>
  <si>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</si>
  <si>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</si>
  <si>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</si>
  <si>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</si>
  <si>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</si>
  <si>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</si>
  <si>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</si>
  <si>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</si>
  <si>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</si>
  <si>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</si>
  <si>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</si>
  <si>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</si>
  <si>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</si>
  <si>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</si>
  <si>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</si>
  <si>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</si>
  <si>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</si>
  <si>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</si>
  <si>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</si>
  <si>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</si>
  <si>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</si>
  <si>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</si>
  <si>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</si>
  <si>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</si>
  <si>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</si>
  <si>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</si>
  <si>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</si>
  <si>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</si>
  <si>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</si>
  <si>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</si>
  <si>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</si>
  <si>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</si>
  <si>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</si>
  <si>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</si>
  <si>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</si>
  <si>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</si>
  <si>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</si>
  <si>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</si>
  <si>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</si>
  <si>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</si>
  <si>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</si>
  <si>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</si>
  <si>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</si>
  <si>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</si>
  <si>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</si>
  <si>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</si>
  <si>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</si>
  <si>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</si>
  <si>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</si>
  <si>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</si>
  <si>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</si>
  <si>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</si>
  <si>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</si>
  <si>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</si>
  <si>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</si>
  <si>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</si>
  <si>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</si>
  <si>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</si>
  <si>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</si>
  <si>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</si>
  <si>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</si>
  <si>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</si>
  <si>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</si>
  <si>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</si>
  <si>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</si>
  <si>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</si>
  <si>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</si>
  <si>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</si>
  <si>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</si>
  <si>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</si>
  <si>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</si>
  <si>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</si>
  <si>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</si>
  <si>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</si>
  <si>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</si>
  <si>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</si>
  <si>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</si>
  <si>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</si>
  <si>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</si>
  <si>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</si>
  <si>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</si>
  <si>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</si>
  <si>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</si>
  <si>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</si>
  <si>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</si>
  <si>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</si>
  <si>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</si>
  <si>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</si>
  <si>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</si>
  <si>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</si>
  <si>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</si>
  <si>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</si>
  <si>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</si>
  <si>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</si>
  <si>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</si>
  <si>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</si>
  <si>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</si>
  <si>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</si>
  <si>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</si>
  <si>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</si>
  <si>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</si>
  <si>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</si>
  <si>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</si>
  <si>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</si>
  <si>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</si>
  <si>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</si>
  <si>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</si>
  <si>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</si>
  <si>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</si>
  <si>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</si>
  <si>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</si>
  <si>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</si>
  <si>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</si>
  <si>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</si>
  <si>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</si>
  <si>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</si>
  <si>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</si>
  <si>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</si>
  <si>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</si>
  <si>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</si>
  <si>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</si>
  <si>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</si>
  <si>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</si>
  <si>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</si>
  <si>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</si>
  <si>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</si>
  <si>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</si>
  <si>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</si>
  <si>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</si>
  <si>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</si>
  <si>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</si>
  <si>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</si>
  <si>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</si>
  <si>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</si>
  <si>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</si>
  <si>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</si>
  <si>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</si>
  <si>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</si>
  <si>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</si>
  <si>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</si>
  <si>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</si>
  <si>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</si>
  <si>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</si>
  <si>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</si>
  <si>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</si>
  <si>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</si>
  <si>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</si>
  <si>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</si>
  <si>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</si>
  <si>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</si>
  <si>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</si>
  <si>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</si>
  <si>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</si>
  <si>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</si>
  <si>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</si>
  <si>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</si>
  <si>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</si>
  <si>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</si>
  <si>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</si>
  <si>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</si>
  <si>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</si>
  <si>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</si>
  <si>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</si>
  <si>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</si>
  <si>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</si>
  <si>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</si>
  <si>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</si>
  <si>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</si>
  <si>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</si>
  <si>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</si>
  <si>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</si>
  <si>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</si>
  <si>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</si>
  <si>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</si>
  <si>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</si>
  <si>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</si>
  <si>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</si>
  <si>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</si>
  <si>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</si>
  <si>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</si>
  <si>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</si>
  <si>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</si>
  <si>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</si>
  <si>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</si>
  <si>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</si>
  <si>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</si>
  <si>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</si>
  <si>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</si>
  <si>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</si>
  <si>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</si>
  <si>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</si>
  <si>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</si>
  <si>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</si>
  <si>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</si>
  <si>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</si>
  <si>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</si>
  <si>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</si>
  <si>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</si>
  <si>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</si>
  <si>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</si>
  <si>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</si>
  <si>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</si>
  <si>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</si>
  <si>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</si>
  <si>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</si>
  <si>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</si>
  <si>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</si>
  <si>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</si>
  <si>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</si>
  <si>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</si>
  <si>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</si>
  <si>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</si>
  <si>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</si>
  <si>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</si>
  <si>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</si>
  <si>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</si>
  <si>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</si>
  <si>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</si>
  <si>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</si>
  <si>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</si>
  <si>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</si>
  <si>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</si>
  <si>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</si>
  <si>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</si>
  <si>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</si>
  <si>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</si>
  <si>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</si>
  <si>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</si>
  <si>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</si>
  <si>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</si>
  <si>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</si>
  <si>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</si>
  <si>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</si>
  <si>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</si>
  <si>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</si>
  <si>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</si>
  <si>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</si>
  <si>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</si>
  <si>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</si>
  <si>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</si>
  <si>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</si>
  <si>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</si>
  <si>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</si>
  <si>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</si>
  <si>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</si>
  <si>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</si>
  <si>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</si>
  <si>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</si>
  <si>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</si>
  <si>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</si>
  <si>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</si>
  <si>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</si>
  <si>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</si>
  <si>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</si>
  <si>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</si>
  <si>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</si>
  <si>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</si>
  <si>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</si>
  <si>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</si>
  <si>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</si>
  <si>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</si>
  <si>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</si>
  <si>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</si>
  <si>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</si>
  <si>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</si>
  <si>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</si>
  <si>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</si>
  <si>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</si>
  <si>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</si>
  <si>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</si>
  <si>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</si>
  <si>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</si>
  <si>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</si>
  <si>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</si>
  <si>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</si>
  <si>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</si>
  <si>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</si>
  <si>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</si>
  <si>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</si>
  <si>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</si>
  <si>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</si>
  <si>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</si>
  <si>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</si>
  <si>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</si>
  <si>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</si>
  <si>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</si>
  <si>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</si>
  <si>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</si>
  <si>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</si>
  <si>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</si>
  <si>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</si>
  <si>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</si>
  <si>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</si>
  <si>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</si>
  <si>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</si>
  <si>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</si>
  <si>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</si>
  <si>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</si>
  <si>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</si>
  <si>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</si>
  <si>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</si>
  <si>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</si>
  <si>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</si>
  <si>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</si>
  <si>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</si>
  <si>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</si>
  <si>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</si>
  <si>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</si>
  <si>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</si>
  <si>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</si>
  <si>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</si>
  <si>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</si>
  <si>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</si>
  <si>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</si>
  <si>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</si>
  <si>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</si>
  <si>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</si>
  <si>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</si>
  <si>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</si>
  <si>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</si>
  <si>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</si>
  <si>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</si>
  <si>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</si>
  <si>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</si>
  <si>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</si>
  <si>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</si>
  <si>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</si>
  <si>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</si>
  <si>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</si>
  <si>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</si>
  <si>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</si>
  <si>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</si>
  <si>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</si>
  <si>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</si>
  <si>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</si>
  <si>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</si>
  <si>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</si>
  <si>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</si>
  <si>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</si>
  <si>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</si>
  <si>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</si>
  <si>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</si>
  <si>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</si>
  <si>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</si>
  <si>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</si>
  <si>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</si>
  <si>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</si>
  <si>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</si>
  <si>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</si>
  <si>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</si>
  <si>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</si>
  <si>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</si>
  <si>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</si>
  <si>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</si>
  <si>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</si>
  <si>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</si>
  <si>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</si>
  <si>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</si>
  <si>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</si>
  <si>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</si>
  <si>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</si>
  <si>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</si>
  <si>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</si>
  <si>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</si>
  <si>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</si>
  <si>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</si>
  <si>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</si>
  <si>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</si>
  <si>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</si>
  <si>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</si>
  <si>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</si>
  <si>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</si>
  <si>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</si>
  <si>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</si>
  <si>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</si>
  <si>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</si>
  <si>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</si>
  <si>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</si>
  <si>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</si>
  <si>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</si>
  <si>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</si>
  <si>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</si>
  <si>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</si>
  <si>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</si>
  <si>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</si>
  <si>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</si>
  <si>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</si>
  <si>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</si>
  <si>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</si>
  <si>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</si>
  <si>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</si>
  <si>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</si>
  <si>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</si>
  <si>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</si>
  <si>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</si>
  <si>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</si>
  <si>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</si>
  <si>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</si>
  <si>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</si>
  <si>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</si>
  <si>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</si>
  <si>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</si>
  <si>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</si>
  <si>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</si>
  <si>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</si>
  <si>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</si>
  <si>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</si>
  <si>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</si>
  <si>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</si>
  <si>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</si>
  <si>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</si>
  <si>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</si>
  <si>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</si>
  <si>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</si>
  <si>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</si>
  <si>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</si>
  <si>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</si>
  <si>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</si>
  <si>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</si>
  <si>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</si>
  <si>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</si>
  <si>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</si>
  <si>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</si>
  <si>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</si>
  <si>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</si>
  <si>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</si>
  <si>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</si>
  <si>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</si>
  <si>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</si>
  <si>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</si>
  <si>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</si>
  <si>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</si>
  <si>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</si>
  <si>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</si>
  <si>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</si>
  <si>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</si>
  <si>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</si>
  <si>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</si>
  <si>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</si>
  <si>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</si>
  <si>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</si>
  <si>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</si>
  <si>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</si>
  <si>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</si>
  <si>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</si>
  <si>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</si>
  <si>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</si>
  <si>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</si>
  <si>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</si>
  <si>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</si>
  <si>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</si>
  <si>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</si>
  <si>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</si>
  <si>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</si>
  <si>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</si>
  <si>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</si>
  <si>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</si>
  <si>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</si>
  <si>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</si>
  <si>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</si>
  <si>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</si>
  <si>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</si>
  <si>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</si>
  <si>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</si>
  <si>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</si>
  <si>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</si>
  <si>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</si>
  <si>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</si>
  <si>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</si>
  <si>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</si>
  <si>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</si>
  <si>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</si>
  <si>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</si>
  <si>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</si>
  <si>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</si>
  <si>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</si>
  <si>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</si>
  <si>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</si>
  <si>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</si>
  <si>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</si>
  <si>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</si>
  <si>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</si>
  <si>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</si>
  <si>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</si>
  <si>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</si>
  <si>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</si>
  <si>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</si>
  <si>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</si>
  <si>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</si>
  <si>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</si>
  <si>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</si>
  <si>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</si>
  <si>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</si>
  <si>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</si>
  <si>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</si>
  <si>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</si>
  <si>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</si>
  <si>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</si>
  <si>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</si>
  <si>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</si>
  <si>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</si>
  <si>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</si>
  <si>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</si>
  <si>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</si>
  <si>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</si>
  <si>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</si>
  <si>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</si>
  <si>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</si>
  <si>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</si>
  <si>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</si>
  <si>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</si>
  <si>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</si>
  <si>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</si>
  <si>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</si>
  <si>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</si>
  <si>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</si>
  <si>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</si>
  <si>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</si>
  <si>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</si>
  <si>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</si>
  <si>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</si>
  <si>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</si>
  <si>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</si>
  <si>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</si>
  <si>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</si>
  <si>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</si>
  <si>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</si>
  <si>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</si>
  <si>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</si>
  <si>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</si>
  <si>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</si>
  <si>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</si>
  <si>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</si>
  <si>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</si>
  <si>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</si>
  <si>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</si>
  <si>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</si>
  <si>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</si>
  <si>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</si>
  <si>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</si>
  <si>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</si>
  <si>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</si>
  <si>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</si>
  <si>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</si>
  <si>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</si>
  <si>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</si>
  <si>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</si>
  <si>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</si>
  <si>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</si>
  <si>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</si>
  <si>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</si>
  <si>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</si>
  <si>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</si>
  <si>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</si>
  <si>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</si>
  <si>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</si>
  <si>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</si>
  <si>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</si>
  <si>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</si>
  <si>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</si>
  <si>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</si>
  <si>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</si>
  <si>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</si>
  <si>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</si>
  <si>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</si>
  <si>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</si>
  <si>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</si>
  <si>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</si>
  <si>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</si>
  <si>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</si>
  <si>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</si>
  <si>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</si>
  <si>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</si>
  <si>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</si>
  <si>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</si>
  <si>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</si>
  <si>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</si>
  <si>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</si>
  <si>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</si>
  <si>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</si>
  <si>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</si>
  <si>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</si>
  <si>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</si>
  <si>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</si>
  <si>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</si>
  <si>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</si>
  <si>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</si>
  <si>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</si>
  <si>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</si>
  <si>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</si>
  <si>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</si>
  <si>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</si>
  <si>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</si>
  <si>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</si>
  <si>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</si>
  <si>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</si>
  <si>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</si>
  <si>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</si>
  <si>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</si>
  <si>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</si>
  <si>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</si>
  <si>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</si>
  <si>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</si>
  <si>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</si>
  <si>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</si>
  <si>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</si>
  <si>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</si>
  <si>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</si>
  <si>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</si>
  <si>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</si>
  <si>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</si>
  <si>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</si>
  <si>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</si>
  <si>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</si>
  <si>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</si>
  <si>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</si>
  <si>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</si>
  <si>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</si>
  <si>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</si>
  <si>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</si>
  <si>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</si>
  <si>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</si>
  <si>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</si>
  <si>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</si>
  <si>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</si>
  <si>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</si>
  <si>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</si>
  <si>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</si>
  <si>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</si>
  <si>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</si>
  <si>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</si>
  <si>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</si>
  <si>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</si>
  <si>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</si>
  <si>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</si>
  <si>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</si>
  <si>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</si>
  <si>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</si>
  <si>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</si>
  <si>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</si>
  <si>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</si>
  <si>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</si>
  <si>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</si>
  <si>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</si>
  <si>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</si>
  <si>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</si>
  <si>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</si>
  <si>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</si>
  <si>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</si>
  <si>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</si>
  <si>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</si>
  <si>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</si>
  <si>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</si>
  <si>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</si>
  <si>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</si>
  <si>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</si>
  <si>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</si>
  <si>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</si>
  <si>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</si>
  <si>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</si>
  <si>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</si>
  <si>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</si>
  <si>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</si>
  <si>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</si>
  <si>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</si>
  <si>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</si>
  <si>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</si>
  <si>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</si>
  <si>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</si>
  <si>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</si>
  <si>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</si>
  <si>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</si>
  <si>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</si>
  <si>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</si>
  <si>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</si>
  <si>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</si>
  <si>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</si>
  <si>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</si>
  <si>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</si>
  <si>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</si>
  <si>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</si>
  <si>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</si>
  <si>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</si>
  <si>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</si>
  <si>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</si>
  <si>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</si>
  <si>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</si>
  <si>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</si>
  <si>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</si>
  <si>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</si>
  <si>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</si>
  <si>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</si>
  <si>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</si>
  <si>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</si>
  <si>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</si>
  <si>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</si>
  <si>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</si>
  <si>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</si>
  <si>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</si>
  <si>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</si>
  <si>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</si>
  <si>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</si>
  <si>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</si>
  <si>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</si>
  <si>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</si>
  <si>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</si>
  <si>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</si>
  <si>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</si>
  <si>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</si>
  <si>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</si>
  <si>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</si>
  <si>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</si>
  <si>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</si>
  <si>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</si>
  <si>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</si>
  <si>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</si>
  <si>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</si>
  <si>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</si>
  <si>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</si>
  <si>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</si>
  <si>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</si>
  <si>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</si>
  <si>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</si>
  <si>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</si>
  <si>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</si>
  <si>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</si>
  <si>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</si>
  <si>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</si>
  <si>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</si>
  <si>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</si>
  <si>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</si>
  <si>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</si>
  <si>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</si>
  <si>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</si>
  <si>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</si>
  <si>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</si>
  <si>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</si>
  <si>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</si>
  <si>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</si>
  <si>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</si>
  <si>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</si>
  <si>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</si>
  <si>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</si>
  <si>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</si>
  <si>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</si>
  <si>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</si>
  <si>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</si>
  <si>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</si>
  <si>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</si>
  <si>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</si>
  <si>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</si>
  <si>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</si>
  <si>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</si>
  <si>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</si>
  <si>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</si>
  <si>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</si>
  <si>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</si>
  <si>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</si>
  <si>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</si>
  <si>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</si>
  <si>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</si>
  <si>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</si>
  <si>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</si>
  <si>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</si>
  <si>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</si>
  <si>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</si>
  <si>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</si>
  <si>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</si>
  <si>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</si>
  <si>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</si>
  <si>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</si>
  <si>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</si>
  <si>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</si>
  <si>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</si>
  <si>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</si>
  <si>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</si>
  <si>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</si>
  <si>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</si>
  <si>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</si>
  <si>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</si>
  <si>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</si>
  <si>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</si>
  <si>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</si>
  <si>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</si>
  <si>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</si>
  <si>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</si>
  <si>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</si>
  <si>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</si>
  <si>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</si>
  <si>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</si>
  <si>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</si>
  <si>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</si>
  <si>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</si>
  <si>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</si>
  <si>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</si>
  <si>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</si>
  <si>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</si>
  <si>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</si>
  <si>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</si>
  <si>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</si>
  <si>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</si>
  <si>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</si>
  <si>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</si>
  <si>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</si>
  <si>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</si>
  <si>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</si>
  <si>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</si>
  <si>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</si>
  <si>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</si>
  <si>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</si>
  <si>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</si>
  <si>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</si>
  <si>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</si>
  <si>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</si>
  <si>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</si>
  <si>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</si>
  <si>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</si>
  <si>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</si>
  <si>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</si>
  <si>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</si>
  <si>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</si>
  <si>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</si>
  <si>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</si>
  <si>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</si>
  <si>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</si>
  <si>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</si>
  <si>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</si>
  <si>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</si>
  <si>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</si>
  <si>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</si>
  <si>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</si>
  <si>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</si>
  <si>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</si>
  <si>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</si>
  <si>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</si>
  <si>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</si>
  <si>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</si>
  <si>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</si>
  <si>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</si>
  <si>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</si>
  <si>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</si>
  <si>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</si>
  <si>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</si>
  <si>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</si>
  <si>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</si>
  <si>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</si>
  <si>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</si>
  <si>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</si>
  <si>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</si>
  <si>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</si>
  <si>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</si>
  <si>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</si>
  <si>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</si>
  <si>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</si>
  <si>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</si>
  <si>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</si>
  <si>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</si>
  <si>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</si>
  <si>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</si>
  <si>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</si>
  <si>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</si>
  <si>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</si>
  <si>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</si>
  <si>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</si>
  <si>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</si>
  <si>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</si>
  <si>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</si>
  <si>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</si>
  <si>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</si>
  <si>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</si>
  <si>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</si>
  <si>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</si>
  <si>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</si>
  <si>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</si>
  <si>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</si>
  <si>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</si>
  <si>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</si>
  <si>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</si>
  <si>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</si>
  <si>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</si>
  <si>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</si>
  <si>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</si>
  <si>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</si>
  <si>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</si>
  <si>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</si>
  <si>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</si>
  <si>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</si>
  <si>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</si>
  <si>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</si>
  <si>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</si>
  <si>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</si>
  <si>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</si>
  <si>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</si>
  <si>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</si>
  <si>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</si>
  <si>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</si>
  <si>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</si>
  <si>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</si>
  <si>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</si>
  <si>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</si>
  <si>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</si>
  <si>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</si>
  <si>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</si>
  <si>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</si>
  <si>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</si>
  <si>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</si>
  <si>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</si>
  <si>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</si>
  <si>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</si>
  <si>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</si>
  <si>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</si>
  <si>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</si>
  <si>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</si>
  <si>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</si>
  <si>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</si>
  <si>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</si>
  <si>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</si>
  <si>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</si>
  <si>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</si>
  <si>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</si>
  <si>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</si>
  <si>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</si>
  <si>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</si>
  <si>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</si>
  <si>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</si>
  <si>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</si>
  <si>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</si>
  <si>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</si>
  <si>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</si>
  <si>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</si>
  <si>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</si>
  <si>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</si>
  <si>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</si>
  <si>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</si>
  <si>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</si>
  <si>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</si>
  <si>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</si>
  <si>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</si>
  <si>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</si>
  <si>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</si>
  <si>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</si>
  <si>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</si>
  <si>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</si>
  <si>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</si>
  <si>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</si>
  <si>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</si>
  <si>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</si>
  <si>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</si>
  <si>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</si>
  <si>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</si>
  <si>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</si>
  <si>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</si>
  <si>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</si>
  <si>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</si>
  <si>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</si>
  <si>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</si>
  <si>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</si>
  <si>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</si>
  <si>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</si>
  <si>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</si>
  <si>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</si>
  <si>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</si>
  <si>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</si>
  <si>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</si>
  <si>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</si>
  <si>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</si>
  <si>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</si>
  <si>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</si>
  <si>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</si>
  <si>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</si>
  <si>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</si>
  <si>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</si>
  <si>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</si>
  <si>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</si>
  <si>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</si>
  <si>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</si>
  <si>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</si>
  <si>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</si>
  <si>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</si>
  <si>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</si>
  <si>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</si>
  <si>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</si>
  <si>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</si>
  <si>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</si>
  <si>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</si>
  <si>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</si>
  <si>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</si>
  <si>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</si>
  <si>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</si>
  <si>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</si>
  <si>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</si>
  <si>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</si>
  <si>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</si>
  <si>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</si>
  <si>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</si>
  <si>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</si>
  <si>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</si>
  <si>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</si>
  <si>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</si>
  <si>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</si>
  <si>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</si>
  <si>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</si>
  <si>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</si>
  <si>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</si>
  <si>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</si>
  <si>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</si>
  <si>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</si>
  <si>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</si>
  <si>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</si>
  <si>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</si>
  <si>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</si>
  <si>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</si>
  <si>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</si>
  <si>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</si>
  <si>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</si>
  <si>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</si>
  <si>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</si>
  <si>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</si>
  <si>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</si>
  <si>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</si>
  <si>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</si>
  <si>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</si>
  <si>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</si>
  <si>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</si>
  <si>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</si>
  <si>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</si>
  <si>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</si>
  <si>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</si>
  <si>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</si>
  <si>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</si>
  <si>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</si>
  <si>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</si>
  <si>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</si>
  <si>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</si>
  <si>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</si>
  <si>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</si>
  <si>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</si>
  <si>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</si>
  <si>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</si>
  <si>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</si>
  <si>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</si>
  <si>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</si>
  <si>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</si>
  <si>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</si>
  <si>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</si>
  <si>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</si>
  <si>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</si>
  <si>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</si>
  <si>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</si>
  <si>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</si>
  <si>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</si>
  <si>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</si>
  <si>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</si>
  <si>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</si>
  <si>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</si>
  <si>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</si>
  <si>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</si>
  <si>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</si>
  <si>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</si>
  <si>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</si>
  <si>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</si>
  <si>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</si>
  <si>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</si>
  <si>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</si>
  <si>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</si>
  <si>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</si>
  <si>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</si>
  <si>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</si>
  <si>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</si>
  <si>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</si>
  <si>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</si>
  <si>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</si>
  <si>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</si>
  <si>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</si>
  <si>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</si>
  <si>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</si>
  <si>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</si>
  <si>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</si>
  <si>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</si>
  <si>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</si>
  <si>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</si>
  <si>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</si>
  <si>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</si>
  <si>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</si>
  <si>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</si>
  <si>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</si>
  <si>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</si>
  <si>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</si>
  <si>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</si>
  <si>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</si>
  <si>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</si>
  <si>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</si>
  <si>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</si>
  <si>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</si>
  <si>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</si>
  <si>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</si>
  <si>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</si>
  <si>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</si>
  <si>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</si>
  <si>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</si>
  <si>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</si>
  <si>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</si>
  <si>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</si>
  <si>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</si>
  <si>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</si>
  <si>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</si>
  <si>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</si>
  <si>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</si>
  <si>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</si>
  <si>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</si>
  <si>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</si>
  <si>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</si>
  <si>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</si>
  <si>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</si>
  <si>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</si>
  <si>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</si>
  <si>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</si>
  <si>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</si>
  <si>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</si>
  <si>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</si>
  <si>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</si>
  <si>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</si>
  <si>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</si>
  <si>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</si>
  <si>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</si>
  <si>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</si>
  <si>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</si>
  <si>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</si>
  <si>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</si>
  <si>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</si>
  <si>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</si>
  <si>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</si>
  <si>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</si>
  <si>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</si>
  <si>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</si>
  <si>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</si>
  <si>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</si>
  <si>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</si>
  <si>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</si>
  <si>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</si>
  <si>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</si>
  <si>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</si>
  <si>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</si>
  <si>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</si>
  <si>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</si>
  <si>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</si>
  <si>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</si>
  <si>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</si>
  <si>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</si>
  <si>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</si>
  <si>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</si>
  <si>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</si>
  <si>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</si>
  <si>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</si>
  <si>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</si>
  <si>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</si>
  <si>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</si>
  <si>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</si>
  <si>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</si>
  <si>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</si>
  <si>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</si>
  <si>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</si>
  <si>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</si>
  <si>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</si>
  <si>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</si>
  <si>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</si>
  <si>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</si>
  <si>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</si>
  <si>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</si>
  <si>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</si>
  <si>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</si>
  <si>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</si>
  <si>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</si>
  <si>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</si>
  <si>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</si>
  <si>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</si>
  <si>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</si>
  <si>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</si>
  <si>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</si>
  <si>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</si>
  <si>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</si>
  <si>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</si>
  <si>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</si>
  <si>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</si>
  <si>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</si>
  <si>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</si>
  <si>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</si>
  <si>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</si>
  <si>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</si>
  <si>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</si>
  <si>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</si>
  <si>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</si>
  <si>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</si>
  <si>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</si>
  <si>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</si>
  <si>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</si>
  <si>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</si>
  <si>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</si>
  <si>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</si>
  <si>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</si>
  <si>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</si>
  <si>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</si>
  <si>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</si>
  <si>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</si>
  <si>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</si>
  <si>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</si>
  <si>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</si>
  <si>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</si>
  <si>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</si>
  <si>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</si>
  <si>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</si>
  <si>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</si>
  <si>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</si>
  <si>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</si>
  <si>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</si>
  <si>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</si>
  <si>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</si>
  <si>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</si>
  <si>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</si>
  <si>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</si>
  <si>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</si>
  <si>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</si>
  <si>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</si>
  <si>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</si>
  <si>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</si>
  <si>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</si>
  <si>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</si>
  <si>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</si>
  <si>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</si>
  <si>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</si>
  <si>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</si>
  <si>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</si>
  <si>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</si>
  <si>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</si>
  <si>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</si>
  <si>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</si>
  <si>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</si>
  <si>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</si>
  <si>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</si>
  <si>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</si>
  <si>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</si>
  <si>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</si>
  <si>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</si>
  <si>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</si>
  <si>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</si>
  <si>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</si>
  <si>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</si>
  <si>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</si>
  <si>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</si>
  <si>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</si>
  <si>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</si>
  <si>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</si>
  <si>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</si>
  <si>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</si>
  <si>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</si>
  <si>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</si>
  <si>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</si>
  <si>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</si>
  <si>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</si>
  <si>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</si>
  <si>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</si>
  <si>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</si>
  <si>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</si>
  <si>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</si>
  <si>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</si>
  <si>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</si>
  <si>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</si>
  <si>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</si>
  <si>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</si>
  <si>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</si>
  <si>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</si>
  <si>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</si>
  <si>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</si>
  <si>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</si>
  <si>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</si>
  <si>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</si>
  <si>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</si>
  <si>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</si>
  <si>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</si>
  <si>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</si>
  <si>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</si>
  <si>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</si>
  <si>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</si>
  <si>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</si>
  <si>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</si>
  <si>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</si>
  <si>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</si>
  <si>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</si>
  <si>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</si>
  <si>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</si>
  <si>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</si>
  <si>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</si>
  <si>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</si>
  <si>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</si>
  <si>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</si>
  <si>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</si>
  <si>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</si>
  <si>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</si>
  <si>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</si>
  <si>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</si>
  <si>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</si>
  <si>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</si>
  <si>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</si>
  <si>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</si>
  <si>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</si>
  <si>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</si>
  <si>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</si>
  <si>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</si>
  <si>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</si>
  <si>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</si>
  <si>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</si>
  <si>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</si>
  <si>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</si>
  <si>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</si>
  <si>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</si>
  <si>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</si>
  <si>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</si>
  <si>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</si>
  <si>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</si>
  <si>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</si>
  <si>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</si>
  <si>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</si>
  <si>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</si>
  <si>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</si>
  <si>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</si>
  <si>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</si>
  <si>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</si>
  <si>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</si>
  <si>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</si>
  <si>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</si>
  <si>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</si>
  <si>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</si>
  <si>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</si>
  <si>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</si>
  <si>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</si>
  <si>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</si>
  <si>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</si>
  <si>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</si>
  <si>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</si>
  <si>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</si>
  <si>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</si>
  <si>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</si>
  <si>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</si>
  <si>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</si>
  <si>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</si>
  <si>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</si>
  <si>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</si>
  <si>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</si>
  <si>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</si>
  <si>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</si>
  <si>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</si>
  <si>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</si>
  <si>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</si>
  <si>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</si>
  <si>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</si>
  <si>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</si>
  <si>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</si>
  <si>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</si>
  <si>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</si>
  <si>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</si>
  <si>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</si>
  <si>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</si>
  <si>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</si>
  <si>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</si>
  <si>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</si>
  <si>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</si>
  <si>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</si>
  <si>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</si>
  <si>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</si>
  <si>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</si>
  <si>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</si>
  <si>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</si>
  <si>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</si>
  <si>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</si>
  <si>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</si>
  <si>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</si>
  <si>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</si>
  <si>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</si>
  <si>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</si>
  <si>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</si>
  <si>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</si>
  <si>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</si>
  <si>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</si>
  <si>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</si>
  <si>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</si>
  <si>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</si>
  <si>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</si>
  <si>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</si>
  <si>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</si>
  <si>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</si>
  <si>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</si>
  <si>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</si>
  <si>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</si>
  <si>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</si>
  <si>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</si>
  <si>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</si>
  <si>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</si>
  <si>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</si>
  <si>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</si>
  <si>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</si>
  <si>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</si>
  <si>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</si>
  <si>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</si>
  <si>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</si>
  <si>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</si>
  <si>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</si>
  <si>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</si>
  <si>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</si>
  <si>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</si>
  <si>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</si>
  <si>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</si>
  <si>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</si>
  <si>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</si>
  <si>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</si>
  <si>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</si>
  <si>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</si>
  <si>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</si>
  <si>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</si>
  <si>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</si>
  <si>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</si>
  <si>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</si>
  <si>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</si>
  <si>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</si>
  <si>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</si>
  <si>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</si>
  <si>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</si>
  <si>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</si>
  <si>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</si>
  <si>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</si>
  <si>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</si>
  <si>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</si>
  <si>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</si>
  <si>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</si>
  <si>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</si>
  <si>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</si>
  <si>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</si>
  <si>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</si>
  <si>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</si>
  <si>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</si>
  <si>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</si>
  <si>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</si>
  <si>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</si>
  <si>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</si>
  <si>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</si>
  <si>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</si>
  <si>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</si>
  <si>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</si>
  <si>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</si>
  <si>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</si>
  <si>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</si>
  <si>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</si>
  <si>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</si>
  <si>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</si>
  <si>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</si>
  <si>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</si>
  <si>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</si>
  <si>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</si>
  <si>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</si>
  <si>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</si>
  <si>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</si>
  <si>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</si>
  <si>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</si>
  <si>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</si>
  <si>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</si>
  <si>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</si>
  <si>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</si>
  <si>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</si>
  <si>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</si>
  <si>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</si>
  <si>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</si>
  <si>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</si>
  <si>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</si>
  <si>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</si>
  <si>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</si>
  <si>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</si>
  <si>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</si>
  <si>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</si>
  <si>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</si>
  <si>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</si>
  <si>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</si>
  <si>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</si>
  <si>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</si>
  <si>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</si>
  <si>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</si>
  <si>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</si>
  <si>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</si>
  <si>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</si>
  <si>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</si>
  <si>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</si>
  <si>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</si>
  <si>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</si>
  <si>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</si>
  <si>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</si>
  <si>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</si>
  <si>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</si>
  <si>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</si>
  <si>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</si>
  <si>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</si>
  <si>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</si>
  <si>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</si>
  <si>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</si>
  <si>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</si>
  <si>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</si>
  <si>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</si>
  <si>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</si>
  <si>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</si>
  <si>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</si>
  <si>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</si>
  <si>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</si>
  <si>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</si>
  <si>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</si>
  <si>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</si>
  <si>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</si>
  <si>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</si>
  <si>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</si>
  <si>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</si>
  <si>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</si>
  <si>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</si>
  <si>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</si>
  <si>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</si>
  <si>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</si>
  <si>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</si>
  <si>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</si>
  <si>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</si>
  <si>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</si>
  <si>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</si>
  <si>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</si>
  <si>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</si>
  <si>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</si>
  <si>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</si>
  <si>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</si>
  <si>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</si>
  <si>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</si>
  <si>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</si>
  <si>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</si>
  <si>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</si>
  <si>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</si>
  <si>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</si>
  <si>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</si>
  <si>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</si>
  <si>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</si>
  <si>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</si>
  <si>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</si>
  <si>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</si>
  <si>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</si>
  <si>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</si>
  <si>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</si>
  <si>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</si>
  <si>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</si>
  <si>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</si>
  <si>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</si>
  <si>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</si>
  <si>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</si>
  <si>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</si>
  <si>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</si>
  <si>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</si>
  <si>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</si>
  <si>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</si>
  <si>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</si>
  <si>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</si>
  <si>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</si>
  <si>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</si>
  <si>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</si>
  <si>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</si>
  <si>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</si>
  <si>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</si>
  <si>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</si>
  <si>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</si>
  <si>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</si>
  <si>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</si>
  <si>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</si>
  <si>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</si>
  <si>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</si>
  <si>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</si>
  <si>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</si>
  <si>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</si>
  <si>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</si>
  <si>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</si>
  <si>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</si>
  <si>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</si>
  <si>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</si>
  <si>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</si>
  <si>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</si>
  <si>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</si>
  <si>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</si>
  <si>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</si>
  <si>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</si>
  <si>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</si>
  <si>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</si>
  <si>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</si>
  <si>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</si>
  <si>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</si>
  <si>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</si>
  <si>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</si>
  <si>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</si>
  <si>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</si>
  <si>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</si>
  <si>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</si>
  <si>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</si>
  <si>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</si>
  <si>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</si>
  <si>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</si>
  <si>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</si>
  <si>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</si>
  <si>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</si>
  <si>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</si>
  <si>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</si>
  <si>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</si>
  <si>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</si>
  <si>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</si>
  <si>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</si>
  <si>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</si>
  <si>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</si>
  <si>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</si>
  <si>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</si>
  <si>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</si>
  <si>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</si>
  <si>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</si>
  <si>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</si>
  <si>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</si>
  <si>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</si>
  <si>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</si>
  <si>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</si>
  <si>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</si>
  <si>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</si>
  <si>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</si>
  <si>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</si>
  <si>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</si>
  <si>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</si>
  <si>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</si>
  <si>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</si>
  <si>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</si>
  <si>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</si>
  <si>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</si>
  <si>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</si>
  <si>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</si>
  <si>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</si>
  <si>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</si>
  <si>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</si>
  <si>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</si>
  <si>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</si>
  <si>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</si>
  <si>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</si>
  <si>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</si>
  <si>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</si>
  <si>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</si>
  <si>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</si>
  <si>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</si>
  <si>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</si>
  <si>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</si>
  <si>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</si>
  <si>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</si>
  <si>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</si>
  <si>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</si>
  <si>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</si>
  <si>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</si>
  <si>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</si>
  <si>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</si>
  <si>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</si>
  <si>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</si>
  <si>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</si>
  <si>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</si>
  <si>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</si>
  <si>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</si>
  <si>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</si>
  <si>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</si>
  <si>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</si>
  <si>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</si>
  <si>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</si>
  <si>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</si>
  <si>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</si>
  <si>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</si>
  <si>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</si>
  <si>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</si>
  <si>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</si>
  <si>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</si>
  <si>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</si>
  <si>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</si>
  <si>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</si>
  <si>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</si>
  <si>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</si>
  <si>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</si>
  <si>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</si>
  <si>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</si>
  <si>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</si>
  <si>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</si>
  <si>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</si>
  <si>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</si>
  <si>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</si>
  <si>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</si>
  <si>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</si>
  <si>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</si>
  <si>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</si>
  <si>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</si>
  <si>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</si>
  <si>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</si>
  <si>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</si>
  <si>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</si>
  <si>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</si>
  <si>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</si>
  <si>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</si>
  <si>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</si>
  <si>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</si>
  <si>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</si>
  <si>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</si>
  <si>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</si>
  <si>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</si>
  <si>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</si>
  <si>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</si>
  <si>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</si>
  <si>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</si>
  <si>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</si>
  <si>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</si>
  <si>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</si>
  <si>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</si>
  <si>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</si>
  <si>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</si>
  <si>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</si>
  <si>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</si>
  <si>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</si>
  <si>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</si>
  <si>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</si>
  <si>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</si>
  <si>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</si>
  <si>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</si>
  <si>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</si>
  <si>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</si>
  <si>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</si>
  <si>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</si>
  <si>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</si>
  <si>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</si>
  <si>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</si>
  <si>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</si>
  <si>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</si>
  <si>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</si>
  <si>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</si>
  <si>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</si>
  <si>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</si>
  <si>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</si>
  <si>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</si>
  <si>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</si>
  <si>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</si>
  <si>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</si>
  <si>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</si>
  <si>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</si>
  <si>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</si>
  <si>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</si>
  <si>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</si>
  <si>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</si>
  <si>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</si>
  <si>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</si>
  <si>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</si>
  <si>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</si>
  <si>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</si>
  <si>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</si>
  <si>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</si>
  <si>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</si>
  <si>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</si>
  <si>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</si>
  <si>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</si>
  <si>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</si>
  <si>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</si>
  <si>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</si>
  <si>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</si>
  <si>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</si>
  <si>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</si>
  <si>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</si>
  <si>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</si>
  <si>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</si>
  <si>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</si>
  <si>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</si>
  <si>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</si>
  <si>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</si>
  <si>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</si>
  <si>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</si>
  <si>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</si>
  <si>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</si>
  <si>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</si>
  <si>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</si>
  <si>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</si>
  <si>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</si>
  <si>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</si>
  <si>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</si>
  <si>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</si>
  <si>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</si>
  <si>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</si>
  <si>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</si>
  <si>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</si>
  <si>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</si>
  <si>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</si>
  <si>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</si>
  <si>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</si>
  <si>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</si>
  <si>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</si>
  <si>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</si>
  <si>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</si>
  <si>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</si>
  <si>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</si>
  <si>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</si>
  <si>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</si>
  <si>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</si>
  <si>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</si>
  <si>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</si>
  <si>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</si>
  <si>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</si>
  <si>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</si>
  <si>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</si>
  <si>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</si>
  <si>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</si>
  <si>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</si>
  <si>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</si>
  <si>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</si>
  <si>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</si>
  <si>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</si>
  <si>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</si>
  <si>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</si>
  <si>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</si>
  <si>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</si>
  <si>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</si>
  <si>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</si>
  <si>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</si>
  <si>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</si>
  <si>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</si>
  <si>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</si>
  <si>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</si>
  <si>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</si>
  <si>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</si>
  <si>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</si>
  <si>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</si>
  <si>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</si>
  <si>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</si>
  <si>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</si>
  <si>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</si>
  <si>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</si>
  <si>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</si>
  <si>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</si>
  <si>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</si>
  <si>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</si>
  <si>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</si>
  <si>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</si>
  <si>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</si>
  <si>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</si>
  <si>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</si>
  <si>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</si>
  <si>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</si>
  <si>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</si>
  <si>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</si>
  <si>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</si>
  <si>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</si>
  <si>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</si>
  <si>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</si>
  <si>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</si>
  <si>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</si>
  <si>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</si>
  <si>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</si>
  <si>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</si>
  <si>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</si>
  <si>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</si>
  <si>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</si>
  <si>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</si>
  <si>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</si>
  <si>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</si>
  <si>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</si>
  <si>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</si>
  <si>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</si>
  <si>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</si>
  <si>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</si>
  <si>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</si>
  <si>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</si>
  <si>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</si>
  <si>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</si>
  <si>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</si>
  <si>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</si>
  <si>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</si>
  <si>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</si>
  <si>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</si>
  <si>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</si>
  <si>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</si>
  <si>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</si>
  <si>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</si>
  <si>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</si>
  <si>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</si>
  <si>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</si>
  <si>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</si>
  <si>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</si>
  <si>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</si>
  <si>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</si>
  <si>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</si>
  <si>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</si>
  <si>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</si>
  <si>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</si>
  <si>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</si>
  <si>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</si>
  <si>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</si>
  <si>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</si>
  <si>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</si>
  <si>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</si>
  <si>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</si>
  <si>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</si>
  <si>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</si>
  <si>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</si>
  <si>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</si>
  <si>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</si>
  <si>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</si>
  <si>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</si>
  <si>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</si>
  <si>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</si>
  <si>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</si>
  <si>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</si>
  <si>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</si>
  <si>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</si>
  <si>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</si>
  <si>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</si>
  <si>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</si>
  <si>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</si>
  <si>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</si>
  <si>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</si>
  <si>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</si>
  <si>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</si>
  <si>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</si>
  <si>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</si>
  <si>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</si>
  <si>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</si>
  <si>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</si>
  <si>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</si>
  <si>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</si>
  <si>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</si>
  <si>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</si>
  <si>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</si>
  <si>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</si>
  <si>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</si>
  <si>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</si>
  <si>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</si>
  <si>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</si>
  <si>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</si>
  <si>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</si>
  <si>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</si>
  <si>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</si>
  <si>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</si>
  <si>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</si>
  <si>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</si>
  <si>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</si>
  <si>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</si>
  <si>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</si>
  <si>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</si>
  <si>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</si>
  <si>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</si>
  <si>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</si>
  <si>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</si>
  <si>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</si>
  <si>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</si>
  <si>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</si>
  <si>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</si>
  <si>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</si>
  <si>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</si>
  <si>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</si>
  <si>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</si>
  <si>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</si>
  <si>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</si>
  <si>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</si>
  <si>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</si>
  <si>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</si>
  <si>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</si>
  <si>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</si>
  <si>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</si>
  <si>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</si>
  <si>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</si>
  <si>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</si>
  <si>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</si>
  <si>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</si>
  <si>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</si>
  <si>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</si>
  <si>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</si>
  <si>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</si>
  <si>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</si>
  <si>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</si>
  <si>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</si>
  <si>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</si>
  <si>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</si>
  <si>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</si>
  <si>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</si>
  <si>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</si>
  <si>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</si>
  <si>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</si>
  <si>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</si>
  <si>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</si>
  <si>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</si>
  <si>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</si>
  <si>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</si>
  <si>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</si>
  <si>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</si>
  <si>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</si>
  <si>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</si>
  <si>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</si>
  <si>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</si>
  <si>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</si>
  <si>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</si>
  <si>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</si>
  <si>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</si>
  <si>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</si>
  <si>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</si>
  <si>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</si>
  <si>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</si>
  <si>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</si>
  <si>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</si>
  <si>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</si>
  <si>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</si>
  <si>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</si>
  <si>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</si>
  <si>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</si>
  <si>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</si>
  <si>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</si>
  <si>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</si>
  <si>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</si>
  <si>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</si>
  <si>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</si>
  <si>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</si>
  <si>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</si>
  <si>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</si>
  <si>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</si>
  <si>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</si>
  <si>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</si>
  <si>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</si>
  <si>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</si>
  <si>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</si>
  <si>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</si>
  <si>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</si>
  <si>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</si>
  <si>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</si>
  <si>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</si>
  <si>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</si>
  <si>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</si>
  <si>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</si>
  <si>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</si>
  <si>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</si>
  <si>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</si>
  <si>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</si>
  <si>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</si>
  <si>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</si>
  <si>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</si>
  <si>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</si>
  <si>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</si>
  <si>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</si>
  <si>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</si>
  <si>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</si>
  <si>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</si>
  <si>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</si>
  <si>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</si>
  <si>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</si>
  <si>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</si>
  <si>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</si>
  <si>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</si>
  <si>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</si>
  <si>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</si>
  <si>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</si>
  <si>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</si>
  <si>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</si>
  <si>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</si>
  <si>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</si>
  <si>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</si>
  <si>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</si>
  <si>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</si>
  <si>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</si>
  <si>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</si>
  <si>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</si>
  <si>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</si>
  <si>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</si>
  <si>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</si>
  <si>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</si>
  <si>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</si>
  <si>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</si>
  <si>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</si>
  <si>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</si>
  <si>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</si>
  <si>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</si>
  <si>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</si>
  <si>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</si>
  <si>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</si>
  <si>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</si>
  <si>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</si>
  <si>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</si>
  <si>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</si>
  <si>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</si>
  <si>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</si>
  <si>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</si>
  <si>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</si>
  <si>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</si>
  <si>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</si>
  <si>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</si>
  <si>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</si>
  <si>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</si>
  <si>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</si>
  <si>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</si>
  <si>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</si>
  <si>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</si>
  <si>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</si>
  <si>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</si>
  <si>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</si>
  <si>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</si>
  <si>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</si>
  <si>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</si>
  <si>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</si>
  <si>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</si>
  <si>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</si>
  <si>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</si>
  <si>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</si>
  <si>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</si>
  <si>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</si>
  <si>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</si>
  <si>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</si>
  <si>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</si>
  <si>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</si>
  <si>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</si>
  <si>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</si>
  <si>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</si>
  <si>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</si>
  <si>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</si>
  <si>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</si>
  <si>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</si>
  <si>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</si>
  <si>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</si>
  <si>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</si>
  <si>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</si>
  <si>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</si>
  <si>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</si>
  <si>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</si>
  <si>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</si>
  <si>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</si>
  <si>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</si>
  <si>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</si>
  <si>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</si>
  <si>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</si>
  <si>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</si>
  <si>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</si>
  <si>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</si>
  <si>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</si>
  <si>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</si>
  <si>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</si>
  <si>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</si>
  <si>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</si>
  <si>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</si>
  <si>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</si>
  <si>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</si>
  <si>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</si>
  <si>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</si>
  <si>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</si>
  <si>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</si>
  <si>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</si>
  <si>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</si>
  <si>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</si>
  <si>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</si>
  <si>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</si>
  <si>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</si>
  <si>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</si>
  <si>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</si>
  <si>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</si>
  <si>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</si>
  <si>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</si>
  <si>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</si>
  <si>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</si>
  <si>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</si>
  <si>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</si>
  <si>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</si>
  <si>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</si>
  <si>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</si>
  <si>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</si>
  <si>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</si>
  <si>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</si>
  <si>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</si>
  <si>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</si>
  <si>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</si>
  <si>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</si>
  <si>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</si>
  <si>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</si>
  <si>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</si>
  <si>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</si>
  <si>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</si>
  <si>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</si>
  <si>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</si>
  <si>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</si>
  <si>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</si>
  <si>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</si>
  <si>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</si>
  <si>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</si>
  <si>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</si>
  <si>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</si>
  <si>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</si>
  <si>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</si>
  <si>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</si>
  <si>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</si>
  <si>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</si>
  <si>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</si>
  <si>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</si>
  <si>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</si>
  <si>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</si>
  <si>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</si>
  <si>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</si>
  <si>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</si>
  <si>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</si>
  <si>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</si>
  <si>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</si>
  <si>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</si>
  <si>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</si>
  <si>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</si>
  <si>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</si>
  <si>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</si>
  <si>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</si>
  <si>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</si>
  <si>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</si>
  <si>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</si>
  <si>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</si>
  <si>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</si>
  <si>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</si>
  <si>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</si>
  <si>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</si>
  <si>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</si>
  <si>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</si>
  <si>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</si>
  <si>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</si>
  <si>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</si>
  <si>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</si>
  <si>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</si>
  <si>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</si>
  <si>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</si>
  <si>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</si>
  <si>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</si>
  <si>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</si>
  <si>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</si>
  <si>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</si>
  <si>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</si>
  <si>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</si>
  <si>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</si>
  <si>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</si>
  <si>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</si>
  <si>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</si>
  <si>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</si>
  <si>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</si>
  <si>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</si>
  <si>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</si>
  <si>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</si>
  <si>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</si>
  <si>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</si>
  <si>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</si>
  <si>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</si>
  <si>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</si>
  <si>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</si>
  <si>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</si>
  <si>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</si>
  <si>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</si>
  <si>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</si>
  <si>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</si>
  <si>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</si>
  <si>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</si>
  <si>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</si>
  <si>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</si>
  <si>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</si>
  <si>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</si>
  <si>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</si>
  <si>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</si>
  <si>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</si>
  <si>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</si>
  <si>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</si>
  <si>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</si>
  <si>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</si>
  <si>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</si>
  <si>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</si>
  <si>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</si>
  <si>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</si>
  <si>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</si>
  <si>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</si>
  <si>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</si>
  <si>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</si>
  <si>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</si>
  <si>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</si>
  <si>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</si>
  <si>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</si>
  <si>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</si>
  <si>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</si>
  <si>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</si>
  <si>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</si>
  <si>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</si>
  <si>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</si>
  <si>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</si>
  <si>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</si>
  <si>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</si>
  <si>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</si>
  <si>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</si>
  <si>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</si>
  <si>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</si>
  <si>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</si>
  <si>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</si>
  <si>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</si>
  <si>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</si>
  <si>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</si>
  <si>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</si>
  <si>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</si>
  <si>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</si>
  <si>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</si>
  <si>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</si>
  <si>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</si>
  <si>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</si>
  <si>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</si>
  <si>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</si>
  <si>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</si>
  <si>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</si>
  <si>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</si>
  <si>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</si>
  <si>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</si>
  <si>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</si>
  <si>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</si>
  <si>
    <t>26/10/2023</t>
  </si>
  <si>
    <t>27/10/2023</t>
  </si>
  <si>
    <t>28/10/2023</t>
  </si>
  <si>
    <t>Thu phi quan ly tai khoan</t>
  </si>
  <si>
    <t xml:space="preserve">MBVCB.3392617245.087915.NGUYEN 
THI BINH chuyen tien.CT tu 
0861000083048 NGUYEN THI BINH toi 
19030812396029 NGUYEN BA HUAN Ngan hang Ky thuong Viet Nam (TECHCOMBANK) 
</t>
  </si>
  <si>
    <t xml:space="preserve">MBVCB.3395164354.NGUYEN THI 
BINH chuyen tien.CT tu 
0861000083048 NGUYEN THI BINH 
toi l230428888 NGUYEN THI DUNG 
</t>
  </si>
  <si>
    <t xml:space="preserve">MBVCB.3399792976.072896.NGUYEN 
THI BINH chuyen tien.CT tu 
0861000083048 NGUYEN THI BINH toi 
105003656585 NGUYEN THI TUYET 
Ngan hang Cong Thuong Viet Nam (VIETINBANK) </t>
  </si>
  <si>
    <t xml:space="preserve">839718.230423.065706.NGUYEN VAN 
PHUC Chuyen tien 
695178.230423.090010.Thiet chuyen 
FT23114388709512</t>
  </si>
  <si>
    <t xml:space="preserve">MBVCB.3417750152.NGUYEN THI 
BINH chuyen tien.CT tu 
0861000083048 NGUYEN THI BINH 
toi 030273566 TRAN TIEN ANH  </t>
  </si>
  <si>
    <t xml:space="preserve">MBVCB.3418319380.077926.NGUYEN 
THI BINH chuyen tien.CT tu 
0861000083048 NGUYEN THI BINH toi 
3607205388440 NGUYEN THI NHUNG 
Ngan hang Nong nghiep va phat trien nong thon Viet Nam (AGRIBANK) </t>
  </si>
  <si>
    <t xml:space="preserve">MBVCB.3426544560.027462.NGUYEN 
THI BINH coc tien ao dai.CT tu 
0861000083048 NGUYEN THI BINH toi 
2157487 CHU THI THAO Ngan hang A Chau (ACB) </t>
  </si>
  <si>
    <t xml:space="preserve">640156.240423.085209.Thiet chuyen 
FT23114532280076</t>
  </si>
  <si>
    <t>29/10/2023</t>
  </si>
  <si>
    <t xml:space="preserve">MBVCB.3452462874.021912.NGUYEN 
THI BINH chuyen tien.CT tu 
0861000083048 NGUYEN THI BINH toi 
030022597058 TRAN VAN TUAN 
Ngan hang Sai Gon thuong tin 
(SACOMBANK) </t>
  </si>
  <si>
    <t xml:space="preserve">112719.030523.185417.VCB;0861000083 048;NGUYEN THI NHUNG chuyen khoan </t>
  </si>
  <si>
    <t xml:space="preserve">933939.080523.140321.Thanh toan QR TRAN THỊ VINH chuyen khoan </t>
  </si>
  <si>
    <t xml:space="preserve">MBVCB.3490580434.099349.NGUYEN 
THI BINH chuyen tien.CT tu 
0861000083048 NGUYEN THI BINH toi 
537199599999 HỌ DUC ANH DUNG 
Ngan hang Quan Doi (MB)</t>
  </si>
  <si>
    <t xml:space="preserve">ATM_CWD.510011 
.232380.20230522.064338.97043686Qc40 
315000000000211018.98100001.040568. 
GD:BIDV NGHEAN V 704 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</si>
  <si>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</si>
  <si>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</si>
  <si>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</si>
  <si>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</si>
  <si>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</si>
  <si>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</si>
  <si>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</si>
  <si>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</si>
  <si>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</si>
  <si>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</si>
  <si>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</si>
  <si>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</si>
  <si>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</si>
  <si>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</si>
  <si>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</si>
  <si>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</si>
  <si>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</si>
  <si>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</si>
  <si>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</si>
  <si>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</si>
  <si>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</si>
  <si>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</si>
  <si>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</si>
  <si>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</si>
  <si>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</si>
  <si>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</si>
  <si>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</si>
  <si>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</si>
  <si>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</si>
  <si>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</si>
  <si>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</si>
  <si>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</si>
  <si>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</si>
  <si>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</si>
  <si>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</si>
  <si>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</si>
  <si>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</si>
  <si>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</si>
  <si>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</si>
  <si>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</si>
  <si>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</si>
  <si>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</si>
  <si>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</si>
  <si>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</si>
  <si>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</si>
  <si>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</si>
  <si>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</si>
  <si>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</si>
  <si>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</si>
  <si>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</si>
  <si>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</si>
  <si>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</si>
  <si>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</si>
  <si>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</si>
  <si>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</si>
  <si>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</si>
  <si>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</si>
  <si>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</si>
  <si>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</si>
  <si>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</si>
  <si>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</si>
  <si>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</si>
  <si>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</si>
  <si>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</si>
  <si>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</si>
  <si>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</si>
  <si>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</si>
  <si>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</si>
  <si>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</si>
  <si>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</si>
  <si>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</si>
  <si>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</si>
  <si>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</si>
  <si>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</si>
  <si>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</si>
  <si>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</si>
  <si>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</si>
  <si>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</si>
  <si>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</si>
  <si>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</si>
  <si>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</si>
  <si>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</si>
  <si>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</si>
  <si>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</si>
  <si>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</si>
  <si>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</si>
  <si>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</si>
  <si>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</si>
  <si>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="ATM_CWD."&amp;RANDBETWEEN(100000000000,999999999999)&amp;"."&amp;RANDBETWEEN(10,99)&amp;"."&amp;RANDBETWEEN(100000000,999999999)&amp;"."&amp;RANDBETWEEN(10000000,99999999)&amp;" "&amp;RANDBETWEEN(100000,999999)&amp;"."&amp;TID: "&amp;RANBETWEEN(100000000,999999999)&amp;"."&amp;"SEQ:"&amp;RANDBETWEEN(100000,999999)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</si>
</sst>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(#,##0);_(* &quot;-&quot;??_);_(@_)"/>
    <numFmt numFmtId="165" formatCode="0_);[Red](0)"/>
  </numFmts>
  <fonts count="14" x14ac:knownFonts="1">
    <font>
      <color theme="1"/>
      <family val="2"/>
      <scheme val="minor"/>
      <sz val="11"/>
      <name val="Calibri"/>
    </font>
    <font>
      <charset val="134"/>
      <sz val="10"/>
      <name val="Times New Roman"/>
    </font>
    <font>
      <b/>
      <charset val="134"/>
      <sz val="10"/>
      <name val="Times New Roman"/>
    </font>
    <font>
      <i/>
      <charset val="134"/>
      <sz val="10"/>
      <name val="Times New Roman"/>
    </font>
    <font>
      <charset val="134"/>
      <color rgb="FF303000"/>
      <sz val="10"/>
      <name val="Times New Roman"/>
    </font>
    <font>
      <charset val="134"/>
      <sz val="12"/>
      <name val="Times New Roman"/>
    </font>
    <font>
      <b/>
      <charset val="134"/>
      <sz val="8"/>
      <name val="Times New Roman"/>
    </font>
    <font>
      <charset val="134"/>
      <sz val="8"/>
      <name val="Times New Roman"/>
    </font>
    <font>
      <charset val="134"/>
      <color theme="0"/>
      <sz val="8"/>
      <name val="Times New Roman"/>
    </font>
    <font>
      <b/>
      <i/>
      <charset val="134"/>
      <sz val="8"/>
      <name val="Times New Roman"/>
    </font>
    <font>
      <charset val="134"/>
      <color theme="1"/>
      <scheme val="minor"/>
      <sz val="11"/>
      <name val="Calibri"/>
    </font>
    <font>
      <charset val="134"/>
      <color theme="1"/>
      <sz val="11"/>
      <name val="Times New Roman"/>
    </font>
    <font>
      <charset val="134"/>
      <color theme="1"/>
      <sz val="12"/>
      <name val="Times New Roman"/>
    </font>
    <font>
      <charset val="134"/>
      <color theme="1"/>
      <scheme val="minor"/>
      <sz val="12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/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/>
    <xf numFmtId="164" fontId="2" fillId="0" borderId="0" xfId="0" applyNumberFormat="1" applyFont="1"/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top" wrapText="1"/>
    </xf>
    <xf numFmtId="40" fontId="7" fillId="0" borderId="0" xfId="0" applyNumberFormat="1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165" fontId="7" fillId="0" borderId="0" xfId="0" applyNumberFormat="1" applyFont="1" applyAlignment="1">
      <alignment vertical="top" wrapText="1"/>
    </xf>
    <xf numFmtId="40" fontId="7" fillId="0" borderId="0" xfId="0" applyNumberFormat="1" applyFont="1" applyAlignment="1">
      <alignment vertical="top"/>
    </xf>
    <xf numFmtId="165" fontId="7" fillId="0" borderId="0" xfId="0" applyNumberFormat="1" applyFont="1" applyAlignment="1">
      <alignment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40" fontId="7" fillId="0" borderId="0" xfId="0" applyNumberFormat="1" applyFont="1" applyAlignment="1">
      <alignment vertical="center"/>
    </xf>
    <xf numFmtId="49" fontId="9" fillId="0" borderId="0" xfId="0" applyNumberFormat="1" applyFont="1" applyAlignment="1">
      <alignment horizontal="left" vertical="top" wrapText="1"/>
    </xf>
    <xf numFmtId="49" fontId="6" fillId="0" borderId="0" xfId="0" applyNumberFormat="1" applyFont="1" applyAlignment="1">
      <alignment horizontal="left" vertical="top"/>
    </xf>
    <xf numFmtId="40" fontId="7" fillId="0" borderId="0" xfId="0" applyNumberFormat="1" applyFont="1" applyAlignment="1">
      <alignment horizontal="center" vertical="center"/>
    </xf>
    <xf numFmtId="40" fontId="7" fillId="0" borderId="0" xfId="0" applyNumberFormat="1" applyFont="1" applyAlignment="1">
      <alignment vertical="center" wrapText="1"/>
    </xf>
    <xf numFmtId="40" fontId="6" fillId="0" borderId="0" xfId="0" applyNumberFormat="1" applyFont="1" applyAlignment="1">
      <alignment horizontal="center" vertical="center" wrapText="1"/>
    </xf>
    <xf numFmtId="40" fontId="7" fillId="0" borderId="0" xfId="0" applyNumberFormat="1" applyFont="1"/>
    <xf numFmtId="0" fontId="10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vertical="center" wrapText="1"/>
    </xf>
    <xf numFmtId="0" fontId="5" fillId="0" borderId="1" xfId="0" applyFont="1" applyBorder="1"/>
    <xf numFmtId="0" fontId="5" fillId="0" borderId="2" xfId="0" applyFont="1" applyBorder="1"/>
    <xf numFmtId="0" fontId="13" fillId="0" borderId="0" xfId="0" applyFont="1"/>
    <xf numFmtId="49" fontId="12" fillId="0" borderId="0" xfId="0" applyNumberFormat="1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469900</xdr:colOff>
      <xdr:row>0</xdr:row>
      <xdr:rowOff>152400</xdr:rowOff>
    </xdr:from>
    <xdr:to>
      <xdr:col>3</xdr:col>
      <xdr:colOff>346075</xdr:colOff>
      <xdr:row>6</xdr:row>
      <xdr:rowOff>6350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721"/>
  <sheetViews>
    <sheetView workbookViewId="0" zoomScale="110" zoomScaleNormal="100" view="pageBreakPreview">
      <selection activeCell="E11" sqref="E11"/>
    </sheetView>
  </sheetViews>
  <sheetFormatPr defaultRowHeight="12.75" outlineLevelRow="0" outlineLevelCol="0" x14ac:dyDescent="0" defaultColWidth="11" customHeight="1"/>
  <cols>
    <col min="1" max="1" width="6" style="1" customWidth="1"/>
    <col min="2" max="2" width="17.3809523809524" style="2" customWidth="1"/>
    <col min="3" max="3" width="18.1809523809524" style="1" customWidth="1"/>
    <col min="4" max="4" width="20.3809523809524" style="1" customWidth="1"/>
    <col min="5" max="5" width="18.6666666666667" style="1" customWidth="1"/>
    <col min="6" max="6" width="33" style="1" customWidth="1"/>
    <col min="7" max="7" width="30.5142857142857" style="1" customWidth="1"/>
    <col min="8" max="8" width="26.6285714285714" style="1" customWidth="1"/>
    <col min="9" max="9" width="16.1619047619048" style="1" customWidth="1"/>
    <col min="10" max="16384" width="11" style="1" customWidth="1"/>
  </cols>
  <sheetData>
    <row r="2" spans="6:6" x14ac:dyDescent="0.25">
      <c r="F2" s="3" t="s">
        <v>0</v>
      </c>
    </row>
    <row r="3" spans="6:6" x14ac:dyDescent="0.25">
      <c r="F3" s="4" t="s">
        <v>1</v>
      </c>
    </row>
    <row r="6" ht="16" customHeight="1" x14ac:dyDescent="0.25"/>
    <row r="8" spans="1:6" x14ac:dyDescent="0.25">
      <c r="A8" s="1" t="s">
        <v>2</v>
      </c>
      <c r="E8" s="1" t="s">
        <v>3</v>
      </c>
      <c r="F8" s="1"/>
    </row>
    <row r="9" spans="5:6" x14ac:dyDescent="0.25">
      <c r="E9" s="5" t="s">
        <v>4</v>
      </c>
      <c r="F9" s="5"/>
    </row>
    <row r="10" spans="1:6" x14ac:dyDescent="0.25">
      <c r="A10" s="1" t="s">
        <v>5</v>
      </c>
      <c r="E10" s="1" t="s">
        <v>6</v>
      </c>
      <c r="F10" s="1"/>
    </row>
    <row r="11" ht="40" customHeight="1" spans="1:6" x14ac:dyDescent="0.25">
      <c r="A11" s="6" t="s">
        <v>7</v>
      </c>
      <c r="B11" s="6"/>
      <c r="C11" s="6"/>
      <c r="D11" s="6"/>
      <c r="E11" s="5" t="s">
        <v>8</v>
      </c>
      <c r="F11" s="5"/>
    </row>
    <row r="12" ht="13" customHeight="1" spans="1:7" x14ac:dyDescent="0.25">
      <c r="A12" s="7" t="s">
        <v>9</v>
      </c>
      <c r="B12" s="8"/>
      <c r="C12" s="9"/>
      <c r="E12" s="10"/>
      <c r="F12" s="10"/>
      <c r="G12" s="11"/>
    </row>
    <row r="13" spans="1:4" x14ac:dyDescent="0.25">
      <c r="A13" s="6" t="s">
        <v>10</v>
      </c>
      <c r="B13" s="6"/>
      <c r="C13" s="5" t="s">
        <v>11</v>
      </c>
      <c r="D13" s="5"/>
    </row>
    <row r="14" spans="1:4" x14ac:dyDescent="0.25">
      <c r="A14" s="12" t="s">
        <v>12</v>
      </c>
      <c r="B14" s="12"/>
      <c r="C14" s="10"/>
      <c r="D14" s="13"/>
    </row>
    <row r="15" spans="1:4" x14ac:dyDescent="0.25">
      <c r="A15" s="6" t="s">
        <v>13</v>
      </c>
      <c r="B15" s="6"/>
      <c r="C15" s="6">
        <v>15734181</v>
      </c>
      <c r="D15" s="5"/>
    </row>
    <row r="16" spans="1:4" x14ac:dyDescent="0.25">
      <c r="A16" s="6" t="s">
        <v>14</v>
      </c>
      <c r="B16" s="6"/>
      <c r="C16" s="5" t="s">
        <v>15</v>
      </c>
      <c r="D16" s="13"/>
    </row>
    <row r="17" spans="1:4" x14ac:dyDescent="0.25">
      <c r="A17" s="6" t="s">
        <v>16</v>
      </c>
      <c r="B17" s="6"/>
      <c r="C17" s="6" t="s">
        <v>17</v>
      </c>
      <c r="D17" s="6"/>
    </row>
    <row r="18" spans="1:4" x14ac:dyDescent="0.25">
      <c r="A18" s="14" t="s">
        <v>18</v>
      </c>
      <c r="D18" s="15">
        <v>82750300</v>
      </c>
    </row>
    <row r="19" spans="1:4" x14ac:dyDescent="0.25">
      <c r="A19" s="14"/>
      <c r="D19" s="15"/>
    </row>
    <row r="20" ht="33" customHeight="1" spans="1:9" x14ac:dyDescent="0.25">
      <c r="A20" s="16" t="s">
        <v>19</v>
      </c>
      <c r="B20" s="17" t="s">
        <v>20</v>
      </c>
      <c r="C20" s="16" t="s">
        <v>21</v>
      </c>
      <c r="D20" s="16" t="s">
        <v>22</v>
      </c>
      <c r="E20" s="16" t="s">
        <v>23</v>
      </c>
      <c r="F20" s="16" t="s">
        <v>24</v>
      </c>
      <c r="G20" s="18"/>
      <c r="I20" s="11"/>
    </row>
    <row r="21" ht="45" customHeight="1" spans="1:7" s="1" customFormat="1" x14ac:dyDescent="0.25">
      <c r="A21" s="19">
        <v>1</v>
      </c>
      <c r="B21" s="20" t="s">
        <v>25</v>
      </c>
      <c r="C21" s="21">
        <v>310000</v>
      </c>
      <c r="D21" s="21"/>
      <c r="E21" s="22">
        <f>D18-C21+D21</f>
        <v>82440300</v>
      </c>
      <c r="F21" s="23" t="s">
        <v>26</v>
      </c>
      <c r="G21" s="18"/>
    </row>
    <row r="22" ht="45" customHeight="1" spans="1:7" x14ac:dyDescent="0.25">
      <c r="A22" s="19">
        <v>2</v>
      </c>
      <c r="B22" s="20" t="s">
        <v>27</v>
      </c>
      <c r="C22" s="21"/>
      <c r="D22" s="21">
        <v>485000</v>
      </c>
      <c r="E22" s="22">
        <f>E21-C22+D22</f>
        <v>82925300</v>
      </c>
      <c r="F22" s="23" t="s">
        <v>28</v>
      </c>
      <c r="G22" s="24"/>
    </row>
    <row r="23" ht="45" customHeight="1" spans="1:8" x14ac:dyDescent="0.25">
      <c r="A23" s="19">
        <v>3</v>
      </c>
      <c r="B23" s="20" t="s">
        <v>29</v>
      </c>
      <c r="C23" s="21"/>
      <c r="D23" s="21">
        <v>347000</v>
      </c>
      <c r="E23" s="22">
        <f t="shared" ref="E23:E86" si="0">E22-C23+D23</f>
        <v>83272300</v>
      </c>
      <c r="F23" s="23" t="s">
        <v>30</v>
      </c>
      <c r="G23" s="25"/>
      <c r="H23" s="5"/>
    </row>
    <row r="24" ht="45" customHeight="1" spans="1:7" s="1" customFormat="1" x14ac:dyDescent="0.25">
      <c r="A24" s="19">
        <v>4</v>
      </c>
      <c r="B24" s="20" t="s">
        <v>31</v>
      </c>
      <c r="C24" s="26"/>
      <c r="D24" s="21">
        <v>242000</v>
      </c>
      <c r="E24" s="22">
        <f t="shared" si="0"/>
        <v>83514300</v>
      </c>
      <c r="F24" s="23" t="s">
        <v>32</v>
      </c>
      <c r="G24" s="27"/>
    </row>
    <row r="25" ht="22.5" customHeight="1" spans="1:7" x14ac:dyDescent="0.25">
      <c r="A25" s="19">
        <v>5</v>
      </c>
      <c r="B25" s="20" t="s">
        <v>33</v>
      </c>
      <c r="C25" s="21"/>
      <c r="D25" s="21">
        <v>177000</v>
      </c>
      <c r="E25" s="22">
        <f t="shared" si="0"/>
        <v>83691300</v>
      </c>
      <c r="F25" s="23" t="s">
        <v>34</v>
      </c>
      <c r="G25" s="28"/>
    </row>
    <row r="26" ht="22.5" customHeight="1" spans="1:7" x14ac:dyDescent="0.25">
      <c r="A26" s="19">
        <v>6</v>
      </c>
      <c r="B26" s="20" t="s">
        <v>35</v>
      </c>
      <c r="C26" s="21"/>
      <c r="D26" s="21">
        <v>478000</v>
      </c>
      <c r="E26" s="22">
        <f t="shared" si="0"/>
        <v>84169300</v>
      </c>
      <c r="F26" s="23" t="s">
        <v>36</v>
      </c>
      <c r="G26" s="29"/>
    </row>
    <row r="27" ht="22.5" customHeight="1" spans="1:7" x14ac:dyDescent="0.25">
      <c r="A27" s="19">
        <v>7</v>
      </c>
      <c r="B27" s="20" t="s">
        <v>37</v>
      </c>
      <c r="C27" s="21"/>
      <c r="D27" s="21">
        <v>131000</v>
      </c>
      <c r="E27" s="22">
        <f t="shared" si="0"/>
        <v>84300300</v>
      </c>
      <c r="F27" s="23" t="s">
        <v>38</v>
      </c>
      <c r="G27" s="29"/>
    </row>
    <row r="28" ht="45" customHeight="1" spans="1:7" s="1" customFormat="1" x14ac:dyDescent="0.25">
      <c r="A28" s="19">
        <v>8</v>
      </c>
      <c r="B28" s="20" t="s">
        <v>39</v>
      </c>
      <c r="C28" s="21">
        <v>205000</v>
      </c>
      <c r="D28" s="21"/>
      <c r="E28" s="22">
        <f t="shared" si="0"/>
        <v>84095300</v>
      </c>
      <c r="F28" s="23" t="s">
        <v>40</v>
      </c>
      <c r="G28" s="29"/>
    </row>
    <row r="29" ht="33.75" customHeight="1" spans="1:7" x14ac:dyDescent="0.25">
      <c r="A29" s="19">
        <v>9</v>
      </c>
      <c r="B29" s="20" t="s">
        <v>41</v>
      </c>
      <c r="C29" s="21">
        <v>115000</v>
      </c>
      <c r="D29" s="21"/>
      <c r="E29" s="22">
        <f t="shared" si="0"/>
        <v>83980300</v>
      </c>
      <c r="F29" s="23" t="s">
        <v>42</v>
      </c>
      <c r="G29" s="29"/>
    </row>
    <row r="30" ht="56.25" customHeight="1" spans="1:7" x14ac:dyDescent="0.25">
      <c r="A30" s="19">
        <v>10</v>
      </c>
      <c r="B30" s="20" t="s">
        <v>43</v>
      </c>
      <c r="C30" s="21">
        <v>139000</v>
      </c>
      <c r="D30" s="21"/>
      <c r="E30" s="22">
        <f t="shared" si="0"/>
        <v>83841300</v>
      </c>
      <c r="F30" s="23" t="s">
        <v>44</v>
      </c>
      <c r="G30" s="29"/>
    </row>
    <row r="31" ht="22.5" customHeight="1" spans="1:7" x14ac:dyDescent="0.25">
      <c r="A31" s="19">
        <v>11</v>
      </c>
      <c r="B31" s="20" t="s">
        <v>45</v>
      </c>
      <c r="C31" s="21"/>
      <c r="D31" s="21">
        <v>264000</v>
      </c>
      <c r="E31" s="22">
        <f t="shared" si="0"/>
        <v>84105300</v>
      </c>
      <c r="F31" s="23" t="s">
        <v>46</v>
      </c>
      <c r="G31" s="29"/>
    </row>
    <row r="32" ht="22.5" customHeight="1" spans="1:7" s="1" customFormat="1" x14ac:dyDescent="0.25">
      <c r="A32" s="19">
        <v>12</v>
      </c>
      <c r="B32" s="20" t="s">
        <v>47</v>
      </c>
      <c r="C32" s="21"/>
      <c r="D32" s="21">
        <v>135000</v>
      </c>
      <c r="E32" s="22">
        <f t="shared" si="0"/>
        <v>84240300</v>
      </c>
      <c r="F32" s="23" t="s">
        <v>48</v>
      </c>
      <c r="G32" s="29"/>
    </row>
    <row r="33" ht="22.5" customHeight="1" spans="1:7" x14ac:dyDescent="0.25">
      <c r="A33" s="19">
        <v>13</v>
      </c>
      <c r="B33" s="20" t="s">
        <v>49</v>
      </c>
      <c r="C33" s="21"/>
      <c r="D33" s="21">
        <v>412000</v>
      </c>
      <c r="E33" s="22">
        <f t="shared" si="0"/>
        <v>84652300</v>
      </c>
      <c r="F33" s="23" t="s">
        <v>50</v>
      </c>
      <c r="G33" s="29"/>
    </row>
    <row r="34" ht="45" customHeight="1" spans="1:7" x14ac:dyDescent="0.25">
      <c r="A34" s="19">
        <v>14</v>
      </c>
      <c r="B34" s="20" t="s">
        <v>51</v>
      </c>
      <c r="C34" s="21"/>
      <c r="D34" s="21">
        <v>374000</v>
      </c>
      <c r="E34" s="22">
        <f t="shared" si="0"/>
        <v>85026300</v>
      </c>
      <c r="F34" s="23" t="s">
        <v>52</v>
      </c>
      <c r="G34" s="29"/>
    </row>
    <row r="35" ht="22.5" customHeight="1" spans="1:7" s="1" customFormat="1" x14ac:dyDescent="0.25">
      <c r="A35" s="19">
        <v>15</v>
      </c>
      <c r="B35" s="20" t="s">
        <v>53</v>
      </c>
      <c r="C35" s="21"/>
      <c r="D35" s="21">
        <v>134000</v>
      </c>
      <c r="E35" s="22">
        <f t="shared" si="0"/>
        <v>85160300</v>
      </c>
      <c r="F35" s="23" t="s">
        <v>54</v>
      </c>
      <c r="G35" s="29"/>
    </row>
    <row r="36" ht="56.25" customHeight="1" spans="1:7" s="1" customFormat="1" x14ac:dyDescent="0.25">
      <c r="A36" s="19">
        <v>16</v>
      </c>
      <c r="B36" s="20" t="s">
        <v>55</v>
      </c>
      <c r="C36" s="21">
        <v>277000</v>
      </c>
      <c r="D36" s="21"/>
      <c r="E36" s="22">
        <f t="shared" si="0"/>
        <v>84883300</v>
      </c>
      <c r="F36" s="23" t="s">
        <v>56</v>
      </c>
      <c r="G36" s="29"/>
    </row>
    <row r="37" ht="22.5" customHeight="1" spans="1:7" s="1" customFormat="1" x14ac:dyDescent="0.25">
      <c r="A37" s="19">
        <v>17</v>
      </c>
      <c r="B37" s="20" t="s">
        <v>57</v>
      </c>
      <c r="C37" s="21"/>
      <c r="D37" s="21">
        <v>246000</v>
      </c>
      <c r="E37" s="22">
        <f t="shared" si="0"/>
        <v>85129300</v>
      </c>
      <c r="F37" s="23" t="s">
        <v>58</v>
      </c>
      <c r="G37" s="18"/>
    </row>
    <row r="38" ht="45" customHeight="1" spans="1:7" s="1" customFormat="1" x14ac:dyDescent="0.25">
      <c r="A38" s="19">
        <v>18</v>
      </c>
      <c r="B38" s="20" t="s">
        <v>59</v>
      </c>
      <c r="C38" s="21"/>
      <c r="D38" s="21">
        <v>229000</v>
      </c>
      <c r="E38" s="22">
        <f t="shared" si="0"/>
        <v>85358300</v>
      </c>
      <c r="F38" s="23" t="s">
        <v>60</v>
      </c>
      <c r="G38" s="18"/>
    </row>
    <row r="39" ht="22.5" customHeight="1" spans="1:7" x14ac:dyDescent="0.25">
      <c r="A39" s="19">
        <v>19</v>
      </c>
      <c r="B39" s="20" t="s">
        <v>61</v>
      </c>
      <c r="C39" s="21"/>
      <c r="D39" s="21">
        <v>162000</v>
      </c>
      <c r="E39" s="22">
        <f t="shared" si="0"/>
        <v>85520300</v>
      </c>
      <c r="F39" s="23" t="s">
        <v>62</v>
      </c>
      <c r="G39" s="18"/>
    </row>
    <row r="40" ht="22.5" customHeight="1" spans="1:7" x14ac:dyDescent="0.25">
      <c r="A40" s="19">
        <v>20</v>
      </c>
      <c r="B40" s="20" t="s">
        <v>63</v>
      </c>
      <c r="C40" s="21"/>
      <c r="D40" s="21">
        <v>298000</v>
      </c>
      <c r="E40" s="22">
        <f t="shared" si="0"/>
        <v>85818300</v>
      </c>
      <c r="F40" s="23" t="s">
        <v>64</v>
      </c>
      <c r="G40" s="18"/>
    </row>
    <row r="41" ht="22.5" customHeight="1" spans="1:7" x14ac:dyDescent="0.25">
      <c r="A41" s="19">
        <v>21</v>
      </c>
      <c r="B41" s="20" t="s">
        <v>65</v>
      </c>
      <c r="C41" s="21"/>
      <c r="D41" s="21">
        <v>303000</v>
      </c>
      <c r="E41" s="22">
        <f t="shared" si="0"/>
        <v>86121300</v>
      </c>
      <c r="F41" s="23" t="s">
        <v>66</v>
      </c>
      <c r="G41" s="18"/>
    </row>
    <row r="42" ht="22.5" customHeight="1" spans="1:7" x14ac:dyDescent="0.25">
      <c r="A42" s="19">
        <v>22</v>
      </c>
      <c r="B42" s="20" t="s">
        <v>67</v>
      </c>
      <c r="C42" s="21"/>
      <c r="D42" s="21">
        <v>133000</v>
      </c>
      <c r="E42" s="22">
        <f t="shared" si="0"/>
        <v>86254300</v>
      </c>
      <c r="F42" s="23" t="s">
        <v>68</v>
      </c>
      <c r="G42" s="18"/>
    </row>
    <row r="43" ht="22.5" customHeight="1" spans="1:7" x14ac:dyDescent="0.25">
      <c r="A43" s="19">
        <v>23</v>
      </c>
      <c r="B43" s="20" t="s">
        <v>69</v>
      </c>
      <c r="C43" s="21"/>
      <c r="D43" s="21">
        <v>309000</v>
      </c>
      <c r="E43" s="22">
        <f t="shared" si="0"/>
        <v>86563300</v>
      </c>
      <c r="F43" s="23" t="s">
        <v>70</v>
      </c>
      <c r="G43" s="18"/>
    </row>
    <row r="44" ht="33.75" customHeight="1" spans="1:7" s="1" customFormat="1" x14ac:dyDescent="0.25">
      <c r="A44" s="19">
        <v>24</v>
      </c>
      <c r="B44" s="20" t="s">
        <v>71</v>
      </c>
      <c r="C44" s="21"/>
      <c r="D44" s="21">
        <v>61000</v>
      </c>
      <c r="E44" s="22">
        <f t="shared" si="0"/>
        <v>86624300</v>
      </c>
      <c r="F44" s="23" t="s">
        <v>72</v>
      </c>
      <c r="G44" s="18"/>
    </row>
    <row r="45" ht="22.5" customHeight="1" spans="1:7" s="1" customFormat="1" x14ac:dyDescent="0.25">
      <c r="A45" s="19">
        <v>25</v>
      </c>
      <c r="B45" s="20" t="s">
        <v>73</v>
      </c>
      <c r="C45" s="21">
        <v>152000</v>
      </c>
      <c r="D45" s="21"/>
      <c r="E45" s="22">
        <f t="shared" si="0"/>
        <v>86472300</v>
      </c>
      <c r="F45" s="23" t="s">
        <v>74</v>
      </c>
      <c r="G45" s="18"/>
    </row>
    <row r="46" ht="22.5" customHeight="1" spans="1:7" x14ac:dyDescent="0.25">
      <c r="A46" s="19">
        <v>26</v>
      </c>
      <c r="B46" s="20" t="s">
        <v>75</v>
      </c>
      <c r="C46" s="21"/>
      <c r="D46" s="21">
        <v>151000</v>
      </c>
      <c r="E46" s="22">
        <f t="shared" si="0"/>
        <v>86623300</v>
      </c>
      <c r="F46" s="23" t="s">
        <v>76</v>
      </c>
      <c r="G46" s="18"/>
    </row>
    <row r="47" ht="22.5" customHeight="1" spans="1:7" x14ac:dyDescent="0.25">
      <c r="A47" s="19">
        <v>27</v>
      </c>
      <c r="B47" s="20" t="s">
        <v>77</v>
      </c>
      <c r="C47" s="21">
        <v>245000</v>
      </c>
      <c r="D47" s="21"/>
      <c r="E47" s="22">
        <f t="shared" si="0"/>
        <v>86378300</v>
      </c>
      <c r="F47" s="23" t="s">
        <v>78</v>
      </c>
      <c r="G47" s="18"/>
    </row>
    <row r="48" ht="33.75" customHeight="1" spans="1:7" x14ac:dyDescent="0.25">
      <c r="A48" s="19">
        <v>28</v>
      </c>
      <c r="B48" s="20" t="s">
        <v>79</v>
      </c>
      <c r="C48" s="21">
        <v>72000</v>
      </c>
      <c r="D48" s="21"/>
      <c r="E48" s="22">
        <f t="shared" si="0"/>
        <v>86306300</v>
      </c>
      <c r="F48" s="23" t="s">
        <v>80</v>
      </c>
      <c r="G48" s="18"/>
    </row>
    <row r="49" ht="22.5" customHeight="1" spans="1:7" x14ac:dyDescent="0.25">
      <c r="A49" s="19">
        <v>29</v>
      </c>
      <c r="B49" s="20" t="s">
        <v>81</v>
      </c>
      <c r="C49" s="21">
        <v>466000</v>
      </c>
      <c r="D49" s="21"/>
      <c r="E49" s="22">
        <f t="shared" si="0"/>
        <v>85840300</v>
      </c>
      <c r="F49" s="23" t="s">
        <v>82</v>
      </c>
      <c r="G49" s="18"/>
    </row>
    <row r="50" ht="33.75" customHeight="1" spans="1:7" x14ac:dyDescent="0.25">
      <c r="A50" s="19">
        <v>30</v>
      </c>
      <c r="B50" s="20" t="s">
        <v>83</v>
      </c>
      <c r="C50" s="21"/>
      <c r="D50" s="21">
        <v>460000</v>
      </c>
      <c r="E50" s="22">
        <f t="shared" si="0"/>
        <v>86300300</v>
      </c>
      <c r="F50" s="23" t="s">
        <v>84</v>
      </c>
      <c r="G50" s="18"/>
    </row>
    <row r="51" ht="22.5" customHeight="1" spans="1:7" x14ac:dyDescent="0.25">
      <c r="A51" s="19">
        <v>31</v>
      </c>
      <c r="B51" s="20" t="s">
        <v>85</v>
      </c>
      <c r="C51" s="21"/>
      <c r="D51" s="21">
        <v>230000</v>
      </c>
      <c r="E51" s="22">
        <f t="shared" si="0"/>
        <v>86530300</v>
      </c>
      <c r="F51" s="23" t="s">
        <v>86</v>
      </c>
      <c r="G51" s="18"/>
    </row>
    <row r="52" ht="21" customHeight="1" spans="1:7" s="1" customFormat="1" x14ac:dyDescent="0.25">
      <c r="A52" s="19">
        <v>32</v>
      </c>
      <c r="B52" s="20" t="s">
        <v>87</v>
      </c>
      <c r="C52" s="21">
        <v>475000</v>
      </c>
      <c r="D52" s="21"/>
      <c r="E52" s="22">
        <f t="shared" si="0"/>
        <v>86055300</v>
      </c>
      <c r="F52" s="23" t="s">
        <v>88</v>
      </c>
      <c r="G52" s="18"/>
    </row>
    <row r="53" ht="22.5" customHeight="1" spans="1:7" x14ac:dyDescent="0.25">
      <c r="A53" s="19">
        <v>33</v>
      </c>
      <c r="B53" s="20" t="s">
        <v>89</v>
      </c>
      <c r="C53" s="21"/>
      <c r="D53" s="21">
        <v>481000</v>
      </c>
      <c r="E53" s="22">
        <f t="shared" si="0"/>
        <v>86536300</v>
      </c>
      <c r="F53" s="23" t="s">
        <v>90</v>
      </c>
      <c r="G53" s="18"/>
    </row>
    <row r="54" ht="22.5" customHeight="1" spans="1:7" x14ac:dyDescent="0.25">
      <c r="A54" s="19">
        <v>34</v>
      </c>
      <c r="B54" s="20" t="s">
        <v>91</v>
      </c>
      <c r="C54" s="21"/>
      <c r="D54" s="21">
        <v>135000</v>
      </c>
      <c r="E54" s="22">
        <f t="shared" si="0"/>
        <v>86671300</v>
      </c>
      <c r="F54" s="23" t="s">
        <v>92</v>
      </c>
      <c r="G54" s="18"/>
    </row>
    <row r="55" ht="33.75" customHeight="1" spans="1:7" x14ac:dyDescent="0.25">
      <c r="A55" s="19">
        <v>35</v>
      </c>
      <c r="B55" s="20" t="s">
        <v>93</v>
      </c>
      <c r="C55" s="21">
        <v>126000</v>
      </c>
      <c r="D55" s="21"/>
      <c r="E55" s="22">
        <f t="shared" si="0"/>
        <v>86545300</v>
      </c>
      <c r="F55" s="23" t="s">
        <v>94</v>
      </c>
      <c r="G55" s="18"/>
    </row>
    <row r="56" ht="21" customHeight="1" spans="1:7" x14ac:dyDescent="0.25">
      <c r="A56" s="19">
        <v>36</v>
      </c>
      <c r="B56" s="20" t="s">
        <v>95</v>
      </c>
      <c r="C56" s="21">
        <v>309000</v>
      </c>
      <c r="D56" s="21"/>
      <c r="E56" s="22">
        <f t="shared" si="0"/>
        <v>86236300</v>
      </c>
      <c r="F56" s="23" t="s">
        <v>96</v>
      </c>
      <c r="G56" s="18"/>
    </row>
    <row r="57" ht="45" customHeight="1" spans="1:7" x14ac:dyDescent="0.25">
      <c r="A57" s="19">
        <v>37</v>
      </c>
      <c r="B57" s="20" t="s">
        <v>97</v>
      </c>
      <c r="C57" s="21"/>
      <c r="D57" s="21">
        <v>216000</v>
      </c>
      <c r="E57" s="22">
        <f t="shared" si="0"/>
        <v>86452300</v>
      </c>
      <c r="F57" s="23" t="s">
        <v>98</v>
      </c>
      <c r="G57" s="18"/>
    </row>
    <row r="58" ht="22.5" customHeight="1" spans="1:7" s="1" customFormat="1" x14ac:dyDescent="0.25">
      <c r="A58" s="19">
        <v>38</v>
      </c>
      <c r="B58" s="20" t="s">
        <v>99</v>
      </c>
      <c r="C58" s="21">
        <v>372000</v>
      </c>
      <c r="D58" s="21"/>
      <c r="E58" s="22">
        <f t="shared" si="0"/>
        <v>86080300</v>
      </c>
      <c r="F58" s="23" t="s">
        <v>100</v>
      </c>
      <c r="G58" s="18"/>
    </row>
    <row r="59" ht="22.5" customHeight="1" spans="1:7" s="1" customFormat="1" x14ac:dyDescent="0.25">
      <c r="A59" s="19">
        <v>39</v>
      </c>
      <c r="B59" s="20" t="s">
        <v>101</v>
      </c>
      <c r="C59" s="21">
        <v>312000</v>
      </c>
      <c r="D59" s="21"/>
      <c r="E59" s="22">
        <f t="shared" si="0"/>
        <v>85768300</v>
      </c>
      <c r="F59" s="23" t="s">
        <v>102</v>
      </c>
      <c r="G59" s="18"/>
    </row>
    <row r="60" ht="33.75" customHeight="1" spans="1:7" x14ac:dyDescent="0.25">
      <c r="A60" s="19">
        <v>40</v>
      </c>
      <c r="B60" s="20" t="s">
        <v>103</v>
      </c>
      <c r="C60" s="21">
        <v>341000</v>
      </c>
      <c r="D60" s="21"/>
      <c r="E60" s="22">
        <f t="shared" si="0"/>
        <v>85427300</v>
      </c>
      <c r="F60" s="23" t="s">
        <v>104</v>
      </c>
      <c r="G60" s="18"/>
    </row>
    <row r="61" ht="22.5" customHeight="1" spans="1:7" s="1" customFormat="1" x14ac:dyDescent="0.25">
      <c r="A61" s="19">
        <v>41</v>
      </c>
      <c r="B61" s="20" t="s">
        <v>105</v>
      </c>
      <c r="C61" s="21"/>
      <c r="D61" s="21">
        <v>467000</v>
      </c>
      <c r="E61" s="22">
        <f t="shared" si="0"/>
        <v>85894300</v>
      </c>
      <c r="F61" s="23" t="s">
        <v>106</v>
      </c>
      <c r="G61" s="18"/>
    </row>
    <row r="62" ht="22.5" customHeight="1" spans="1:7" s="1" customFormat="1" x14ac:dyDescent="0.25">
      <c r="A62" s="19">
        <v>42</v>
      </c>
      <c r="B62" s="20" t="s">
        <v>107</v>
      </c>
      <c r="C62" s="21"/>
      <c r="D62" s="21">
        <v>254000</v>
      </c>
      <c r="E62" s="22">
        <f t="shared" si="0"/>
        <v>86148300</v>
      </c>
      <c r="F62" s="23" t="s">
        <v>108</v>
      </c>
      <c r="G62" s="18"/>
    </row>
    <row r="63" ht="22.5" customHeight="1" spans="1:7" s="1" customFormat="1" x14ac:dyDescent="0.25">
      <c r="A63" s="19">
        <v>43</v>
      </c>
      <c r="B63" s="20" t="s">
        <v>109</v>
      </c>
      <c r="C63" s="21"/>
      <c r="D63" s="21">
        <v>316000</v>
      </c>
      <c r="E63" s="22">
        <f t="shared" si="0"/>
        <v>86464300</v>
      </c>
      <c r="F63" s="23" t="s">
        <v>110</v>
      </c>
      <c r="G63" s="29"/>
    </row>
    <row r="64" ht="21" customHeight="1" spans="1:7" x14ac:dyDescent="0.25">
      <c r="A64" s="19">
        <v>44</v>
      </c>
      <c r="B64" s="20" t="s">
        <v>111</v>
      </c>
      <c r="C64" s="21">
        <v>115000</v>
      </c>
      <c r="D64" s="21"/>
      <c r="E64" s="22">
        <f t="shared" si="0"/>
        <v>86349300</v>
      </c>
      <c r="F64" s="23" t="s">
        <v>112</v>
      </c>
      <c r="G64" s="18"/>
    </row>
    <row r="65" ht="33.75" customHeight="1" spans="1:7" s="1" customFormat="1" x14ac:dyDescent="0.25">
      <c r="A65" s="19">
        <v>45</v>
      </c>
      <c r="B65" s="20" t="s">
        <v>113</v>
      </c>
      <c r="C65" s="21">
        <v>409000</v>
      </c>
      <c r="D65" s="21"/>
      <c r="E65" s="22">
        <f t="shared" si="0"/>
        <v>85940300</v>
      </c>
      <c r="F65" s="23" t="s">
        <v>114</v>
      </c>
      <c r="G65" s="18"/>
    </row>
    <row r="66" ht="33.75" customHeight="1" spans="1:7" s="1" customFormat="1" x14ac:dyDescent="0.25">
      <c r="A66" s="19">
        <v>46</v>
      </c>
      <c r="B66" s="20" t="s">
        <v>115</v>
      </c>
      <c r="C66" s="21">
        <v>277000</v>
      </c>
      <c r="D66" s="21"/>
      <c r="E66" s="22">
        <f t="shared" si="0"/>
        <v>85663300</v>
      </c>
      <c r="F66" s="23" t="s">
        <v>116</v>
      </c>
      <c r="G66" s="18"/>
    </row>
    <row r="67" ht="33.75" customHeight="1" spans="1:7" x14ac:dyDescent="0.25">
      <c r="A67" s="19">
        <v>47</v>
      </c>
      <c r="B67" s="20" t="s">
        <v>117</v>
      </c>
      <c r="C67" s="21">
        <v>422000</v>
      </c>
      <c r="D67" s="21"/>
      <c r="E67" s="22">
        <f t="shared" si="0"/>
        <v>85241300</v>
      </c>
      <c r="F67" s="23" t="s">
        <v>42</v>
      </c>
      <c r="G67" s="18"/>
    </row>
    <row r="68" ht="33.75" customHeight="1" spans="1:7" x14ac:dyDescent="0.25">
      <c r="A68" s="19">
        <v>48</v>
      </c>
      <c r="B68" s="20" t="s">
        <v>118</v>
      </c>
      <c r="C68" s="21"/>
      <c r="D68" s="21">
        <v>154000</v>
      </c>
      <c r="E68" s="22">
        <f t="shared" si="0"/>
        <v>85395300</v>
      </c>
      <c r="F68" s="23" t="s">
        <v>119</v>
      </c>
      <c r="G68" s="18"/>
    </row>
    <row r="69" ht="22.5" customHeight="1" spans="1:7" x14ac:dyDescent="0.25">
      <c r="A69" s="19">
        <v>49</v>
      </c>
      <c r="B69" s="20" t="s">
        <v>120</v>
      </c>
      <c r="C69" s="21"/>
      <c r="D69" s="21">
        <v>173000</v>
      </c>
      <c r="E69" s="22">
        <f t="shared" si="0"/>
        <v>85568300</v>
      </c>
      <c r="F69" s="23" t="s">
        <v>121</v>
      </c>
      <c r="G69" s="18"/>
    </row>
    <row r="70" ht="33.75" customHeight="1" spans="1:7" x14ac:dyDescent="0.25">
      <c r="A70" s="19">
        <v>50</v>
      </c>
      <c r="B70" s="20" t="s">
        <v>122</v>
      </c>
      <c r="C70" s="21">
        <v>309000</v>
      </c>
      <c r="D70" s="21"/>
      <c r="E70" s="22">
        <f t="shared" si="0"/>
        <v>85259300</v>
      </c>
      <c r="F70" s="23" t="s">
        <v>123</v>
      </c>
      <c r="G70" s="18"/>
    </row>
    <row r="71" ht="21" customHeight="1" spans="1:7" x14ac:dyDescent="0.25">
      <c r="A71" s="19">
        <v>51</v>
      </c>
      <c r="B71" s="20" t="s">
        <v>124</v>
      </c>
      <c r="C71" s="21">
        <v>187000</v>
      </c>
      <c r="D71" s="21"/>
      <c r="E71" s="22">
        <f t="shared" si="0"/>
        <v>85072300</v>
      </c>
      <c r="F71" s="23" t="s">
        <v>42</v>
      </c>
      <c r="G71" s="18"/>
    </row>
    <row r="72" ht="45" customHeight="1" spans="1:7" x14ac:dyDescent="0.25">
      <c r="A72" s="19">
        <v>52</v>
      </c>
      <c r="B72" s="20" t="s">
        <v>125</v>
      </c>
      <c r="C72" s="21"/>
      <c r="D72" s="21">
        <v>261000</v>
      </c>
      <c r="E72" s="22">
        <f t="shared" si="0"/>
        <v>85333300</v>
      </c>
      <c r="F72" s="23" t="s">
        <v>126</v>
      </c>
      <c r="G72" s="18"/>
    </row>
    <row r="73" ht="22.5" customHeight="1" spans="1:7" x14ac:dyDescent="0.25">
      <c r="A73" s="19">
        <v>53</v>
      </c>
      <c r="B73" s="20" t="s">
        <v>127</v>
      </c>
      <c r="C73" s="21">
        <v>350000</v>
      </c>
      <c r="D73" s="21"/>
      <c r="E73" s="22">
        <f t="shared" si="0"/>
        <v>84983300</v>
      </c>
      <c r="F73" s="23" t="s">
        <v>128</v>
      </c>
      <c r="G73" s="18"/>
    </row>
    <row r="74" ht="22.5" customHeight="1" spans="1:7" x14ac:dyDescent="0.25">
      <c r="A74" s="19">
        <v>54</v>
      </c>
      <c r="B74" s="20" t="s">
        <v>129</v>
      </c>
      <c r="C74" s="21"/>
      <c r="D74" s="21">
        <v>459000</v>
      </c>
      <c r="E74" s="22">
        <f t="shared" si="0"/>
        <v>85442300</v>
      </c>
      <c r="F74" s="23" t="s">
        <v>130</v>
      </c>
      <c r="G74" s="18"/>
    </row>
    <row r="75" ht="33.75" customHeight="1" spans="1:7" x14ac:dyDescent="0.25">
      <c r="A75" s="19">
        <v>55</v>
      </c>
      <c r="B75" s="20" t="s">
        <v>131</v>
      </c>
      <c r="C75" s="21"/>
      <c r="D75" s="21">
        <v>136000</v>
      </c>
      <c r="E75" s="22">
        <f t="shared" si="0"/>
        <v>85578300</v>
      </c>
      <c r="F75" s="23" t="s">
        <v>132</v>
      </c>
      <c r="G75" s="18"/>
    </row>
    <row r="76" ht="45" customHeight="1" spans="1:7" x14ac:dyDescent="0.25">
      <c r="A76" s="19">
        <v>56</v>
      </c>
      <c r="B76" s="20" t="s">
        <v>133</v>
      </c>
      <c r="C76" s="21">
        <v>110000</v>
      </c>
      <c r="D76" s="21"/>
      <c r="E76" s="22">
        <f t="shared" si="0"/>
        <v>85468300</v>
      </c>
      <c r="F76" s="23" t="s">
        <v>134</v>
      </c>
      <c r="G76" s="18"/>
    </row>
    <row r="77" ht="33.75" customHeight="1" spans="1:7" x14ac:dyDescent="0.25">
      <c r="A77" s="19">
        <v>57</v>
      </c>
      <c r="B77" s="20" t="s">
        <v>135</v>
      </c>
      <c r="C77" s="21">
        <v>195000</v>
      </c>
      <c r="D77" s="21"/>
      <c r="E77" s="22">
        <f t="shared" si="0"/>
        <v>85273300</v>
      </c>
      <c r="F77" s="23" t="s">
        <v>136</v>
      </c>
      <c r="G77" s="18"/>
    </row>
    <row r="78" ht="22.5" customHeight="1" spans="1:7" s="1" customFormat="1" x14ac:dyDescent="0.25">
      <c r="A78" s="19">
        <v>58</v>
      </c>
      <c r="B78" s="20" t="s">
        <v>137</v>
      </c>
      <c r="C78" s="21"/>
      <c r="D78" s="21">
        <v>324000</v>
      </c>
      <c r="E78" s="22">
        <f t="shared" si="0"/>
        <v>85597300</v>
      </c>
      <c r="F78" s="23" t="s">
        <v>138</v>
      </c>
      <c r="G78" s="18"/>
    </row>
    <row r="79" ht="56.25" customHeight="1" spans="1:7" s="1" customFormat="1" x14ac:dyDescent="0.25">
      <c r="A79" s="19">
        <v>59</v>
      </c>
      <c r="B79" s="20" t="s">
        <v>139</v>
      </c>
      <c r="C79" s="21">
        <v>53000</v>
      </c>
      <c r="D79" s="21"/>
      <c r="E79" s="22">
        <f t="shared" si="0"/>
        <v>85544300</v>
      </c>
      <c r="F79" s="23" t="s">
        <v>140</v>
      </c>
      <c r="G79" s="18"/>
    </row>
    <row r="80" ht="33.75" customHeight="1" spans="1:7" s="1" customFormat="1" x14ac:dyDescent="0.25">
      <c r="A80" s="19">
        <v>60</v>
      </c>
      <c r="B80" s="20" t="s">
        <v>141</v>
      </c>
      <c r="C80" s="21">
        <v>121000</v>
      </c>
      <c r="D80" s="21"/>
      <c r="E80" s="22">
        <f t="shared" si="0"/>
        <v>85423300</v>
      </c>
      <c r="F80" s="23" t="s">
        <v>142</v>
      </c>
      <c r="G80" s="18"/>
    </row>
    <row r="81" ht="33.75" customHeight="1" spans="1:7" s="1" customFormat="1" x14ac:dyDescent="0.25">
      <c r="A81" s="19">
        <v>61</v>
      </c>
      <c r="B81" s="20" t="s">
        <v>143</v>
      </c>
      <c r="C81" s="21">
        <v>225000</v>
      </c>
      <c r="D81" s="21"/>
      <c r="E81" s="22">
        <f t="shared" si="0"/>
        <v>85198300</v>
      </c>
      <c r="F81" s="23" t="s">
        <v>144</v>
      </c>
      <c r="G81" s="18"/>
    </row>
    <row r="82" ht="22.5" customHeight="1" spans="1:7" s="1" customFormat="1" x14ac:dyDescent="0.25">
      <c r="A82" s="19">
        <v>62</v>
      </c>
      <c r="B82" s="20" t="s">
        <v>145</v>
      </c>
      <c r="C82" s="21"/>
      <c r="D82" s="21">
        <v>434000</v>
      </c>
      <c r="E82" s="22">
        <f t="shared" si="0"/>
        <v>85632300</v>
      </c>
      <c r="F82" s="23" t="s">
        <v>146</v>
      </c>
      <c r="G82" s="18"/>
    </row>
    <row r="83" ht="22.5" customHeight="1" spans="1:7" s="1" customFormat="1" x14ac:dyDescent="0.25">
      <c r="A83" s="19">
        <v>63</v>
      </c>
      <c r="B83" s="20" t="s">
        <v>147</v>
      </c>
      <c r="C83" s="21"/>
      <c r="D83" s="21">
        <v>352000</v>
      </c>
      <c r="E83" s="22">
        <f t="shared" si="0"/>
        <v>85984300</v>
      </c>
      <c r="F83" s="23" t="s">
        <v>148</v>
      </c>
      <c r="G83" s="18"/>
    </row>
    <row r="84" ht="22.5" customHeight="1" spans="1:7" s="1" customFormat="1" x14ac:dyDescent="0.25">
      <c r="A84" s="19">
        <v>64</v>
      </c>
      <c r="B84" s="20" t="s">
        <v>149</v>
      </c>
      <c r="C84" s="21">
        <v>207000</v>
      </c>
      <c r="D84" s="21"/>
      <c r="E84" s="22">
        <f t="shared" si="0"/>
        <v>85777300</v>
      </c>
      <c r="F84" s="23" t="s">
        <v>150</v>
      </c>
      <c r="G84" s="18"/>
    </row>
    <row r="85" ht="21" customHeight="1" spans="1:7" s="1" customFormat="1" x14ac:dyDescent="0.25">
      <c r="A85" s="19">
        <v>65</v>
      </c>
      <c r="B85" s="20" t="s">
        <v>151</v>
      </c>
      <c r="C85" s="21">
        <v>77000</v>
      </c>
      <c r="D85" s="21"/>
      <c r="E85" s="22">
        <f t="shared" si="0"/>
        <v>85700300</v>
      </c>
      <c r="F85" s="23" t="s">
        <v>152</v>
      </c>
      <c r="G85" s="18"/>
    </row>
    <row r="86" ht="33.75" customHeight="1" spans="1:7" s="1" customFormat="1" x14ac:dyDescent="0.25">
      <c r="A86" s="19">
        <v>66</v>
      </c>
      <c r="B86" s="20" t="s">
        <v>153</v>
      </c>
      <c r="C86" s="21">
        <v>337000</v>
      </c>
      <c r="D86" s="21"/>
      <c r="E86" s="22">
        <f t="shared" si="0"/>
        <v>85363300</v>
      </c>
      <c r="F86" s="23" t="s">
        <v>154</v>
      </c>
      <c r="G86" s="18"/>
    </row>
    <row r="87" ht="22.5" customHeight="1" spans="1:7" s="1" customFormat="1" x14ac:dyDescent="0.25">
      <c r="A87" s="19">
        <v>67</v>
      </c>
      <c r="B87" s="20" t="s">
        <v>155</v>
      </c>
      <c r="C87" s="21"/>
      <c r="D87" s="21">
        <v>354000</v>
      </c>
      <c r="E87" s="22">
        <f t="shared" ref="E87:E150" si="1">E86-C87+D87</f>
        <v>85717300</v>
      </c>
      <c r="F87" s="23" t="s">
        <v>156</v>
      </c>
      <c r="G87" s="18"/>
    </row>
    <row r="88" ht="33.75" customHeight="1" spans="1:7" s="1" customFormat="1" x14ac:dyDescent="0.25">
      <c r="A88" s="19">
        <v>68</v>
      </c>
      <c r="B88" s="20" t="s">
        <v>157</v>
      </c>
      <c r="C88" s="21">
        <v>206000</v>
      </c>
      <c r="D88" s="21"/>
      <c r="E88" s="22">
        <f t="shared" si="1"/>
        <v>85511300</v>
      </c>
      <c r="F88" s="23" t="s">
        <v>158</v>
      </c>
      <c r="G88" s="18"/>
    </row>
    <row r="89" ht="22.5" customHeight="1" spans="1:7" s="1" customFormat="1" x14ac:dyDescent="0.25">
      <c r="A89" s="19">
        <v>69</v>
      </c>
      <c r="B89" s="20" t="s">
        <v>159</v>
      </c>
      <c r="C89" s="21">
        <v>127000</v>
      </c>
      <c r="D89" s="21"/>
      <c r="E89" s="22">
        <f t="shared" si="1"/>
        <v>85384300</v>
      </c>
      <c r="F89" s="23" t="s">
        <v>160</v>
      </c>
      <c r="G89" s="18"/>
    </row>
    <row r="90" ht="33.75" customHeight="1" spans="1:7" s="1" customFormat="1" x14ac:dyDescent="0.25">
      <c r="A90" s="19">
        <v>70</v>
      </c>
      <c r="B90" s="20" t="s">
        <v>161</v>
      </c>
      <c r="C90" s="21"/>
      <c r="D90" s="21">
        <v>366000</v>
      </c>
      <c r="E90" s="22">
        <f t="shared" si="1"/>
        <v>85750300</v>
      </c>
      <c r="F90" s="23" t="s">
        <v>162</v>
      </c>
      <c r="G90" s="18"/>
    </row>
    <row r="91" ht="22.5" customHeight="1" spans="1:7" s="1" customFormat="1" x14ac:dyDescent="0.25">
      <c r="A91" s="19">
        <v>71</v>
      </c>
      <c r="B91" s="20" t="s">
        <v>163</v>
      </c>
      <c r="C91" s="21"/>
      <c r="D91" s="21">
        <v>160000</v>
      </c>
      <c r="E91" s="22">
        <f t="shared" si="1"/>
        <v>85910300</v>
      </c>
      <c r="F91" s="23" t="s">
        <v>164</v>
      </c>
      <c r="G91" s="18"/>
    </row>
    <row r="92" ht="22.5" customHeight="1" spans="1:7" s="1" customFormat="1" x14ac:dyDescent="0.25">
      <c r="A92" s="19">
        <v>72</v>
      </c>
      <c r="B92" s="20" t="s">
        <v>165</v>
      </c>
      <c r="C92" s="21"/>
      <c r="D92" s="21">
        <v>213000</v>
      </c>
      <c r="E92" s="22">
        <f t="shared" si="1"/>
        <v>86123300</v>
      </c>
      <c r="F92" s="23" t="s">
        <v>166</v>
      </c>
      <c r="G92" s="18"/>
    </row>
    <row r="93" ht="22.5" customHeight="1" spans="1:7" s="1" customFormat="1" x14ac:dyDescent="0.25">
      <c r="A93" s="19">
        <v>73</v>
      </c>
      <c r="B93" s="20" t="s">
        <v>167</v>
      </c>
      <c r="C93" s="21"/>
      <c r="D93" s="21">
        <v>61000</v>
      </c>
      <c r="E93" s="22">
        <f t="shared" si="1"/>
        <v>86184300</v>
      </c>
      <c r="F93" s="23" t="s">
        <v>168</v>
      </c>
      <c r="G93" s="18"/>
    </row>
    <row r="94" ht="22.5" customHeight="1" spans="1:7" s="1" customFormat="1" x14ac:dyDescent="0.25">
      <c r="A94" s="19">
        <v>74</v>
      </c>
      <c r="B94" s="20" t="s">
        <v>169</v>
      </c>
      <c r="C94" s="21"/>
      <c r="D94" s="21">
        <v>336000</v>
      </c>
      <c r="E94" s="22">
        <f t="shared" si="1"/>
        <v>86520300</v>
      </c>
      <c r="F94" s="23" t="s">
        <v>170</v>
      </c>
      <c r="G94" s="18"/>
    </row>
    <row r="95" ht="22.5" customHeight="1" spans="1:7" s="1" customFormat="1" x14ac:dyDescent="0.25">
      <c r="A95" s="19">
        <v>75</v>
      </c>
      <c r="B95" s="20" t="s">
        <v>171</v>
      </c>
      <c r="C95" s="21"/>
      <c r="D95" s="21">
        <v>138000</v>
      </c>
      <c r="E95" s="22">
        <f t="shared" si="1"/>
        <v>86658300</v>
      </c>
      <c r="F95" s="23" t="s">
        <v>172</v>
      </c>
      <c r="G95" s="18"/>
    </row>
    <row r="96" ht="22.5" customHeight="1" spans="1:7" s="1" customFormat="1" x14ac:dyDescent="0.25">
      <c r="A96" s="19">
        <v>76</v>
      </c>
      <c r="B96" s="20" t="s">
        <v>173</v>
      </c>
      <c r="C96" s="21"/>
      <c r="D96" s="21">
        <v>271000</v>
      </c>
      <c r="E96" s="22">
        <f t="shared" si="1"/>
        <v>86929300</v>
      </c>
      <c r="F96" s="23" t="s">
        <v>174</v>
      </c>
      <c r="G96" s="18"/>
    </row>
    <row r="97" ht="22.5" customHeight="1" spans="1:7" s="1" customFormat="1" x14ac:dyDescent="0.25">
      <c r="A97" s="19">
        <v>77</v>
      </c>
      <c r="B97" s="20" t="s">
        <v>175</v>
      </c>
      <c r="C97" s="21"/>
      <c r="D97" s="21">
        <v>318000</v>
      </c>
      <c r="E97" s="22">
        <f t="shared" si="1"/>
        <v>87247300</v>
      </c>
      <c r="F97" s="23" t="s">
        <v>176</v>
      </c>
      <c r="G97" s="18"/>
    </row>
    <row r="98" ht="22.5" customHeight="1" spans="1:7" s="1" customFormat="1" x14ac:dyDescent="0.25">
      <c r="A98" s="19">
        <v>78</v>
      </c>
      <c r="B98" s="20" t="s">
        <v>177</v>
      </c>
      <c r="C98" s="21">
        <v>193000</v>
      </c>
      <c r="D98" s="21"/>
      <c r="E98" s="22">
        <f t="shared" si="1"/>
        <v>87054300</v>
      </c>
      <c r="F98" s="23" t="s">
        <v>178</v>
      </c>
      <c r="G98" s="18"/>
    </row>
    <row r="99" ht="33.75" customHeight="1" spans="1:7" s="1" customFormat="1" x14ac:dyDescent="0.25">
      <c r="A99" s="19">
        <v>79</v>
      </c>
      <c r="B99" s="20" t="s">
        <v>179</v>
      </c>
      <c r="C99" s="21"/>
      <c r="D99" s="21">
        <v>195000</v>
      </c>
      <c r="E99" s="22">
        <f t="shared" si="1"/>
        <v>87249300</v>
      </c>
      <c r="F99" s="23" t="s">
        <v>180</v>
      </c>
      <c r="G99" s="18"/>
    </row>
    <row r="100" ht="33.75" customHeight="1" spans="1:7" s="1" customFormat="1" x14ac:dyDescent="0.25">
      <c r="A100" s="19">
        <v>80</v>
      </c>
      <c r="B100" s="20" t="s">
        <v>181</v>
      </c>
      <c r="C100" s="21">
        <v>471000</v>
      </c>
      <c r="D100" s="21"/>
      <c r="E100" s="22">
        <f t="shared" si="1"/>
        <v>86778300</v>
      </c>
      <c r="F100" s="23" t="s">
        <v>42</v>
      </c>
      <c r="G100" s="18"/>
    </row>
    <row r="101" ht="33.75" customHeight="1" spans="1:7" s="1" customFormat="1" x14ac:dyDescent="0.25">
      <c r="A101" s="19">
        <v>81</v>
      </c>
      <c r="B101" s="20" t="s">
        <v>182</v>
      </c>
      <c r="C101" s="21">
        <v>456000</v>
      </c>
      <c r="D101" s="21"/>
      <c r="E101" s="22">
        <f t="shared" si="1"/>
        <v>86322300</v>
      </c>
      <c r="F101" s="23" t="s">
        <v>183</v>
      </c>
      <c r="G101" s="18"/>
    </row>
    <row r="102" ht="78.75" customHeight="1" spans="1:7" s="1" customFormat="1" x14ac:dyDescent="0.25">
      <c r="A102" s="19">
        <v>82</v>
      </c>
      <c r="B102" s="20" t="s">
        <v>184</v>
      </c>
      <c r="C102" s="21">
        <v>314000</v>
      </c>
      <c r="D102" s="21"/>
      <c r="E102" s="22">
        <f t="shared" si="1"/>
        <v>86008300</v>
      </c>
      <c r="F102" s="23" t="s">
        <v>185</v>
      </c>
      <c r="G102" s="18"/>
    </row>
    <row r="103" ht="56.25" customHeight="1" spans="1:7" s="1" customFormat="1" x14ac:dyDescent="0.25">
      <c r="A103" s="19">
        <v>83</v>
      </c>
      <c r="B103" s="20" t="s">
        <v>186</v>
      </c>
      <c r="C103" s="21">
        <v>247000</v>
      </c>
      <c r="D103" s="21"/>
      <c r="E103" s="22">
        <f t="shared" si="1"/>
        <v>85761300</v>
      </c>
      <c r="F103" s="23" t="s">
        <v>187</v>
      </c>
      <c r="G103" s="18"/>
    </row>
    <row r="104" ht="22.5" customHeight="1" spans="1:7" s="1" customFormat="1" x14ac:dyDescent="0.25">
      <c r="A104" s="19">
        <v>84</v>
      </c>
      <c r="B104" s="20" t="s">
        <v>188</v>
      </c>
      <c r="C104" s="21"/>
      <c r="D104" s="21">
        <v>219000</v>
      </c>
      <c r="E104" s="22">
        <f t="shared" si="1"/>
        <v>85980300</v>
      </c>
      <c r="F104" s="23" t="s">
        <v>189</v>
      </c>
      <c r="G104" s="18"/>
    </row>
    <row r="105" ht="21" customHeight="1" spans="1:7" s="1" customFormat="1" x14ac:dyDescent="0.25">
      <c r="A105" s="19">
        <v>85</v>
      </c>
      <c r="B105" s="20" t="s">
        <v>190</v>
      </c>
      <c r="C105" s="21">
        <v>475000</v>
      </c>
      <c r="D105" s="21"/>
      <c r="E105" s="22">
        <f t="shared" si="1"/>
        <v>85505300</v>
      </c>
      <c r="F105" s="23" t="s">
        <v>191</v>
      </c>
      <c r="G105" s="18"/>
    </row>
    <row r="106" ht="33.75" customHeight="1" spans="1:7" s="1" customFormat="1" x14ac:dyDescent="0.25">
      <c r="A106" s="19">
        <v>86</v>
      </c>
      <c r="B106" s="20" t="s">
        <v>192</v>
      </c>
      <c r="C106" s="21">
        <v>248000</v>
      </c>
      <c r="D106" s="21"/>
      <c r="E106" s="22">
        <f t="shared" si="1"/>
        <v>85257300</v>
      </c>
      <c r="F106" s="23" t="s">
        <v>193</v>
      </c>
      <c r="G106" s="18"/>
    </row>
    <row r="107" ht="45" customHeight="1" spans="1:7" s="1" customFormat="1" x14ac:dyDescent="0.25">
      <c r="A107" s="19">
        <v>87</v>
      </c>
      <c r="B107" s="20" t="s">
        <v>194</v>
      </c>
      <c r="C107" s="21">
        <v>317000</v>
      </c>
      <c r="D107" s="21"/>
      <c r="E107" s="22">
        <f t="shared" si="1"/>
        <v>84940300</v>
      </c>
      <c r="F107" s="23" t="s">
        <v>42</v>
      </c>
      <c r="G107" s="18"/>
    </row>
    <row r="108" ht="22.5" customHeight="1" spans="1:7" s="1" customFormat="1" x14ac:dyDescent="0.25">
      <c r="A108" s="19">
        <v>88</v>
      </c>
      <c r="B108" s="20" t="s">
        <v>195</v>
      </c>
      <c r="C108" s="21"/>
      <c r="D108" s="21">
        <v>332000</v>
      </c>
      <c r="E108" s="22">
        <f t="shared" si="1"/>
        <v>85272300</v>
      </c>
      <c r="F108" s="23" t="s">
        <v>196</v>
      </c>
      <c r="G108" s="18"/>
    </row>
    <row r="109" ht="21" customHeight="1" spans="1:7" s="1" customFormat="1" x14ac:dyDescent="0.25">
      <c r="A109" s="19">
        <v>89</v>
      </c>
      <c r="B109" s="20" t="s">
        <v>197</v>
      </c>
      <c r="C109" s="21">
        <v>218000</v>
      </c>
      <c r="D109" s="21"/>
      <c r="E109" s="22">
        <f t="shared" si="1"/>
        <v>85054300</v>
      </c>
      <c r="F109" s="23" t="s">
        <v>198</v>
      </c>
      <c r="G109" s="18"/>
    </row>
    <row r="110" ht="33.75" customHeight="1" spans="1:7" s="1" customFormat="1" x14ac:dyDescent="0.25">
      <c r="A110" s="19">
        <v>90</v>
      </c>
      <c r="B110" s="20" t="s">
        <v>199</v>
      </c>
      <c r="C110" s="21">
        <v>147000</v>
      </c>
      <c r="D110" s="21"/>
      <c r="E110" s="22">
        <f t="shared" si="1"/>
        <v>84907300</v>
      </c>
      <c r="F110" s="23" t="s">
        <v>200</v>
      </c>
      <c r="G110" s="18"/>
    </row>
    <row r="111" ht="22.5" customHeight="1" spans="1:7" s="1" customFormat="1" x14ac:dyDescent="0.25">
      <c r="A111" s="19">
        <v>91</v>
      </c>
      <c r="B111" s="20" t="s">
        <v>201</v>
      </c>
      <c r="C111" s="21"/>
      <c r="D111" s="21">
        <v>339000</v>
      </c>
      <c r="E111" s="22">
        <f t="shared" si="1"/>
        <v>85246300</v>
      </c>
      <c r="F111" s="23" t="s">
        <v>202</v>
      </c>
      <c r="G111" s="18"/>
    </row>
    <row r="112" ht="22.5" customHeight="1" spans="1:7" s="1" customFormat="1" x14ac:dyDescent="0.25">
      <c r="A112" s="19">
        <v>92</v>
      </c>
      <c r="B112" s="20" t="s">
        <v>203</v>
      </c>
      <c r="C112" s="21">
        <v>54000</v>
      </c>
      <c r="D112" s="21"/>
      <c r="E112" s="22">
        <f t="shared" si="1"/>
        <v>85192300</v>
      </c>
      <c r="F112" s="23" t="s">
        <v>42</v>
      </c>
      <c r="G112" s="18"/>
    </row>
    <row r="113" ht="22.5" customHeight="1" spans="1:7" s="1" customFormat="1" x14ac:dyDescent="0.25">
      <c r="A113" s="19">
        <v>93</v>
      </c>
      <c r="B113" s="20" t="s">
        <v>204</v>
      </c>
      <c r="C113" s="21"/>
      <c r="D113" s="21">
        <v>218000</v>
      </c>
      <c r="E113" s="22">
        <f t="shared" si="1"/>
        <v>85410300</v>
      </c>
      <c r="F113" s="23" t="s">
        <v>205</v>
      </c>
      <c r="G113" s="18"/>
    </row>
    <row r="114" ht="56.25" customHeight="1" spans="1:7" s="1" customFormat="1" x14ac:dyDescent="0.25">
      <c r="A114" s="19">
        <v>94</v>
      </c>
      <c r="B114" s="20" t="s">
        <v>206</v>
      </c>
      <c r="C114" s="21">
        <v>449000</v>
      </c>
      <c r="D114" s="21"/>
      <c r="E114" s="22">
        <f t="shared" si="1"/>
        <v>84961300</v>
      </c>
      <c r="F114" s="23" t="s">
        <v>42</v>
      </c>
      <c r="G114" s="18"/>
    </row>
    <row r="115" ht="22.5" customHeight="1" spans="1:7" x14ac:dyDescent="0.25">
      <c r="A115" s="19">
        <v>95</v>
      </c>
      <c r="B115" s="20" t="s">
        <v>207</v>
      </c>
      <c r="C115" s="21"/>
      <c r="D115" s="21">
        <v>456000</v>
      </c>
      <c r="E115" s="22">
        <f t="shared" si="1"/>
        <v>85417300</v>
      </c>
      <c r="F115" s="23" t="s">
        <v>208</v>
      </c>
      <c r="G115" s="18"/>
    </row>
    <row r="116" ht="22.5" customHeight="1" spans="1:7" x14ac:dyDescent="0.25">
      <c r="A116" s="19">
        <v>96</v>
      </c>
      <c r="B116" s="20" t="s">
        <v>209</v>
      </c>
      <c r="C116" s="21"/>
      <c r="D116" s="21">
        <v>303000</v>
      </c>
      <c r="E116" s="22">
        <f t="shared" si="1"/>
        <v>85720300</v>
      </c>
      <c r="F116" s="23" t="s">
        <v>210</v>
      </c>
      <c r="G116" s="18"/>
    </row>
    <row r="117" ht="45" customHeight="1" spans="1:7" x14ac:dyDescent="0.25">
      <c r="A117" s="19">
        <v>97</v>
      </c>
      <c r="B117" s="20" t="s">
        <v>211</v>
      </c>
      <c r="C117" s="21"/>
      <c r="D117" s="21">
        <v>319000</v>
      </c>
      <c r="E117" s="22">
        <f t="shared" si="1"/>
        <v>86039300</v>
      </c>
      <c r="F117" s="23" t="s">
        <v>212</v>
      </c>
      <c r="G117" s="18"/>
    </row>
    <row r="118" ht="33.75" customHeight="1" spans="1:7" x14ac:dyDescent="0.25">
      <c r="A118" s="19">
        <v>98</v>
      </c>
      <c r="B118" s="20" t="s">
        <v>213</v>
      </c>
      <c r="C118" s="21"/>
      <c r="D118" s="21">
        <v>443000</v>
      </c>
      <c r="E118" s="22">
        <f t="shared" si="1"/>
        <v>86482300</v>
      </c>
      <c r="F118" s="23" t="s">
        <v>214</v>
      </c>
      <c r="G118" s="18"/>
    </row>
    <row r="119" ht="22.5" customHeight="1" spans="1:7" x14ac:dyDescent="0.25">
      <c r="A119" s="19">
        <v>99</v>
      </c>
      <c r="B119" s="20" t="s">
        <v>215</v>
      </c>
      <c r="C119" s="21"/>
      <c r="D119" s="21">
        <v>404000</v>
      </c>
      <c r="E119" s="22">
        <f t="shared" si="1"/>
        <v>86886300</v>
      </c>
      <c r="F119" s="23" t="s">
        <v>216</v>
      </c>
      <c r="G119" s="18"/>
    </row>
    <row r="120" ht="33.75" customHeight="1" spans="1:7" x14ac:dyDescent="0.25">
      <c r="A120" s="19">
        <v>100</v>
      </c>
      <c r="B120" s="20" t="s">
        <v>217</v>
      </c>
      <c r="C120" s="21"/>
      <c r="D120" s="21">
        <v>398000</v>
      </c>
      <c r="E120" s="22">
        <f t="shared" si="1"/>
        <v>87284300</v>
      </c>
      <c r="F120" s="23" t="s">
        <v>218</v>
      </c>
      <c r="G120" s="18"/>
    </row>
    <row r="121" ht="22.5" customHeight="1" spans="1:7" s="1" customFormat="1" x14ac:dyDescent="0.25">
      <c r="A121" s="19">
        <v>101</v>
      </c>
      <c r="B121" s="20" t="s">
        <v>219</v>
      </c>
      <c r="C121" s="21"/>
      <c r="D121" s="21">
        <v>352000</v>
      </c>
      <c r="E121" s="22">
        <f t="shared" si="1"/>
        <v>87636300</v>
      </c>
      <c r="F121" s="23" t="s">
        <v>220</v>
      </c>
      <c r="G121" s="18"/>
    </row>
    <row r="122" ht="22.5" customHeight="1" spans="1:7" s="1" customFormat="1" x14ac:dyDescent="0.25">
      <c r="A122" s="19">
        <v>102</v>
      </c>
      <c r="B122" s="20" t="s">
        <v>221</v>
      </c>
      <c r="C122" s="21">
        <v>287000</v>
      </c>
      <c r="D122" s="21"/>
      <c r="E122" s="22">
        <f t="shared" si="1"/>
        <v>87349300</v>
      </c>
      <c r="F122" s="23" t="s">
        <v>42</v>
      </c>
      <c r="G122" s="18"/>
    </row>
    <row r="123" ht="21" customHeight="1" spans="1:7" x14ac:dyDescent="0.25">
      <c r="A123" s="19">
        <v>103</v>
      </c>
      <c r="B123" s="20" t="s">
        <v>222</v>
      </c>
      <c r="C123" s="21">
        <v>109000</v>
      </c>
      <c r="D123" s="21"/>
      <c r="E123" s="22">
        <f t="shared" si="1"/>
        <v>87240300</v>
      </c>
      <c r="F123" s="23" t="s">
        <v>223</v>
      </c>
      <c r="G123" s="18"/>
    </row>
    <row r="124" ht="21" customHeight="1" spans="1:7" x14ac:dyDescent="0.25">
      <c r="A124" s="19">
        <v>104</v>
      </c>
      <c r="B124" s="20" t="s">
        <v>224</v>
      </c>
      <c r="C124" s="21">
        <v>462000</v>
      </c>
      <c r="D124" s="21"/>
      <c r="E124" s="22">
        <f t="shared" si="1"/>
        <v>86778300</v>
      </c>
      <c r="F124" s="23" t="s">
        <v>225</v>
      </c>
      <c r="G124" s="18"/>
    </row>
    <row r="125" ht="56.25" customHeight="1" spans="1:7" x14ac:dyDescent="0.25">
      <c r="A125" s="19">
        <v>105</v>
      </c>
      <c r="B125" s="20" t="s">
        <v>226</v>
      </c>
      <c r="C125" s="21">
        <v>183000</v>
      </c>
      <c r="D125" s="21"/>
      <c r="E125" s="22">
        <f t="shared" si="1"/>
        <v>86595300</v>
      </c>
      <c r="F125" s="23" t="s">
        <v>227</v>
      </c>
      <c r="G125" s="18"/>
    </row>
    <row r="126" ht="22.5" customHeight="1" spans="1:7" x14ac:dyDescent="0.25">
      <c r="A126" s="19">
        <v>106</v>
      </c>
      <c r="B126" s="20" t="s">
        <v>228</v>
      </c>
      <c r="C126" s="21"/>
      <c r="D126" s="21">
        <v>251000</v>
      </c>
      <c r="E126" s="22">
        <f t="shared" si="1"/>
        <v>86846300</v>
      </c>
      <c r="F126" s="23" t="s">
        <v>229</v>
      </c>
      <c r="G126" s="18"/>
    </row>
    <row r="127" ht="33.75" customHeight="1" spans="1:7" x14ac:dyDescent="0.25">
      <c r="A127" s="19">
        <v>107</v>
      </c>
      <c r="B127" s="20" t="s">
        <v>230</v>
      </c>
      <c r="C127" s="21"/>
      <c r="D127" s="21">
        <v>487000</v>
      </c>
      <c r="E127" s="22">
        <f t="shared" si="1"/>
        <v>87333300</v>
      </c>
      <c r="F127" s="23" t="s">
        <v>231</v>
      </c>
      <c r="G127" s="18"/>
    </row>
    <row r="128" ht="22.5" customHeight="1" spans="1:7" x14ac:dyDescent="0.25">
      <c r="A128" s="19">
        <v>108</v>
      </c>
      <c r="B128" s="20" t="s">
        <v>232</v>
      </c>
      <c r="C128" s="21"/>
      <c r="D128" s="21">
        <v>192000</v>
      </c>
      <c r="E128" s="22">
        <f t="shared" si="1"/>
        <v>87525300</v>
      </c>
      <c r="F128" s="23" t="s">
        <v>233</v>
      </c>
      <c r="G128" s="18"/>
    </row>
    <row r="129" ht="22.5" customHeight="1" spans="1:7" s="1" customFormat="1" x14ac:dyDescent="0.25">
      <c r="A129" s="19">
        <v>109</v>
      </c>
      <c r="B129" s="20" t="s">
        <v>234</v>
      </c>
      <c r="C129" s="21">
        <v>441000</v>
      </c>
      <c r="D129" s="21"/>
      <c r="E129" s="22">
        <f t="shared" si="1"/>
        <v>87084300</v>
      </c>
      <c r="F129" s="23" t="s">
        <v>235</v>
      </c>
      <c r="G129" s="18"/>
    </row>
    <row r="130" ht="45" customHeight="1" spans="1:7" s="1" customFormat="1" x14ac:dyDescent="0.25">
      <c r="A130" s="19">
        <v>110</v>
      </c>
      <c r="B130" s="20" t="s">
        <v>236</v>
      </c>
      <c r="C130" s="21">
        <v>355000</v>
      </c>
      <c r="D130" s="21"/>
      <c r="E130" s="22">
        <f t="shared" si="1"/>
        <v>86729300</v>
      </c>
      <c r="F130" s="23" t="s">
        <v>237</v>
      </c>
      <c r="G130" s="18"/>
    </row>
    <row r="131" ht="33.75" customHeight="1" spans="1:7" s="1" customFormat="1" x14ac:dyDescent="0.25">
      <c r="A131" s="19">
        <v>111</v>
      </c>
      <c r="B131" s="20" t="s">
        <v>238</v>
      </c>
      <c r="C131" s="30">
        <v>196000</v>
      </c>
      <c r="D131" s="30"/>
      <c r="E131" s="22">
        <f t="shared" si="1"/>
        <v>86533300</v>
      </c>
      <c r="F131" s="23" t="s">
        <v>239</v>
      </c>
      <c r="G131" s="18"/>
    </row>
    <row r="132" ht="33.75" customHeight="1" spans="1:7" x14ac:dyDescent="0.25">
      <c r="A132" s="19">
        <v>112</v>
      </c>
      <c r="B132" s="31" t="s">
        <v>240</v>
      </c>
      <c r="C132" s="30">
        <v>164000</v>
      </c>
      <c r="D132" s="30"/>
      <c r="E132" s="22">
        <f t="shared" si="1"/>
        <v>86369300</v>
      </c>
      <c r="F132" s="23" t="s">
        <v>241</v>
      </c>
      <c r="G132" s="18"/>
    </row>
    <row r="133" ht="22.5" customHeight="1" spans="1:7" x14ac:dyDescent="0.25">
      <c r="A133" s="19">
        <v>113</v>
      </c>
      <c r="B133" s="20" t="s">
        <v>242</v>
      </c>
      <c r="C133" s="30"/>
      <c r="D133" s="30">
        <v>353000</v>
      </c>
      <c r="E133" s="22">
        <f t="shared" si="1"/>
        <v>86722300</v>
      </c>
      <c r="F133" s="23" t="s">
        <v>243</v>
      </c>
      <c r="G133" s="18"/>
    </row>
    <row r="134" ht="22.5" customHeight="1" spans="1:7" x14ac:dyDescent="0.25">
      <c r="A134" s="19">
        <v>114</v>
      </c>
      <c r="B134" s="31" t="s">
        <v>244</v>
      </c>
      <c r="C134" s="30"/>
      <c r="D134" s="30">
        <v>379000</v>
      </c>
      <c r="E134" s="22">
        <f t="shared" si="1"/>
        <v>87101300</v>
      </c>
      <c r="F134" s="23" t="s">
        <v>245</v>
      </c>
      <c r="G134" s="18"/>
    </row>
    <row r="135" ht="22.5" customHeight="1" spans="1:7" x14ac:dyDescent="0.25">
      <c r="A135" s="19">
        <v>115</v>
      </c>
      <c r="B135" s="32" t="s">
        <v>246</v>
      </c>
      <c r="C135" s="33"/>
      <c r="D135" s="30">
        <v>409000</v>
      </c>
      <c r="E135" s="22">
        <f t="shared" si="1"/>
        <v>87510300</v>
      </c>
      <c r="F135" s="23" t="s">
        <v>247</v>
      </c>
      <c r="G135" s="18"/>
    </row>
    <row r="136" ht="22.5" customHeight="1" spans="1:7" x14ac:dyDescent="0.25">
      <c r="A136" s="19">
        <v>116</v>
      </c>
      <c r="B136" s="20" t="s">
        <v>248</v>
      </c>
      <c r="C136" s="34"/>
      <c r="D136" s="34">
        <v>72000</v>
      </c>
      <c r="E136" s="22">
        <f t="shared" si="1"/>
        <v>87582300</v>
      </c>
      <c r="F136" s="23" t="s">
        <v>249</v>
      </c>
      <c r="G136" s="18"/>
    </row>
    <row r="137" ht="22.5" customHeight="1" spans="1:7" x14ac:dyDescent="0.25">
      <c r="A137" s="19">
        <v>117</v>
      </c>
      <c r="B137" s="20" t="s">
        <v>250</v>
      </c>
      <c r="C137" s="34"/>
      <c r="D137" s="34">
        <v>464000</v>
      </c>
      <c r="E137" s="22">
        <f t="shared" si="1"/>
        <v>88046300</v>
      </c>
      <c r="F137" s="23" t="s">
        <v>251</v>
      </c>
      <c r="G137" s="18"/>
    </row>
    <row r="138" ht="22.5" customHeight="1" spans="1:7" x14ac:dyDescent="0.25">
      <c r="A138" s="19">
        <v>118</v>
      </c>
      <c r="B138" s="20" t="s">
        <v>252</v>
      </c>
      <c r="C138" s="34"/>
      <c r="D138" s="34">
        <v>416000</v>
      </c>
      <c r="E138" s="22">
        <f t="shared" si="1"/>
        <v>88462300</v>
      </c>
      <c r="F138" s="23" t="s">
        <v>253</v>
      </c>
      <c r="G138" s="18"/>
    </row>
    <row r="139" ht="33.75" customHeight="1" spans="1:7" x14ac:dyDescent="0.25">
      <c r="A139" s="19">
        <v>119</v>
      </c>
      <c r="B139" s="20" t="s">
        <v>254</v>
      </c>
      <c r="C139" s="35"/>
      <c r="D139" s="34">
        <v>406000</v>
      </c>
      <c r="E139" s="22">
        <f t="shared" si="1"/>
        <v>88868300</v>
      </c>
      <c r="F139" s="23" t="s">
        <v>255</v>
      </c>
      <c r="G139" s="18"/>
    </row>
    <row r="140" ht="22.5" customHeight="1" spans="1:7" x14ac:dyDescent="0.25">
      <c r="A140" s="19">
        <v>120</v>
      </c>
      <c r="B140" s="20" t="s">
        <v>256</v>
      </c>
      <c r="C140" s="34"/>
      <c r="D140" s="34">
        <v>451000</v>
      </c>
      <c r="E140" s="22">
        <f t="shared" si="1"/>
        <v>89319300</v>
      </c>
      <c r="F140" s="23" t="s">
        <v>257</v>
      </c>
      <c r="G140" s="18"/>
    </row>
    <row r="141" ht="45" customHeight="1" spans="1:7" x14ac:dyDescent="0.25">
      <c r="A141" s="19">
        <v>121</v>
      </c>
      <c r="B141" s="20" t="s">
        <v>258</v>
      </c>
      <c r="C141" s="34">
        <v>442000</v>
      </c>
      <c r="D141" s="34"/>
      <c r="E141" s="22">
        <f t="shared" si="1"/>
        <v>88877300</v>
      </c>
      <c r="F141" s="23" t="s">
        <v>259</v>
      </c>
      <c r="G141" s="18"/>
    </row>
    <row r="142" ht="45" customHeight="1" spans="1:7" x14ac:dyDescent="0.25">
      <c r="A142" s="19">
        <v>122</v>
      </c>
      <c r="B142" s="20" t="s">
        <v>260</v>
      </c>
      <c r="C142" s="34">
        <v>172000</v>
      </c>
      <c r="D142" s="34"/>
      <c r="E142" s="22">
        <f t="shared" si="1"/>
        <v>88705300</v>
      </c>
      <c r="F142" s="23" t="s">
        <v>261</v>
      </c>
      <c r="G142" s="18"/>
    </row>
    <row r="143" ht="22.5" customHeight="1" spans="1:7" x14ac:dyDescent="0.25">
      <c r="A143" s="19">
        <v>123</v>
      </c>
      <c r="B143" s="20" t="s">
        <v>262</v>
      </c>
      <c r="C143" s="34"/>
      <c r="D143" s="34">
        <v>488000</v>
      </c>
      <c r="E143" s="22">
        <f t="shared" si="1"/>
        <v>89193300</v>
      </c>
      <c r="F143" s="23" t="s">
        <v>263</v>
      </c>
      <c r="G143" s="18"/>
    </row>
    <row r="144" ht="33.75" customHeight="1" spans="1:7" x14ac:dyDescent="0.25">
      <c r="A144" s="19">
        <v>124</v>
      </c>
      <c r="B144" s="20" t="s">
        <v>264</v>
      </c>
      <c r="C144" s="36"/>
      <c r="D144" s="36">
        <v>455000</v>
      </c>
      <c r="E144" s="22">
        <f t="shared" si="1"/>
        <v>89648300</v>
      </c>
      <c r="F144" s="23" t="s">
        <v>265</v>
      </c>
      <c r="G144" s="18"/>
    </row>
    <row r="145" ht="22.5" customHeight="1" spans="1:7" x14ac:dyDescent="0.25">
      <c r="A145" s="19">
        <v>125</v>
      </c>
      <c r="B145" s="20" t="s">
        <v>266</v>
      </c>
      <c r="C145" s="36"/>
      <c r="D145" s="36">
        <v>124000</v>
      </c>
      <c r="E145" s="22">
        <f t="shared" si="1"/>
        <v>89772300</v>
      </c>
      <c r="F145" s="23" t="s">
        <v>267</v>
      </c>
      <c r="G145" s="18"/>
    </row>
    <row r="146" ht="45" customHeight="1" spans="1:7" x14ac:dyDescent="0.25">
      <c r="A146" s="19">
        <v>126</v>
      </c>
      <c r="B146" s="20" t="s">
        <v>268</v>
      </c>
      <c r="C146" s="36">
        <v>371000</v>
      </c>
      <c r="D146" s="36"/>
      <c r="E146" s="22">
        <f t="shared" si="1"/>
        <v>89401300</v>
      </c>
      <c r="F146" s="23" t="s">
        <v>269</v>
      </c>
      <c r="G146" s="18"/>
    </row>
    <row r="147" ht="45" customHeight="1" spans="1:7" x14ac:dyDescent="0.25">
      <c r="A147" s="19">
        <v>127</v>
      </c>
      <c r="B147" s="20" t="s">
        <v>270</v>
      </c>
      <c r="C147" s="36"/>
      <c r="D147" s="36">
        <v>429000</v>
      </c>
      <c r="E147" s="22">
        <f t="shared" si="1"/>
        <v>89830300</v>
      </c>
      <c r="F147" s="23" t="s">
        <v>271</v>
      </c>
      <c r="G147" s="18"/>
    </row>
    <row r="148" ht="33.75" customHeight="1" spans="1:7" x14ac:dyDescent="0.25">
      <c r="A148" s="19">
        <v>128</v>
      </c>
      <c r="B148" s="20" t="s">
        <v>272</v>
      </c>
      <c r="C148" s="36">
        <v>454000</v>
      </c>
      <c r="D148" s="36"/>
      <c r="E148" s="22">
        <f t="shared" si="1"/>
        <v>89376300</v>
      </c>
      <c r="F148" s="23" t="s">
        <v>273</v>
      </c>
      <c r="G148" s="18"/>
    </row>
    <row r="149" ht="21" customHeight="1" spans="1:7" x14ac:dyDescent="0.25">
      <c r="A149" s="19">
        <v>129</v>
      </c>
      <c r="B149" s="20" t="s">
        <v>274</v>
      </c>
      <c r="C149" s="36">
        <v>156000</v>
      </c>
      <c r="D149" s="36"/>
      <c r="E149" s="22">
        <f t="shared" si="1"/>
        <v>89220300</v>
      </c>
      <c r="F149" s="23" t="s">
        <v>275</v>
      </c>
      <c r="G149" s="18"/>
    </row>
    <row r="150" ht="22.5" customHeight="1" spans="1:7" x14ac:dyDescent="0.25">
      <c r="A150" s="19">
        <v>130</v>
      </c>
      <c r="B150" s="20" t="s">
        <v>276</v>
      </c>
      <c r="C150" s="36"/>
      <c r="D150" s="36">
        <v>410000</v>
      </c>
      <c r="E150" s="22">
        <f t="shared" si="1"/>
        <v>89630300</v>
      </c>
      <c r="F150" s="23" t="s">
        <v>277</v>
      </c>
      <c r="G150" s="18"/>
    </row>
    <row r="151" ht="22.5" customHeight="1" spans="1:7" x14ac:dyDescent="0.25">
      <c r="A151" s="19">
        <v>131</v>
      </c>
      <c r="B151" s="20" t="s">
        <v>278</v>
      </c>
      <c r="C151" s="36"/>
      <c r="D151" s="36">
        <v>194000</v>
      </c>
      <c r="E151" s="22">
        <f t="shared" ref="E151:E214" si="2">E150-C151+D151</f>
        <v>89824300</v>
      </c>
      <c r="F151" s="23" t="s">
        <v>279</v>
      </c>
      <c r="G151" s="18"/>
    </row>
    <row r="152" ht="33.75" customHeight="1" spans="1:7" x14ac:dyDescent="0.25">
      <c r="A152" s="19">
        <v>132</v>
      </c>
      <c r="B152" s="20" t="s">
        <v>280</v>
      </c>
      <c r="C152" s="36">
        <v>133000</v>
      </c>
      <c r="D152" s="36"/>
      <c r="E152" s="22">
        <f t="shared" si="2"/>
        <v>89691300</v>
      </c>
      <c r="F152" s="23" t="s">
        <v>281</v>
      </c>
      <c r="G152" s="18"/>
    </row>
    <row r="153" ht="33.75" customHeight="1" spans="1:7" x14ac:dyDescent="0.25">
      <c r="A153" s="19">
        <v>133</v>
      </c>
      <c r="B153" s="20" t="s">
        <v>282</v>
      </c>
      <c r="C153" s="36">
        <v>303000</v>
      </c>
      <c r="D153" s="36"/>
      <c r="E153" s="22">
        <f t="shared" si="2"/>
        <v>89388300</v>
      </c>
      <c r="F153" s="23" t="s">
        <v>283</v>
      </c>
      <c r="G153" s="18"/>
    </row>
    <row r="154" ht="21" customHeight="1" spans="1:7" x14ac:dyDescent="0.25">
      <c r="A154" s="19">
        <v>134</v>
      </c>
      <c r="B154" s="20" t="s">
        <v>284</v>
      </c>
      <c r="C154" s="36">
        <v>465000</v>
      </c>
      <c r="D154" s="36"/>
      <c r="E154" s="22">
        <f t="shared" si="2"/>
        <v>88923300</v>
      </c>
      <c r="F154" s="23" t="s">
        <v>285</v>
      </c>
      <c r="G154" s="18"/>
    </row>
    <row r="155" ht="33.75" customHeight="1" spans="1:7" x14ac:dyDescent="0.25">
      <c r="A155" s="19">
        <v>135</v>
      </c>
      <c r="B155" s="20" t="s">
        <v>286</v>
      </c>
      <c r="C155" s="36"/>
      <c r="D155" s="36">
        <v>283000</v>
      </c>
      <c r="E155" s="22">
        <f t="shared" si="2"/>
        <v>89206300</v>
      </c>
      <c r="F155" s="23" t="s">
        <v>287</v>
      </c>
      <c r="G155" s="18"/>
    </row>
    <row r="156" ht="33.75" customHeight="1" spans="1:7" x14ac:dyDescent="0.25">
      <c r="A156" s="19">
        <v>136</v>
      </c>
      <c r="B156" s="20" t="s">
        <v>288</v>
      </c>
      <c r="C156" s="36"/>
      <c r="D156" s="36">
        <v>76000</v>
      </c>
      <c r="E156" s="22">
        <f t="shared" si="2"/>
        <v>89282300</v>
      </c>
      <c r="F156" s="23" t="s">
        <v>289</v>
      </c>
      <c r="G156" s="18"/>
    </row>
    <row r="157" ht="33.75" customHeight="1" spans="1:7" x14ac:dyDescent="0.25">
      <c r="A157" s="19">
        <v>137</v>
      </c>
      <c r="B157" s="20" t="s">
        <v>290</v>
      </c>
      <c r="C157" s="36">
        <v>217000</v>
      </c>
      <c r="D157" s="36"/>
      <c r="E157" s="22">
        <f t="shared" si="2"/>
        <v>89065300</v>
      </c>
      <c r="F157" s="23" t="s">
        <v>291</v>
      </c>
      <c r="G157" s="18"/>
    </row>
    <row r="158" ht="22.5" customHeight="1" spans="1:7" x14ac:dyDescent="0.25">
      <c r="A158" s="19">
        <v>138</v>
      </c>
      <c r="B158" s="20" t="s">
        <v>292</v>
      </c>
      <c r="C158" s="36"/>
      <c r="D158" s="36">
        <v>138000</v>
      </c>
      <c r="E158" s="22">
        <f t="shared" si="2"/>
        <v>89203300</v>
      </c>
      <c r="F158" s="23" t="s">
        <v>293</v>
      </c>
      <c r="G158" s="18"/>
    </row>
    <row r="159" ht="22.5" customHeight="1" spans="1:7" x14ac:dyDescent="0.25">
      <c r="A159" s="19">
        <v>139</v>
      </c>
      <c r="B159" s="20" t="s">
        <v>294</v>
      </c>
      <c r="C159" s="36"/>
      <c r="D159" s="36">
        <v>313000</v>
      </c>
      <c r="E159" s="22">
        <f t="shared" si="2"/>
        <v>89516300</v>
      </c>
      <c r="F159" s="23" t="s">
        <v>295</v>
      </c>
      <c r="G159" s="18"/>
    </row>
    <row r="160" ht="33.75" customHeight="1" spans="1:7" x14ac:dyDescent="0.25">
      <c r="A160" s="19">
        <v>140</v>
      </c>
      <c r="B160" s="20" t="s">
        <v>296</v>
      </c>
      <c r="C160" s="36"/>
      <c r="D160" s="36">
        <v>145000</v>
      </c>
      <c r="E160" s="22">
        <f t="shared" si="2"/>
        <v>89661300</v>
      </c>
      <c r="F160" s="23" t="s">
        <v>297</v>
      </c>
      <c r="G160" s="18"/>
    </row>
    <row r="161" ht="21" customHeight="1" spans="1:7" x14ac:dyDescent="0.25">
      <c r="A161" s="19">
        <v>141</v>
      </c>
      <c r="B161" s="20" t="s">
        <v>298</v>
      </c>
      <c r="C161" s="36">
        <v>393000</v>
      </c>
      <c r="D161" s="36"/>
      <c r="E161" s="22">
        <f t="shared" si="2"/>
        <v>89268300</v>
      </c>
      <c r="F161" s="23" t="s">
        <v>299</v>
      </c>
      <c r="G161" s="18"/>
    </row>
    <row r="162" ht="45" customHeight="1" spans="1:7" x14ac:dyDescent="0.25">
      <c r="A162" s="19">
        <v>142</v>
      </c>
      <c r="B162" s="20" t="s">
        <v>300</v>
      </c>
      <c r="C162" s="36">
        <v>213000</v>
      </c>
      <c r="D162" s="36"/>
      <c r="E162" s="22">
        <f t="shared" si="2"/>
        <v>89055300</v>
      </c>
      <c r="F162" s="23" t="s">
        <v>301</v>
      </c>
      <c r="G162" s="18"/>
    </row>
    <row r="163" ht="22.5" customHeight="1" spans="1:7" x14ac:dyDescent="0.25">
      <c r="A163" s="19">
        <v>143</v>
      </c>
      <c r="B163" s="20" t="s">
        <v>302</v>
      </c>
      <c r="C163" s="36"/>
      <c r="D163" s="36">
        <v>158000</v>
      </c>
      <c r="E163" s="22">
        <f t="shared" si="2"/>
        <v>89213300</v>
      </c>
      <c r="F163" s="23" t="s">
        <v>303</v>
      </c>
      <c r="G163" s="18"/>
    </row>
    <row r="164" ht="22.5" customHeight="1" spans="1:7" x14ac:dyDescent="0.25">
      <c r="A164" s="19">
        <v>144</v>
      </c>
      <c r="B164" s="20" t="s">
        <v>304</v>
      </c>
      <c r="C164" s="36"/>
      <c r="D164" s="36">
        <v>164000</v>
      </c>
      <c r="E164" s="22">
        <f t="shared" si="2"/>
        <v>89377300</v>
      </c>
      <c r="F164" s="23" t="s">
        <v>305</v>
      </c>
      <c r="G164" s="18"/>
    </row>
    <row r="165" ht="33.75" customHeight="1" spans="1:7" x14ac:dyDescent="0.25">
      <c r="A165" s="19">
        <v>145</v>
      </c>
      <c r="B165" s="20" t="s">
        <v>306</v>
      </c>
      <c r="C165" s="36">
        <v>378000</v>
      </c>
      <c r="D165" s="36"/>
      <c r="E165" s="22">
        <f t="shared" si="2"/>
        <v>88999300</v>
      </c>
      <c r="F165" s="23" t="s">
        <v>307</v>
      </c>
      <c r="G165" s="18"/>
    </row>
    <row r="166" ht="22.5" customHeight="1" spans="1:7" x14ac:dyDescent="0.25">
      <c r="A166" s="19">
        <v>146</v>
      </c>
      <c r="B166" s="20" t="s">
        <v>308</v>
      </c>
      <c r="C166" s="36"/>
      <c r="D166" s="36">
        <v>125000</v>
      </c>
      <c r="E166" s="22">
        <f t="shared" si="2"/>
        <v>89124300</v>
      </c>
      <c r="F166" s="23" t="s">
        <v>309</v>
      </c>
      <c r="G166" s="18"/>
    </row>
    <row r="167" ht="22.5" customHeight="1" spans="1:7" x14ac:dyDescent="0.25">
      <c r="A167" s="19">
        <v>147</v>
      </c>
      <c r="B167" s="20" t="s">
        <v>310</v>
      </c>
      <c r="C167" s="36"/>
      <c r="D167" s="36">
        <v>289000</v>
      </c>
      <c r="E167" s="22">
        <f t="shared" si="2"/>
        <v>89413300</v>
      </c>
      <c r="F167" s="23" t="s">
        <v>311</v>
      </c>
      <c r="G167" s="18"/>
    </row>
    <row r="168" ht="22.5" customHeight="1" spans="1:7" x14ac:dyDescent="0.25">
      <c r="A168" s="19">
        <v>148</v>
      </c>
      <c r="B168" s="20" t="s">
        <v>312</v>
      </c>
      <c r="C168" s="36"/>
      <c r="D168" s="36">
        <v>366000</v>
      </c>
      <c r="E168" s="22">
        <f t="shared" si="2"/>
        <v>89779300</v>
      </c>
      <c r="F168" s="23" t="s">
        <v>313</v>
      </c>
      <c r="G168" s="18"/>
    </row>
    <row r="169" ht="33.75" customHeight="1" spans="1:7" x14ac:dyDescent="0.25">
      <c r="A169" s="19">
        <v>149</v>
      </c>
      <c r="B169" s="20" t="s">
        <v>314</v>
      </c>
      <c r="C169" s="36">
        <v>491000</v>
      </c>
      <c r="D169" s="36"/>
      <c r="E169" s="22">
        <f t="shared" si="2"/>
        <v>89288300</v>
      </c>
      <c r="F169" s="23" t="s">
        <v>315</v>
      </c>
      <c r="G169" s="18"/>
    </row>
    <row r="170" ht="22.5" customHeight="1" spans="1:7" x14ac:dyDescent="0.25">
      <c r="A170" s="19">
        <v>150</v>
      </c>
      <c r="B170" s="20" t="s">
        <v>316</v>
      </c>
      <c r="C170" s="36"/>
      <c r="D170" s="36">
        <v>233000</v>
      </c>
      <c r="E170" s="22">
        <f t="shared" si="2"/>
        <v>89521300</v>
      </c>
      <c r="F170" s="23" t="s">
        <v>317</v>
      </c>
      <c r="G170" s="18"/>
    </row>
    <row r="171" ht="56.25" customHeight="1" spans="1:7" x14ac:dyDescent="0.25">
      <c r="A171" s="19">
        <v>151</v>
      </c>
      <c r="B171" s="20" t="s">
        <v>318</v>
      </c>
      <c r="C171" s="36">
        <v>482000</v>
      </c>
      <c r="D171" s="36"/>
      <c r="E171" s="22">
        <f t="shared" si="2"/>
        <v>89039300</v>
      </c>
      <c r="F171" s="23" t="s">
        <v>42</v>
      </c>
      <c r="G171" s="18"/>
    </row>
    <row r="172" ht="21" customHeight="1" spans="1:7" x14ac:dyDescent="0.25">
      <c r="A172" s="19">
        <v>152</v>
      </c>
      <c r="B172" s="20" t="s">
        <v>319</v>
      </c>
      <c r="C172" s="36">
        <v>158000</v>
      </c>
      <c r="D172" s="36"/>
      <c r="E172" s="22">
        <f t="shared" si="2"/>
        <v>88881300</v>
      </c>
      <c r="F172" s="23" t="s">
        <v>320</v>
      </c>
      <c r="G172" s="18"/>
    </row>
    <row r="173" ht="21" customHeight="1" spans="1:7" x14ac:dyDescent="0.25">
      <c r="A173" s="19">
        <v>153</v>
      </c>
      <c r="B173" s="20" t="s">
        <v>321</v>
      </c>
      <c r="C173" s="36"/>
      <c r="D173" s="36">
        <v>373000</v>
      </c>
      <c r="E173" s="22">
        <f t="shared" si="2"/>
        <v>89254300</v>
      </c>
      <c r="F173" s="23" t="s">
        <v>322</v>
      </c>
      <c r="G173" s="18"/>
    </row>
    <row r="174" ht="22.5" customHeight="1" spans="1:7" x14ac:dyDescent="0.25">
      <c r="A174" s="19">
        <v>154</v>
      </c>
      <c r="B174" s="20" t="s">
        <v>323</v>
      </c>
      <c r="C174" s="36"/>
      <c r="D174" s="36">
        <v>225000</v>
      </c>
      <c r="E174" s="22">
        <f t="shared" si="2"/>
        <v>89479300</v>
      </c>
      <c r="F174" s="23" t="s">
        <v>324</v>
      </c>
      <c r="G174" s="18"/>
    </row>
    <row r="175" ht="22.5" customHeight="1" spans="1:7" x14ac:dyDescent="0.25">
      <c r="A175" s="19">
        <v>155</v>
      </c>
      <c r="B175" s="20" t="s">
        <v>325</v>
      </c>
      <c r="C175" s="36"/>
      <c r="D175" s="36">
        <v>323000</v>
      </c>
      <c r="E175" s="22">
        <f t="shared" si="2"/>
        <v>89802300</v>
      </c>
      <c r="F175" s="23" t="s">
        <v>326</v>
      </c>
      <c r="G175" s="18"/>
    </row>
    <row r="176" ht="33.75" customHeight="1" spans="1:7" x14ac:dyDescent="0.25">
      <c r="A176" s="19">
        <v>156</v>
      </c>
      <c r="B176" s="20" t="s">
        <v>327</v>
      </c>
      <c r="C176" s="36">
        <v>268000</v>
      </c>
      <c r="D176" s="36"/>
      <c r="E176" s="22">
        <f t="shared" si="2"/>
        <v>89534300</v>
      </c>
      <c r="F176" s="23" t="s">
        <v>328</v>
      </c>
      <c r="G176" s="18"/>
    </row>
    <row r="177" ht="33.75" customHeight="1" spans="1:7" x14ac:dyDescent="0.25">
      <c r="A177" s="19">
        <v>157</v>
      </c>
      <c r="B177" s="20" t="s">
        <v>329</v>
      </c>
      <c r="C177" s="36">
        <v>54000</v>
      </c>
      <c r="D177" s="36"/>
      <c r="E177" s="22">
        <f t="shared" si="2"/>
        <v>89480300</v>
      </c>
      <c r="F177" s="23" t="s">
        <v>330</v>
      </c>
      <c r="G177" s="18"/>
    </row>
    <row r="178" ht="45" customHeight="1" spans="1:7" x14ac:dyDescent="0.25">
      <c r="A178" s="19">
        <v>158</v>
      </c>
      <c r="B178" s="20" t="s">
        <v>331</v>
      </c>
      <c r="C178" s="36"/>
      <c r="D178" s="36">
        <v>369000</v>
      </c>
      <c r="E178" s="22">
        <f t="shared" si="2"/>
        <v>89849300</v>
      </c>
      <c r="F178" s="23" t="s">
        <v>332</v>
      </c>
      <c r="G178" s="18"/>
    </row>
    <row r="179" ht="22.5" customHeight="1" spans="1:7" x14ac:dyDescent="0.25">
      <c r="A179" s="19">
        <v>159</v>
      </c>
      <c r="B179" s="20" t="s">
        <v>333</v>
      </c>
      <c r="C179" s="36"/>
      <c r="D179" s="36">
        <v>452000</v>
      </c>
      <c r="E179" s="22">
        <f t="shared" si="2"/>
        <v>90301300</v>
      </c>
      <c r="F179" s="23" t="s">
        <v>334</v>
      </c>
      <c r="G179" s="18"/>
    </row>
    <row r="180" ht="22.5" customHeight="1" spans="1:7" x14ac:dyDescent="0.25">
      <c r="A180" s="19">
        <v>160</v>
      </c>
      <c r="B180" s="20" t="s">
        <v>335</v>
      </c>
      <c r="C180" s="36"/>
      <c r="D180" s="36">
        <v>178000</v>
      </c>
      <c r="E180" s="22">
        <f t="shared" si="2"/>
        <v>90479300</v>
      </c>
      <c r="F180" s="23" t="s">
        <v>336</v>
      </c>
      <c r="G180" s="18"/>
    </row>
    <row r="181" ht="22.5" customHeight="1" spans="1:7" x14ac:dyDescent="0.25">
      <c r="A181" s="19">
        <v>161</v>
      </c>
      <c r="B181" s="20" t="s">
        <v>337</v>
      </c>
      <c r="C181" s="36"/>
      <c r="D181" s="36">
        <v>290000</v>
      </c>
      <c r="E181" s="22">
        <f t="shared" si="2"/>
        <v>90769300</v>
      </c>
      <c r="F181" s="23" t="s">
        <v>338</v>
      </c>
      <c r="G181" s="18"/>
    </row>
    <row r="182" ht="33.75" customHeight="1" spans="1:7" x14ac:dyDescent="0.25">
      <c r="A182" s="19">
        <v>162</v>
      </c>
      <c r="B182" s="20" t="s">
        <v>339</v>
      </c>
      <c r="C182" s="36">
        <v>210000</v>
      </c>
      <c r="D182" s="36"/>
      <c r="E182" s="22">
        <f t="shared" si="2"/>
        <v>90559300</v>
      </c>
      <c r="F182" s="23" t="s">
        <v>340</v>
      </c>
      <c r="G182" s="18"/>
    </row>
    <row r="183" ht="33.75" customHeight="1" spans="1:7" x14ac:dyDescent="0.25">
      <c r="A183" s="19">
        <v>163</v>
      </c>
      <c r="B183" s="20" t="s">
        <v>341</v>
      </c>
      <c r="C183" s="36">
        <v>110000</v>
      </c>
      <c r="D183" s="36"/>
      <c r="E183" s="22">
        <f t="shared" si="2"/>
        <v>90449300</v>
      </c>
      <c r="F183" s="23" t="s">
        <v>42</v>
      </c>
      <c r="G183" s="18"/>
    </row>
    <row r="184" ht="22.5" customHeight="1" spans="1:7" x14ac:dyDescent="0.25">
      <c r="A184" s="19">
        <v>164</v>
      </c>
      <c r="B184" s="20" t="s">
        <v>342</v>
      </c>
      <c r="C184" s="36"/>
      <c r="D184" s="36">
        <v>257000</v>
      </c>
      <c r="E184" s="22">
        <f t="shared" si="2"/>
        <v>90706300</v>
      </c>
      <c r="F184" s="23" t="s">
        <v>343</v>
      </c>
      <c r="G184" s="18"/>
    </row>
    <row r="185" ht="33.75" customHeight="1" spans="1:7" x14ac:dyDescent="0.25">
      <c r="A185" s="19">
        <v>165</v>
      </c>
      <c r="B185" s="20" t="s">
        <v>344</v>
      </c>
      <c r="C185" s="36"/>
      <c r="D185" s="36">
        <v>448000</v>
      </c>
      <c r="E185" s="22">
        <f t="shared" si="2"/>
        <v>91154300</v>
      </c>
      <c r="F185" s="23" t="s">
        <v>345</v>
      </c>
      <c r="G185" s="18"/>
    </row>
    <row r="186" ht="22.5" customHeight="1" spans="1:7" x14ac:dyDescent="0.25">
      <c r="A186" s="19">
        <v>166</v>
      </c>
      <c r="B186" s="20" t="s">
        <v>346</v>
      </c>
      <c r="C186" s="36">
        <v>326000</v>
      </c>
      <c r="D186" s="36"/>
      <c r="E186" s="22">
        <f t="shared" si="2"/>
        <v>90828300</v>
      </c>
      <c r="F186" s="23" t="s">
        <v>347</v>
      </c>
      <c r="G186" s="18"/>
    </row>
    <row r="187" ht="45" customHeight="1" spans="1:7" x14ac:dyDescent="0.25">
      <c r="A187" s="19">
        <v>167</v>
      </c>
      <c r="B187" s="20" t="s">
        <v>348</v>
      </c>
      <c r="C187" s="36"/>
      <c r="D187" s="36">
        <v>308000</v>
      </c>
      <c r="E187" s="22">
        <f t="shared" si="2"/>
        <v>91136300</v>
      </c>
      <c r="F187" s="23" t="s">
        <v>349</v>
      </c>
      <c r="G187" s="18"/>
    </row>
    <row r="188" ht="45" customHeight="1" spans="1:7" x14ac:dyDescent="0.25">
      <c r="A188" s="19">
        <v>168</v>
      </c>
      <c r="B188" s="20" t="s">
        <v>350</v>
      </c>
      <c r="C188" s="36">
        <v>369000</v>
      </c>
      <c r="D188" s="36"/>
      <c r="E188" s="22">
        <f t="shared" si="2"/>
        <v>90767300</v>
      </c>
      <c r="F188" s="23" t="s">
        <v>351</v>
      </c>
      <c r="G188" s="18"/>
    </row>
    <row r="189" ht="22.5" customHeight="1" spans="1:7" x14ac:dyDescent="0.25">
      <c r="A189" s="19">
        <v>169</v>
      </c>
      <c r="B189" s="20" t="s">
        <v>352</v>
      </c>
      <c r="C189" s="36"/>
      <c r="D189" s="36">
        <v>207000</v>
      </c>
      <c r="E189" s="22">
        <f t="shared" si="2"/>
        <v>90974300</v>
      </c>
      <c r="F189" s="23" t="s">
        <v>353</v>
      </c>
      <c r="G189" s="18"/>
    </row>
    <row r="190" ht="22.5" customHeight="1" spans="1:7" x14ac:dyDescent="0.25">
      <c r="A190" s="19">
        <v>170</v>
      </c>
      <c r="B190" s="20" t="s">
        <v>354</v>
      </c>
      <c r="C190" s="36">
        <v>283000</v>
      </c>
      <c r="D190" s="36"/>
      <c r="E190" s="22">
        <f t="shared" si="2"/>
        <v>90691300</v>
      </c>
      <c r="F190" s="23" t="s">
        <v>42</v>
      </c>
      <c r="G190" s="18"/>
    </row>
    <row r="191" ht="21" customHeight="1" spans="1:7" x14ac:dyDescent="0.25">
      <c r="A191" s="19">
        <v>171</v>
      </c>
      <c r="B191" s="20" t="s">
        <v>355</v>
      </c>
      <c r="C191" s="36"/>
      <c r="D191" s="36">
        <v>357000</v>
      </c>
      <c r="E191" s="22">
        <f t="shared" si="2"/>
        <v>91048300</v>
      </c>
      <c r="F191" s="23" t="s">
        <v>356</v>
      </c>
      <c r="G191" s="18"/>
    </row>
    <row r="192" ht="22.5" customHeight="1" spans="1:7" x14ac:dyDescent="0.25">
      <c r="A192" s="19">
        <v>172</v>
      </c>
      <c r="B192" s="20" t="s">
        <v>357</v>
      </c>
      <c r="C192" s="36"/>
      <c r="D192" s="36">
        <v>196000</v>
      </c>
      <c r="E192" s="22">
        <f t="shared" si="2"/>
        <v>91244300</v>
      </c>
      <c r="F192" s="23" t="s">
        <v>358</v>
      </c>
      <c r="G192" s="18"/>
    </row>
    <row r="193" ht="22.5" customHeight="1" spans="1:7" x14ac:dyDescent="0.25">
      <c r="A193" s="19">
        <v>173</v>
      </c>
      <c r="B193" s="20" t="s">
        <v>359</v>
      </c>
      <c r="C193" s="36">
        <v>150000</v>
      </c>
      <c r="D193" s="36"/>
      <c r="E193" s="22">
        <f t="shared" si="2"/>
        <v>91094300</v>
      </c>
      <c r="F193" s="23" t="s">
        <v>42</v>
      </c>
      <c r="G193" s="18"/>
    </row>
    <row r="194" ht="45" customHeight="1" spans="1:7" x14ac:dyDescent="0.25">
      <c r="A194" s="19">
        <v>174</v>
      </c>
      <c r="B194" s="20" t="s">
        <v>360</v>
      </c>
      <c r="C194" s="36"/>
      <c r="D194" s="36">
        <v>150000</v>
      </c>
      <c r="E194" s="22">
        <f t="shared" si="2"/>
        <v>91244300</v>
      </c>
      <c r="F194" s="23" t="s">
        <v>361</v>
      </c>
      <c r="G194" s="18"/>
    </row>
    <row r="195" ht="22.5" customHeight="1" spans="1:7" x14ac:dyDescent="0.25">
      <c r="A195" s="19">
        <v>175</v>
      </c>
      <c r="B195" s="20" t="s">
        <v>362</v>
      </c>
      <c r="C195" s="36"/>
      <c r="D195" s="36">
        <v>190000</v>
      </c>
      <c r="E195" s="22">
        <f t="shared" si="2"/>
        <v>91434300</v>
      </c>
      <c r="F195" s="23" t="s">
        <v>363</v>
      </c>
      <c r="G195" s="18"/>
    </row>
    <row r="196" ht="22.5" customHeight="1" spans="1:7" x14ac:dyDescent="0.25">
      <c r="A196" s="19">
        <v>176</v>
      </c>
      <c r="B196" s="20" t="s">
        <v>364</v>
      </c>
      <c r="C196" s="36"/>
      <c r="D196" s="36">
        <v>273000</v>
      </c>
      <c r="E196" s="22">
        <f t="shared" si="2"/>
        <v>91707300</v>
      </c>
      <c r="F196" s="23" t="s">
        <v>365</v>
      </c>
      <c r="G196" s="18"/>
    </row>
    <row r="197" ht="22.5" customHeight="1" spans="1:7" x14ac:dyDescent="0.25">
      <c r="A197" s="19">
        <v>177</v>
      </c>
      <c r="B197" s="20" t="s">
        <v>366</v>
      </c>
      <c r="C197" s="36"/>
      <c r="D197" s="36">
        <v>347000</v>
      </c>
      <c r="E197" s="22">
        <f t="shared" si="2"/>
        <v>92054300</v>
      </c>
      <c r="F197" s="23" t="s">
        <v>367</v>
      </c>
      <c r="G197" s="18"/>
    </row>
    <row r="198" ht="22.5" customHeight="1" spans="1:7" x14ac:dyDescent="0.25">
      <c r="A198" s="19">
        <v>178</v>
      </c>
      <c r="B198" s="20" t="s">
        <v>368</v>
      </c>
      <c r="C198" s="36"/>
      <c r="D198" s="36">
        <v>434000</v>
      </c>
      <c r="E198" s="22">
        <f t="shared" si="2"/>
        <v>92488300</v>
      </c>
      <c r="F198" s="23" t="s">
        <v>369</v>
      </c>
      <c r="G198" s="18"/>
    </row>
    <row r="199" ht="22.5" customHeight="1" spans="1:7" x14ac:dyDescent="0.25">
      <c r="A199" s="19">
        <v>179</v>
      </c>
      <c r="B199" s="20" t="s">
        <v>370</v>
      </c>
      <c r="C199" s="36"/>
      <c r="D199" s="36">
        <v>298000</v>
      </c>
      <c r="E199" s="22">
        <f t="shared" si="2"/>
        <v>92786300</v>
      </c>
      <c r="F199" s="23" t="s">
        <v>371</v>
      </c>
      <c r="G199" s="18"/>
    </row>
    <row r="200" ht="45" customHeight="1" spans="1:7" x14ac:dyDescent="0.25">
      <c r="A200" s="19">
        <v>180</v>
      </c>
      <c r="B200" s="20" t="s">
        <v>372</v>
      </c>
      <c r="C200" s="36"/>
      <c r="D200" s="36">
        <v>230000</v>
      </c>
      <c r="E200" s="22">
        <f t="shared" si="2"/>
        <v>93016300</v>
      </c>
      <c r="F200" s="23" t="s">
        <v>373</v>
      </c>
      <c r="G200" s="18"/>
    </row>
    <row r="201" ht="45" customHeight="1" spans="1:7" x14ac:dyDescent="0.25">
      <c r="A201" s="19">
        <v>181</v>
      </c>
      <c r="B201" s="20" t="s">
        <v>374</v>
      </c>
      <c r="C201" s="36"/>
      <c r="D201" s="36">
        <v>108000</v>
      </c>
      <c r="E201" s="22">
        <f t="shared" si="2"/>
        <v>93124300</v>
      </c>
      <c r="F201" s="23" t="s">
        <v>375</v>
      </c>
      <c r="G201" s="18"/>
    </row>
    <row r="202" ht="22.5" customHeight="1" spans="1:7" x14ac:dyDescent="0.25">
      <c r="A202" s="19">
        <v>182</v>
      </c>
      <c r="B202" s="20" t="s">
        <v>376</v>
      </c>
      <c r="C202" s="36"/>
      <c r="D202" s="36">
        <v>361000</v>
      </c>
      <c r="E202" s="22">
        <f t="shared" si="2"/>
        <v>93485300</v>
      </c>
      <c r="F202" s="23" t="s">
        <v>377</v>
      </c>
      <c r="G202" s="18"/>
    </row>
    <row r="203" ht="22.5" customHeight="1" spans="1:7" x14ac:dyDescent="0.25">
      <c r="A203" s="19">
        <v>183</v>
      </c>
      <c r="B203" s="20" t="s">
        <v>378</v>
      </c>
      <c r="C203" s="36"/>
      <c r="D203" s="36">
        <v>156000</v>
      </c>
      <c r="E203" s="22">
        <f t="shared" si="2"/>
        <v>93641300</v>
      </c>
      <c r="F203" s="23" t="s">
        <v>379</v>
      </c>
      <c r="G203" s="18"/>
    </row>
    <row r="204" ht="21" customHeight="1" spans="1:7" x14ac:dyDescent="0.25">
      <c r="A204" s="19">
        <v>184</v>
      </c>
      <c r="B204" s="20" t="s">
        <v>380</v>
      </c>
      <c r="C204" s="36">
        <v>303000</v>
      </c>
      <c r="D204" s="36"/>
      <c r="E204" s="22">
        <f t="shared" si="2"/>
        <v>93338300</v>
      </c>
      <c r="F204" s="23" t="s">
        <v>381</v>
      </c>
      <c r="G204" s="18"/>
    </row>
    <row r="205" ht="33.75" customHeight="1" spans="1:7" x14ac:dyDescent="0.25">
      <c r="A205" s="19">
        <v>185</v>
      </c>
      <c r="B205" s="20" t="s">
        <v>382</v>
      </c>
      <c r="C205" s="36"/>
      <c r="D205" s="36">
        <v>249000</v>
      </c>
      <c r="E205" s="22">
        <f t="shared" si="2"/>
        <v>93587300</v>
      </c>
      <c r="F205" s="23" t="s">
        <v>383</v>
      </c>
      <c r="G205" s="18"/>
    </row>
    <row r="206" ht="45" customHeight="1" spans="1:7" x14ac:dyDescent="0.25">
      <c r="A206" s="19">
        <v>186</v>
      </c>
      <c r="B206" s="20" t="s">
        <v>384</v>
      </c>
      <c r="C206" s="36"/>
      <c r="D206" s="36">
        <v>383000</v>
      </c>
      <c r="E206" s="22">
        <f t="shared" si="2"/>
        <v>93970300</v>
      </c>
      <c r="F206" s="23" t="s">
        <v>385</v>
      </c>
      <c r="G206" s="18"/>
    </row>
    <row r="207" ht="22.5" customHeight="1" spans="1:7" x14ac:dyDescent="0.25">
      <c r="A207" s="19">
        <v>187</v>
      </c>
      <c r="B207" s="20" t="s">
        <v>386</v>
      </c>
      <c r="C207" s="36"/>
      <c r="D207" s="36">
        <v>216000</v>
      </c>
      <c r="E207" s="22">
        <f t="shared" si="2"/>
        <v>94186300</v>
      </c>
      <c r="F207" s="23" t="s">
        <v>387</v>
      </c>
      <c r="G207" s="18"/>
    </row>
    <row r="208" ht="33.75" customHeight="1" spans="1:7" x14ac:dyDescent="0.25">
      <c r="A208" s="19">
        <v>188</v>
      </c>
      <c r="B208" s="20" t="s">
        <v>388</v>
      </c>
      <c r="C208" s="36">
        <v>374000</v>
      </c>
      <c r="D208" s="36"/>
      <c r="E208" s="22">
        <f t="shared" si="2"/>
        <v>93812300</v>
      </c>
      <c r="F208" s="23" t="s">
        <v>389</v>
      </c>
      <c r="G208" s="18"/>
    </row>
    <row r="209" ht="22.5" customHeight="1" spans="1:7" x14ac:dyDescent="0.25">
      <c r="A209" s="19">
        <v>189</v>
      </c>
      <c r="B209" s="20" t="s">
        <v>390</v>
      </c>
      <c r="C209" s="36"/>
      <c r="D209" s="36">
        <v>402000</v>
      </c>
      <c r="E209" s="22">
        <f t="shared" si="2"/>
        <v>94214300</v>
      </c>
      <c r="F209" s="23" t="s">
        <v>391</v>
      </c>
      <c r="G209" s="18"/>
    </row>
    <row r="210" ht="22.5" customHeight="1" spans="1:7" x14ac:dyDescent="0.25">
      <c r="A210" s="19">
        <v>190</v>
      </c>
      <c r="B210" s="20" t="s">
        <v>392</v>
      </c>
      <c r="C210" s="36"/>
      <c r="D210" s="36">
        <v>93000</v>
      </c>
      <c r="E210" s="22">
        <f t="shared" si="2"/>
        <v>94307300</v>
      </c>
      <c r="F210" s="23" t="s">
        <v>393</v>
      </c>
      <c r="G210" s="18"/>
    </row>
    <row r="211" ht="22.5" customHeight="1" spans="1:7" x14ac:dyDescent="0.25">
      <c r="A211" s="19">
        <v>191</v>
      </c>
      <c r="B211" s="20" t="s">
        <v>394</v>
      </c>
      <c r="C211" s="36"/>
      <c r="D211" s="36">
        <v>168000</v>
      </c>
      <c r="E211" s="22">
        <f t="shared" si="2"/>
        <v>94475300</v>
      </c>
      <c r="F211" s="23" t="s">
        <v>395</v>
      </c>
      <c r="G211" s="18"/>
    </row>
    <row r="212" ht="21" customHeight="1" spans="1:7" x14ac:dyDescent="0.25">
      <c r="A212" s="19">
        <v>192</v>
      </c>
      <c r="B212" s="20" t="s">
        <v>396</v>
      </c>
      <c r="C212" s="36"/>
      <c r="D212" s="36">
        <v>212000</v>
      </c>
      <c r="E212" s="22">
        <f t="shared" si="2"/>
        <v>94687300</v>
      </c>
      <c r="F212" s="23" t="s">
        <v>397</v>
      </c>
      <c r="G212" s="18"/>
    </row>
    <row r="213" ht="33.75" customHeight="1" spans="1:7" x14ac:dyDescent="0.25">
      <c r="A213" s="19">
        <v>193</v>
      </c>
      <c r="B213" s="20" t="s">
        <v>398</v>
      </c>
      <c r="C213" s="36">
        <v>483000</v>
      </c>
      <c r="D213" s="36"/>
      <c r="E213" s="22">
        <f t="shared" si="2"/>
        <v>94204300</v>
      </c>
      <c r="F213" s="23" t="s">
        <v>399</v>
      </c>
      <c r="G213" s="18"/>
    </row>
    <row r="214" ht="45" customHeight="1" spans="1:7" x14ac:dyDescent="0.25">
      <c r="A214" s="19">
        <v>194</v>
      </c>
      <c r="B214" s="20" t="s">
        <v>400</v>
      </c>
      <c r="C214" s="36">
        <v>356000</v>
      </c>
      <c r="D214" s="36"/>
      <c r="E214" s="22">
        <f t="shared" si="2"/>
        <v>93848300</v>
      </c>
      <c r="F214" s="23" t="s">
        <v>401</v>
      </c>
      <c r="G214" s="18"/>
    </row>
    <row r="215" ht="22.5" customHeight="1" spans="1:7" x14ac:dyDescent="0.25">
      <c r="A215" s="19">
        <v>195</v>
      </c>
      <c r="B215" s="20" t="s">
        <v>402</v>
      </c>
      <c r="C215" s="36"/>
      <c r="D215" s="36">
        <v>248000</v>
      </c>
      <c r="E215" s="22">
        <f t="shared" ref="E215:E278" si="3">E214-C215+D215</f>
        <v>94096300</v>
      </c>
      <c r="F215" s="23" t="s">
        <v>403</v>
      </c>
      <c r="G215" s="18"/>
    </row>
    <row r="216" ht="45" customHeight="1" spans="1:7" x14ac:dyDescent="0.25">
      <c r="A216" s="19">
        <v>196</v>
      </c>
      <c r="B216" s="20" t="s">
        <v>404</v>
      </c>
      <c r="C216" s="36">
        <v>132000</v>
      </c>
      <c r="D216" s="36"/>
      <c r="E216" s="22">
        <f t="shared" si="3"/>
        <v>93964300</v>
      </c>
      <c r="F216" s="23" t="s">
        <v>405</v>
      </c>
      <c r="G216" s="18"/>
    </row>
    <row r="217" ht="22.5" customHeight="1" spans="1:7" x14ac:dyDescent="0.25">
      <c r="A217" s="19">
        <v>197</v>
      </c>
      <c r="B217" s="20" t="s">
        <v>406</v>
      </c>
      <c r="C217" s="36"/>
      <c r="D217" s="36">
        <v>107000</v>
      </c>
      <c r="E217" s="22">
        <f t="shared" si="3"/>
        <v>94071300</v>
      </c>
      <c r="F217" s="23" t="s">
        <v>407</v>
      </c>
      <c r="G217" s="18"/>
    </row>
    <row r="218" ht="33.75" customHeight="1" spans="1:7" x14ac:dyDescent="0.25">
      <c r="A218" s="19">
        <v>198</v>
      </c>
      <c r="B218" s="20" t="s">
        <v>408</v>
      </c>
      <c r="C218" s="36"/>
      <c r="D218" s="36">
        <v>325000</v>
      </c>
      <c r="E218" s="22">
        <f t="shared" si="3"/>
        <v>94396300</v>
      </c>
      <c r="F218" s="23" t="s">
        <v>409</v>
      </c>
      <c r="G218" s="18"/>
    </row>
    <row r="219" ht="33.75" customHeight="1" spans="1:7" x14ac:dyDescent="0.25">
      <c r="A219" s="19">
        <v>199</v>
      </c>
      <c r="B219" s="20" t="s">
        <v>410</v>
      </c>
      <c r="C219" s="36"/>
      <c r="D219" s="36">
        <v>316000</v>
      </c>
      <c r="E219" s="22">
        <f t="shared" si="3"/>
        <v>94712300</v>
      </c>
      <c r="F219" s="23" t="s">
        <v>411</v>
      </c>
      <c r="G219" s="18"/>
    </row>
    <row r="220" ht="22.5" customHeight="1" spans="1:7" x14ac:dyDescent="0.25">
      <c r="A220" s="19">
        <v>200</v>
      </c>
      <c r="B220" s="20" t="s">
        <v>412</v>
      </c>
      <c r="C220" s="36"/>
      <c r="D220" s="36">
        <v>381000</v>
      </c>
      <c r="E220" s="22">
        <f t="shared" si="3"/>
        <v>95093300</v>
      </c>
      <c r="F220" s="23" t="s">
        <v>413</v>
      </c>
      <c r="G220" s="18"/>
    </row>
    <row r="221" ht="22.5" customHeight="1" spans="1:7" x14ac:dyDescent="0.25">
      <c r="A221" s="19">
        <v>201</v>
      </c>
      <c r="B221" s="20" t="s">
        <v>414</v>
      </c>
      <c r="C221" s="36">
        <v>406000</v>
      </c>
      <c r="D221" s="36"/>
      <c r="E221" s="22">
        <f t="shared" si="3"/>
        <v>94687300</v>
      </c>
      <c r="F221" s="23" t="s">
        <v>42</v>
      </c>
      <c r="G221" s="18"/>
    </row>
    <row r="222" ht="45" customHeight="1" spans="1:7" x14ac:dyDescent="0.25">
      <c r="A222" s="19">
        <v>202</v>
      </c>
      <c r="B222" s="20" t="s">
        <v>415</v>
      </c>
      <c r="C222" s="36">
        <v>300000</v>
      </c>
      <c r="D222" s="36"/>
      <c r="E222" s="22">
        <f t="shared" si="3"/>
        <v>94387300</v>
      </c>
      <c r="F222" s="23" t="s">
        <v>416</v>
      </c>
      <c r="G222" s="18"/>
    </row>
    <row r="223" ht="22.5" customHeight="1" spans="1:7" x14ac:dyDescent="0.25">
      <c r="A223" s="19">
        <v>203</v>
      </c>
      <c r="B223" s="20" t="s">
        <v>417</v>
      </c>
      <c r="C223" s="36"/>
      <c r="D223" s="36">
        <v>446000</v>
      </c>
      <c r="E223" s="22">
        <f t="shared" si="3"/>
        <v>94833300</v>
      </c>
      <c r="F223" s="23" t="s">
        <v>418</v>
      </c>
      <c r="G223" s="18"/>
    </row>
    <row r="224" ht="22.5" customHeight="1" spans="1:7" x14ac:dyDescent="0.25">
      <c r="A224" s="19">
        <v>204</v>
      </c>
      <c r="B224" s="20" t="s">
        <v>419</v>
      </c>
      <c r="C224" s="36"/>
      <c r="D224" s="36">
        <v>77000</v>
      </c>
      <c r="E224" s="22">
        <f t="shared" si="3"/>
        <v>94910300</v>
      </c>
      <c r="F224" s="23" t="s">
        <v>420</v>
      </c>
      <c r="G224" s="18"/>
    </row>
    <row r="225" ht="33.75" customHeight="1" spans="1:7" x14ac:dyDescent="0.25">
      <c r="A225" s="19">
        <v>205</v>
      </c>
      <c r="B225" s="20" t="s">
        <v>421</v>
      </c>
      <c r="C225" s="36">
        <v>254000</v>
      </c>
      <c r="D225" s="36"/>
      <c r="E225" s="22">
        <f t="shared" si="3"/>
        <v>94656300</v>
      </c>
      <c r="F225" s="23" t="s">
        <v>422</v>
      </c>
      <c r="G225" s="18"/>
    </row>
    <row r="226" ht="33.75" customHeight="1" spans="1:7" x14ac:dyDescent="0.25">
      <c r="A226" s="19">
        <v>206</v>
      </c>
      <c r="B226" s="20" t="s">
        <v>423</v>
      </c>
      <c r="C226" s="36"/>
      <c r="D226" s="36">
        <v>146000</v>
      </c>
      <c r="E226" s="22">
        <f t="shared" si="3"/>
        <v>94802300</v>
      </c>
      <c r="F226" s="23" t="s">
        <v>424</v>
      </c>
      <c r="G226" s="18"/>
    </row>
    <row r="227" ht="22.5" customHeight="1" spans="1:7" x14ac:dyDescent="0.25">
      <c r="A227" s="19">
        <v>207</v>
      </c>
      <c r="B227" s="20" t="s">
        <v>425</v>
      </c>
      <c r="C227" s="36"/>
      <c r="D227" s="36">
        <v>181000</v>
      </c>
      <c r="E227" s="22">
        <f t="shared" si="3"/>
        <v>94983300</v>
      </c>
      <c r="F227" s="23" t="s">
        <v>426</v>
      </c>
      <c r="G227" s="18"/>
    </row>
    <row r="228" ht="33.75" customHeight="1" spans="1:7" x14ac:dyDescent="0.25">
      <c r="A228" s="19">
        <v>208</v>
      </c>
      <c r="B228" s="20" t="s">
        <v>427</v>
      </c>
      <c r="C228" s="36">
        <v>483000</v>
      </c>
      <c r="D228" s="36"/>
      <c r="E228" s="22">
        <f t="shared" si="3"/>
        <v>94500300</v>
      </c>
      <c r="F228" s="23" t="s">
        <v>428</v>
      </c>
      <c r="G228" s="18"/>
    </row>
    <row r="229" ht="22.5" customHeight="1" spans="1:7" x14ac:dyDescent="0.25">
      <c r="A229" s="19">
        <v>209</v>
      </c>
      <c r="B229" s="20" t="s">
        <v>429</v>
      </c>
      <c r="C229" s="36">
        <v>354000</v>
      </c>
      <c r="D229" s="36"/>
      <c r="E229" s="22">
        <f t="shared" si="3"/>
        <v>94146300</v>
      </c>
      <c r="F229" s="23" t="s">
        <v>430</v>
      </c>
      <c r="G229" s="18"/>
    </row>
    <row r="230" ht="22.5" customHeight="1" spans="1:7" x14ac:dyDescent="0.25">
      <c r="A230" s="19">
        <v>210</v>
      </c>
      <c r="B230" s="20" t="s">
        <v>431</v>
      </c>
      <c r="C230" s="36">
        <v>484000</v>
      </c>
      <c r="D230" s="36"/>
      <c r="E230" s="22">
        <f t="shared" si="3"/>
        <v>93662300</v>
      </c>
      <c r="F230" s="23" t="s">
        <v>432</v>
      </c>
      <c r="G230" s="18"/>
    </row>
    <row r="231" ht="45" customHeight="1" spans="1:7" x14ac:dyDescent="0.25">
      <c r="A231" s="19">
        <v>211</v>
      </c>
      <c r="B231" s="20" t="s">
        <v>433</v>
      </c>
      <c r="C231" s="36">
        <v>56000</v>
      </c>
      <c r="D231" s="36"/>
      <c r="E231" s="22">
        <f t="shared" si="3"/>
        <v>93606300</v>
      </c>
      <c r="F231" s="23" t="s">
        <v>434</v>
      </c>
      <c r="G231" s="18"/>
    </row>
    <row r="232" ht="33.75" customHeight="1" spans="1:7" x14ac:dyDescent="0.25">
      <c r="A232" s="19">
        <v>212</v>
      </c>
      <c r="B232" s="20" t="s">
        <v>435</v>
      </c>
      <c r="C232" s="36"/>
      <c r="D232" s="36">
        <v>156000</v>
      </c>
      <c r="E232" s="22">
        <f t="shared" si="3"/>
        <v>93762300</v>
      </c>
      <c r="F232" s="23" t="s">
        <v>436</v>
      </c>
      <c r="G232" s="18"/>
    </row>
    <row r="233" ht="56.25" customHeight="1" spans="1:7" x14ac:dyDescent="0.25">
      <c r="A233" s="19">
        <v>213</v>
      </c>
      <c r="B233" s="20" t="s">
        <v>437</v>
      </c>
      <c r="C233" s="36">
        <v>349000</v>
      </c>
      <c r="D233" s="36"/>
      <c r="E233" s="22">
        <f t="shared" si="3"/>
        <v>93413300</v>
      </c>
      <c r="F233" s="23" t="s">
        <v>438</v>
      </c>
      <c r="G233" s="18"/>
    </row>
    <row r="234" ht="33.75" customHeight="1" spans="1:7" x14ac:dyDescent="0.25">
      <c r="A234" s="19">
        <v>214</v>
      </c>
      <c r="B234" s="20" t="s">
        <v>439</v>
      </c>
      <c r="C234" s="36">
        <v>399000</v>
      </c>
      <c r="D234" s="36"/>
      <c r="E234" s="22">
        <f t="shared" si="3"/>
        <v>93014300</v>
      </c>
      <c r="F234" s="23" t="s">
        <v>440</v>
      </c>
      <c r="G234" s="18"/>
    </row>
    <row r="235" ht="22.5" customHeight="1" spans="1:7" x14ac:dyDescent="0.25">
      <c r="A235" s="19">
        <v>215</v>
      </c>
      <c r="B235" s="20" t="s">
        <v>441</v>
      </c>
      <c r="C235" s="36"/>
      <c r="D235" s="36">
        <v>303000</v>
      </c>
      <c r="E235" s="22">
        <f t="shared" si="3"/>
        <v>93317300</v>
      </c>
      <c r="F235" s="23" t="s">
        <v>442</v>
      </c>
      <c r="G235" s="18"/>
    </row>
    <row r="236" ht="33.75" customHeight="1" spans="1:7" x14ac:dyDescent="0.25">
      <c r="A236" s="19">
        <v>216</v>
      </c>
      <c r="B236" s="20" t="s">
        <v>443</v>
      </c>
      <c r="C236" s="36"/>
      <c r="D236" s="36">
        <v>106000</v>
      </c>
      <c r="E236" s="22">
        <f t="shared" si="3"/>
        <v>93423300</v>
      </c>
      <c r="F236" s="23" t="s">
        <v>444</v>
      </c>
      <c r="G236" s="18"/>
    </row>
    <row r="237" ht="33.75" customHeight="1" spans="1:7" x14ac:dyDescent="0.25">
      <c r="A237" s="19">
        <v>217</v>
      </c>
      <c r="B237" s="20" t="s">
        <v>445</v>
      </c>
      <c r="C237" s="36"/>
      <c r="D237" s="36">
        <v>492000</v>
      </c>
      <c r="E237" s="22">
        <f t="shared" si="3"/>
        <v>93915300</v>
      </c>
      <c r="F237" s="23" t="s">
        <v>446</v>
      </c>
      <c r="G237" s="18"/>
    </row>
    <row r="238" ht="21" customHeight="1" spans="1:7" x14ac:dyDescent="0.25">
      <c r="A238" s="19">
        <v>218</v>
      </c>
      <c r="B238" s="20" t="s">
        <v>447</v>
      </c>
      <c r="C238" s="36">
        <v>402000</v>
      </c>
      <c r="D238" s="36"/>
      <c r="E238" s="22">
        <f t="shared" si="3"/>
        <v>93513300</v>
      </c>
      <c r="F238" s="23" t="s">
        <v>42</v>
      </c>
      <c r="G238" s="18"/>
    </row>
    <row r="239" ht="22.5" customHeight="1" spans="1:7" x14ac:dyDescent="0.25">
      <c r="A239" s="19">
        <v>219</v>
      </c>
      <c r="B239" s="20" t="s">
        <v>448</v>
      </c>
      <c r="C239" s="36"/>
      <c r="D239" s="36">
        <v>478000</v>
      </c>
      <c r="E239" s="22">
        <f t="shared" si="3"/>
        <v>93991300</v>
      </c>
      <c r="F239" s="23" t="s">
        <v>449</v>
      </c>
      <c r="G239" s="18"/>
    </row>
    <row r="240" ht="22.5" customHeight="1" spans="1:7" x14ac:dyDescent="0.25">
      <c r="A240" s="19">
        <v>220</v>
      </c>
      <c r="B240" s="20" t="s">
        <v>450</v>
      </c>
      <c r="C240" s="36"/>
      <c r="D240" s="36">
        <v>455000</v>
      </c>
      <c r="E240" s="22">
        <f t="shared" si="3"/>
        <v>94446300</v>
      </c>
      <c r="F240" s="23" t="s">
        <v>451</v>
      </c>
      <c r="G240" s="18"/>
    </row>
    <row r="241" ht="45" customHeight="1" spans="1:7" x14ac:dyDescent="0.25">
      <c r="A241" s="19">
        <v>221</v>
      </c>
      <c r="B241" s="20" t="s">
        <v>452</v>
      </c>
      <c r="C241" s="36"/>
      <c r="D241" s="36">
        <v>280000</v>
      </c>
      <c r="E241" s="22">
        <f t="shared" si="3"/>
        <v>94726300</v>
      </c>
      <c r="F241" s="23" t="s">
        <v>453</v>
      </c>
      <c r="G241" s="18"/>
    </row>
    <row r="242" ht="45" customHeight="1" spans="1:7" x14ac:dyDescent="0.25">
      <c r="A242" s="19">
        <v>222</v>
      </c>
      <c r="B242" s="20" t="s">
        <v>454</v>
      </c>
      <c r="C242" s="36">
        <v>273000</v>
      </c>
      <c r="D242" s="36"/>
      <c r="E242" s="22">
        <f t="shared" si="3"/>
        <v>94453300</v>
      </c>
      <c r="F242" s="23" t="s">
        <v>455</v>
      </c>
      <c r="G242" s="18"/>
    </row>
    <row r="243" ht="22.5" customHeight="1" spans="1:7" x14ac:dyDescent="0.25">
      <c r="A243" s="19">
        <v>223</v>
      </c>
      <c r="B243" s="20" t="s">
        <v>456</v>
      </c>
      <c r="C243" s="36">
        <v>76000</v>
      </c>
      <c r="D243" s="36"/>
      <c r="E243" s="22">
        <f t="shared" si="3"/>
        <v>94377300</v>
      </c>
      <c r="F243" s="23" t="s">
        <v>457</v>
      </c>
      <c r="G243" s="18"/>
    </row>
    <row r="244" ht="22.5" customHeight="1" spans="1:7" x14ac:dyDescent="0.25">
      <c r="A244" s="19">
        <v>224</v>
      </c>
      <c r="B244" s="20" t="s">
        <v>458</v>
      </c>
      <c r="C244" s="36">
        <v>109000</v>
      </c>
      <c r="D244" s="36"/>
      <c r="E244" s="22">
        <f t="shared" si="3"/>
        <v>94268300</v>
      </c>
      <c r="F244" s="23" t="s">
        <v>459</v>
      </c>
      <c r="G244" s="18"/>
    </row>
    <row r="245" ht="33.75" customHeight="1" spans="1:7" x14ac:dyDescent="0.25">
      <c r="A245" s="19">
        <v>225</v>
      </c>
      <c r="B245" s="20" t="s">
        <v>460</v>
      </c>
      <c r="C245" s="36"/>
      <c r="D245" s="36">
        <v>124000</v>
      </c>
      <c r="E245" s="22">
        <f t="shared" si="3"/>
        <v>94392300</v>
      </c>
      <c r="F245" s="23" t="s">
        <v>461</v>
      </c>
      <c r="G245" s="18"/>
    </row>
    <row r="246" ht="33.75" customHeight="1" spans="1:7" x14ac:dyDescent="0.25">
      <c r="A246" s="19">
        <v>226</v>
      </c>
      <c r="B246" s="20" t="s">
        <v>462</v>
      </c>
      <c r="C246" s="36">
        <v>110000</v>
      </c>
      <c r="D246" s="36"/>
      <c r="E246" s="22">
        <f t="shared" si="3"/>
        <v>94282300</v>
      </c>
      <c r="F246" s="23" t="s">
        <v>463</v>
      </c>
      <c r="G246" s="18"/>
    </row>
    <row r="247" ht="22.5" customHeight="1" spans="1:7" x14ac:dyDescent="0.25">
      <c r="A247" s="19">
        <v>227</v>
      </c>
      <c r="B247" s="20" t="s">
        <v>464</v>
      </c>
      <c r="C247" s="36"/>
      <c r="D247" s="36">
        <v>401000</v>
      </c>
      <c r="E247" s="22">
        <f t="shared" si="3"/>
        <v>94683300</v>
      </c>
      <c r="F247" s="23" t="s">
        <v>465</v>
      </c>
      <c r="G247" s="18"/>
    </row>
    <row r="248" ht="22.5" customHeight="1" spans="1:7" x14ac:dyDescent="0.25">
      <c r="A248" s="19">
        <v>228</v>
      </c>
      <c r="B248" s="20" t="s">
        <v>466</v>
      </c>
      <c r="C248" s="36"/>
      <c r="D248" s="36">
        <v>450000</v>
      </c>
      <c r="E248" s="22">
        <f t="shared" si="3"/>
        <v>95133300</v>
      </c>
      <c r="F248" s="23" t="s">
        <v>467</v>
      </c>
      <c r="G248" s="18"/>
    </row>
    <row r="249" ht="33.75" customHeight="1" spans="1:7" x14ac:dyDescent="0.25">
      <c r="A249" s="19">
        <v>229</v>
      </c>
      <c r="B249" s="20" t="s">
        <v>468</v>
      </c>
      <c r="C249" s="36"/>
      <c r="D249" s="36">
        <v>443000</v>
      </c>
      <c r="E249" s="22">
        <f t="shared" si="3"/>
        <v>95576300</v>
      </c>
      <c r="F249" s="23" t="s">
        <v>469</v>
      </c>
      <c r="G249" s="18"/>
    </row>
    <row r="250" ht="45" customHeight="1" spans="1:7" x14ac:dyDescent="0.25">
      <c r="A250" s="19">
        <v>230</v>
      </c>
      <c r="B250" s="20" t="s">
        <v>470</v>
      </c>
      <c r="C250" s="36">
        <v>316000</v>
      </c>
      <c r="D250" s="36"/>
      <c r="E250" s="22">
        <f t="shared" si="3"/>
        <v>95260300</v>
      </c>
      <c r="F250" s="23" t="s">
        <v>471</v>
      </c>
      <c r="G250" s="18"/>
    </row>
    <row r="251" ht="33.75" customHeight="1" spans="1:7" x14ac:dyDescent="0.25">
      <c r="A251" s="19">
        <v>231</v>
      </c>
      <c r="B251" s="20" t="s">
        <v>472</v>
      </c>
      <c r="C251" s="36"/>
      <c r="D251" s="36">
        <v>219000</v>
      </c>
      <c r="E251" s="22">
        <f t="shared" si="3"/>
        <v>95479300</v>
      </c>
      <c r="F251" s="23" t="s">
        <v>473</v>
      </c>
      <c r="G251" s="18"/>
    </row>
    <row r="252" ht="33.75" customHeight="1" spans="1:7" x14ac:dyDescent="0.25">
      <c r="A252" s="19">
        <v>232</v>
      </c>
      <c r="B252" s="20" t="s">
        <v>474</v>
      </c>
      <c r="C252" s="36"/>
      <c r="D252" s="36">
        <v>402000</v>
      </c>
      <c r="E252" s="22">
        <f t="shared" si="3"/>
        <v>95881300</v>
      </c>
      <c r="F252" s="23" t="s">
        <v>475</v>
      </c>
      <c r="G252" s="18"/>
    </row>
    <row r="253" ht="22.5" customHeight="1" spans="1:7" x14ac:dyDescent="0.25">
      <c r="A253" s="19">
        <v>233</v>
      </c>
      <c r="B253" s="20" t="s">
        <v>476</v>
      </c>
      <c r="C253" s="36"/>
      <c r="D253" s="36">
        <v>331000</v>
      </c>
      <c r="E253" s="22">
        <f t="shared" si="3"/>
        <v>96212300</v>
      </c>
      <c r="F253" s="23" t="s">
        <v>477</v>
      </c>
      <c r="G253" s="18"/>
    </row>
    <row r="254" ht="22.5" customHeight="1" spans="1:7" x14ac:dyDescent="0.25">
      <c r="A254" s="19">
        <v>234</v>
      </c>
      <c r="B254" s="20" t="s">
        <v>478</v>
      </c>
      <c r="C254" s="36"/>
      <c r="D254" s="36">
        <v>201000</v>
      </c>
      <c r="E254" s="22">
        <f t="shared" si="3"/>
        <v>96413300</v>
      </c>
      <c r="F254" s="23" t="s">
        <v>479</v>
      </c>
      <c r="G254" s="18"/>
    </row>
    <row r="255" ht="56.25" customHeight="1" spans="1:7" x14ac:dyDescent="0.25">
      <c r="A255" s="19">
        <v>235</v>
      </c>
      <c r="B255" s="20" t="s">
        <v>480</v>
      </c>
      <c r="C255" s="36">
        <v>376000</v>
      </c>
      <c r="D255" s="36"/>
      <c r="E255" s="22">
        <f t="shared" si="3"/>
        <v>96037300</v>
      </c>
      <c r="F255" s="23" t="s">
        <v>481</v>
      </c>
      <c r="G255" s="18"/>
    </row>
    <row r="256" ht="33.75" customHeight="1" spans="1:7" x14ac:dyDescent="0.25">
      <c r="A256" s="19">
        <v>236</v>
      </c>
      <c r="B256" s="20" t="s">
        <v>482</v>
      </c>
      <c r="C256" s="36"/>
      <c r="D256" s="36">
        <v>197000</v>
      </c>
      <c r="E256" s="22">
        <f t="shared" si="3"/>
        <v>96234300</v>
      </c>
      <c r="F256" s="23" t="s">
        <v>483</v>
      </c>
      <c r="G256" s="18"/>
    </row>
    <row r="257" ht="45" customHeight="1" spans="1:7" x14ac:dyDescent="0.25">
      <c r="A257" s="19">
        <v>237</v>
      </c>
      <c r="B257" s="20" t="s">
        <v>484</v>
      </c>
      <c r="C257" s="36">
        <v>60000</v>
      </c>
      <c r="D257" s="36"/>
      <c r="E257" s="22">
        <f t="shared" si="3"/>
        <v>96174300</v>
      </c>
      <c r="F257" s="23" t="s">
        <v>42</v>
      </c>
      <c r="G257" s="18"/>
    </row>
    <row r="258" ht="45" customHeight="1" spans="1:7" x14ac:dyDescent="0.25">
      <c r="A258" s="19">
        <v>238</v>
      </c>
      <c r="B258" s="20" t="s">
        <v>485</v>
      </c>
      <c r="C258" s="36"/>
      <c r="D258" s="36">
        <v>269000</v>
      </c>
      <c r="E258" s="22">
        <f t="shared" si="3"/>
        <v>96443300</v>
      </c>
      <c r="F258" s="23" t="s">
        <v>486</v>
      </c>
      <c r="G258" s="18"/>
    </row>
    <row r="259" ht="22.5" customHeight="1" spans="1:7" x14ac:dyDescent="0.25">
      <c r="A259" s="19">
        <v>239</v>
      </c>
      <c r="B259" s="20" t="s">
        <v>487</v>
      </c>
      <c r="C259" s="36"/>
      <c r="D259" s="36">
        <v>340000</v>
      </c>
      <c r="E259" s="22">
        <f t="shared" si="3"/>
        <v>96783300</v>
      </c>
      <c r="F259" s="23" t="s">
        <v>488</v>
      </c>
      <c r="G259" s="18"/>
    </row>
    <row r="260" ht="22.5" customHeight="1" spans="1:7" x14ac:dyDescent="0.25">
      <c r="A260" s="19">
        <v>240</v>
      </c>
      <c r="B260" s="20" t="s">
        <v>489</v>
      </c>
      <c r="C260" s="36"/>
      <c r="D260" s="36">
        <v>366000</v>
      </c>
      <c r="E260" s="22">
        <f t="shared" si="3"/>
        <v>97149300</v>
      </c>
      <c r="F260" s="23" t="s">
        <v>490</v>
      </c>
      <c r="G260" s="18"/>
    </row>
    <row r="261" ht="33.75" customHeight="1" spans="1:7" x14ac:dyDescent="0.25">
      <c r="A261" s="19">
        <v>241</v>
      </c>
      <c r="B261" s="20" t="s">
        <v>491</v>
      </c>
      <c r="C261" s="36">
        <v>494000</v>
      </c>
      <c r="D261" s="36"/>
      <c r="E261" s="22">
        <f t="shared" si="3"/>
        <v>96655300</v>
      </c>
      <c r="F261" s="23" t="s">
        <v>492</v>
      </c>
      <c r="G261" s="18"/>
    </row>
    <row r="262" ht="21" customHeight="1" spans="1:7" x14ac:dyDescent="0.25">
      <c r="A262" s="19">
        <v>242</v>
      </c>
      <c r="B262" s="20" t="s">
        <v>493</v>
      </c>
      <c r="C262" s="36">
        <v>177000</v>
      </c>
      <c r="D262" s="36"/>
      <c r="E262" s="22">
        <f t="shared" si="3"/>
        <v>96478300</v>
      </c>
      <c r="F262" s="23" t="s">
        <v>494</v>
      </c>
      <c r="G262" s="18"/>
    </row>
    <row r="263" ht="67.5" customHeight="1" spans="1:7" x14ac:dyDescent="0.25">
      <c r="A263" s="19">
        <v>243</v>
      </c>
      <c r="B263" s="20" t="s">
        <v>495</v>
      </c>
      <c r="C263" s="36">
        <v>129000</v>
      </c>
      <c r="D263" s="36"/>
      <c r="E263" s="22">
        <f t="shared" si="3"/>
        <v>96349300</v>
      </c>
      <c r="F263" s="23" t="s">
        <v>496</v>
      </c>
      <c r="G263" s="18"/>
    </row>
    <row r="264" ht="33.75" customHeight="1" spans="1:7" x14ac:dyDescent="0.25">
      <c r="A264" s="19">
        <v>244</v>
      </c>
      <c r="B264" s="20" t="s">
        <v>497</v>
      </c>
      <c r="C264" s="36">
        <v>487000</v>
      </c>
      <c r="D264" s="36"/>
      <c r="E264" s="22">
        <f t="shared" si="3"/>
        <v>95862300</v>
      </c>
      <c r="F264" s="23" t="s">
        <v>498</v>
      </c>
      <c r="G264" s="18"/>
    </row>
    <row r="265" ht="22.5" customHeight="1" spans="1:7" x14ac:dyDescent="0.25">
      <c r="A265" s="19">
        <v>245</v>
      </c>
      <c r="B265" s="20" t="s">
        <v>499</v>
      </c>
      <c r="C265" s="36"/>
      <c r="D265" s="36">
        <v>412000</v>
      </c>
      <c r="E265" s="22">
        <f t="shared" si="3"/>
        <v>96274300</v>
      </c>
      <c r="F265" s="23" t="s">
        <v>500</v>
      </c>
      <c r="G265" s="18"/>
    </row>
    <row r="266" ht="33.75" customHeight="1" spans="1:7" x14ac:dyDescent="0.25">
      <c r="A266" s="19">
        <v>246</v>
      </c>
      <c r="B266" s="20" t="s">
        <v>501</v>
      </c>
      <c r="C266" s="36">
        <v>267000</v>
      </c>
      <c r="D266" s="36"/>
      <c r="E266" s="22">
        <f t="shared" si="3"/>
        <v>96007300</v>
      </c>
      <c r="F266" s="23" t="s">
        <v>502</v>
      </c>
      <c r="G266" s="18"/>
    </row>
    <row r="267" ht="45" customHeight="1" spans="1:7" x14ac:dyDescent="0.25">
      <c r="A267" s="19">
        <v>247</v>
      </c>
      <c r="B267" s="20" t="s">
        <v>503</v>
      </c>
      <c r="C267" s="36">
        <v>170000</v>
      </c>
      <c r="D267" s="36"/>
      <c r="E267" s="22">
        <f t="shared" si="3"/>
        <v>95837300</v>
      </c>
      <c r="F267" s="23" t="s">
        <v>504</v>
      </c>
      <c r="G267" s="18"/>
    </row>
    <row r="268" ht="22.5" customHeight="1" spans="1:7" x14ac:dyDescent="0.25">
      <c r="A268" s="19">
        <v>248</v>
      </c>
      <c r="B268" s="20" t="s">
        <v>505</v>
      </c>
      <c r="C268" s="36"/>
      <c r="D268" s="36">
        <v>172000</v>
      </c>
      <c r="E268" s="22">
        <f t="shared" si="3"/>
        <v>96009300</v>
      </c>
      <c r="F268" s="23" t="s">
        <v>506</v>
      </c>
      <c r="G268" s="18"/>
    </row>
    <row r="269" ht="33.75" customHeight="1" spans="1:7" x14ac:dyDescent="0.25">
      <c r="A269" s="19">
        <v>249</v>
      </c>
      <c r="B269" s="20" t="s">
        <v>507</v>
      </c>
      <c r="C269" s="36">
        <v>78000</v>
      </c>
      <c r="D269" s="36"/>
      <c r="E269" s="22">
        <f t="shared" si="3"/>
        <v>95931300</v>
      </c>
      <c r="F269" s="23" t="s">
        <v>508</v>
      </c>
      <c r="G269" s="18"/>
    </row>
    <row r="270" ht="33.75" customHeight="1" spans="1:7" x14ac:dyDescent="0.25">
      <c r="A270" s="19">
        <v>250</v>
      </c>
      <c r="B270" s="20" t="s">
        <v>509</v>
      </c>
      <c r="C270" s="36">
        <v>386000</v>
      </c>
      <c r="D270" s="36"/>
      <c r="E270" s="22">
        <f t="shared" si="3"/>
        <v>95545300</v>
      </c>
      <c r="F270" s="23" t="s">
        <v>510</v>
      </c>
      <c r="G270" s="18"/>
    </row>
    <row r="271" ht="22.5" customHeight="1" spans="1:7" x14ac:dyDescent="0.25">
      <c r="A271" s="19">
        <v>251</v>
      </c>
      <c r="B271" s="20" t="s">
        <v>511</v>
      </c>
      <c r="C271" s="36">
        <v>107000</v>
      </c>
      <c r="D271" s="36"/>
      <c r="E271" s="22">
        <f t="shared" si="3"/>
        <v>95438300</v>
      </c>
      <c r="F271" s="23" t="s">
        <v>512</v>
      </c>
      <c r="G271" s="18"/>
    </row>
    <row r="272" ht="45" customHeight="1" spans="1:7" x14ac:dyDescent="0.25">
      <c r="A272" s="19">
        <v>252</v>
      </c>
      <c r="B272" s="20" t="s">
        <v>513</v>
      </c>
      <c r="C272" s="36"/>
      <c r="D272" s="36">
        <v>178000</v>
      </c>
      <c r="E272" s="22">
        <f t="shared" si="3"/>
        <v>95616300</v>
      </c>
      <c r="F272" s="23" t="s">
        <v>514</v>
      </c>
      <c r="G272" s="18"/>
    </row>
    <row r="273" ht="22.5" customHeight="1" spans="1:7" x14ac:dyDescent="0.25">
      <c r="A273" s="19">
        <v>253</v>
      </c>
      <c r="B273" s="20" t="s">
        <v>515</v>
      </c>
      <c r="C273" s="36"/>
      <c r="D273" s="36">
        <v>77000</v>
      </c>
      <c r="E273" s="22">
        <f t="shared" si="3"/>
        <v>95693300</v>
      </c>
      <c r="F273" s="23" t="s">
        <v>516</v>
      </c>
      <c r="G273" s="18"/>
    </row>
    <row r="274" ht="45" customHeight="1" spans="1:7" x14ac:dyDescent="0.25">
      <c r="A274" s="19">
        <v>254</v>
      </c>
      <c r="B274" s="20" t="s">
        <v>517</v>
      </c>
      <c r="C274" s="36">
        <v>74000</v>
      </c>
      <c r="D274" s="36"/>
      <c r="E274" s="22">
        <f t="shared" si="3"/>
        <v>95619300</v>
      </c>
      <c r="F274" s="23" t="s">
        <v>518</v>
      </c>
      <c r="G274" s="18"/>
    </row>
    <row r="275" ht="22.5" customHeight="1" spans="1:7" x14ac:dyDescent="0.25">
      <c r="A275" s="19">
        <v>255</v>
      </c>
      <c r="B275" s="20" t="s">
        <v>519</v>
      </c>
      <c r="C275" s="36"/>
      <c r="D275" s="36">
        <v>490000</v>
      </c>
      <c r="E275" s="22">
        <f t="shared" si="3"/>
        <v>96109300</v>
      </c>
      <c r="F275" s="23" t="s">
        <v>520</v>
      </c>
      <c r="G275" s="18"/>
    </row>
    <row r="276" ht="21" customHeight="1" spans="1:7" x14ac:dyDescent="0.25">
      <c r="A276" s="19">
        <v>256</v>
      </c>
      <c r="B276" s="20" t="s">
        <v>521</v>
      </c>
      <c r="C276" s="36"/>
      <c r="D276" s="36">
        <v>262000</v>
      </c>
      <c r="E276" s="22">
        <f t="shared" si="3"/>
        <v>96371300</v>
      </c>
      <c r="F276" s="23" t="s">
        <v>522</v>
      </c>
      <c r="G276" s="18"/>
    </row>
    <row r="277" ht="33.75" customHeight="1" spans="1:7" x14ac:dyDescent="0.25">
      <c r="A277" s="19">
        <v>257</v>
      </c>
      <c r="B277" s="20" t="s">
        <v>523</v>
      </c>
      <c r="C277" s="36"/>
      <c r="D277" s="36">
        <v>201000</v>
      </c>
      <c r="E277" s="22">
        <f t="shared" si="3"/>
        <v>96572300</v>
      </c>
      <c r="F277" s="23" t="s">
        <v>524</v>
      </c>
      <c r="G277" s="18"/>
    </row>
    <row r="278" ht="33.75" customHeight="1" spans="1:7" x14ac:dyDescent="0.25">
      <c r="A278" s="19">
        <v>258</v>
      </c>
      <c r="B278" s="20" t="s">
        <v>525</v>
      </c>
      <c r="C278" s="36"/>
      <c r="D278" s="36">
        <v>125000</v>
      </c>
      <c r="E278" s="22">
        <f t="shared" si="3"/>
        <v>96697300</v>
      </c>
      <c r="F278" s="23" t="s">
        <v>526</v>
      </c>
      <c r="G278" s="18"/>
    </row>
    <row r="279" ht="22.5" customHeight="1" spans="1:7" x14ac:dyDescent="0.25">
      <c r="A279" s="19">
        <v>259</v>
      </c>
      <c r="B279" s="20" t="s">
        <v>527</v>
      </c>
      <c r="C279" s="36"/>
      <c r="D279" s="36">
        <v>361000</v>
      </c>
      <c r="E279" s="22">
        <f t="shared" ref="E279:E342" si="4">E278-C279+D279</f>
        <v>97058300</v>
      </c>
      <c r="F279" s="23" t="s">
        <v>528</v>
      </c>
      <c r="G279" s="18"/>
    </row>
    <row r="280" ht="33.75" customHeight="1" spans="1:7" x14ac:dyDescent="0.25">
      <c r="A280" s="19">
        <v>260</v>
      </c>
      <c r="B280" s="20" t="s">
        <v>529</v>
      </c>
      <c r="C280" s="36">
        <v>156000</v>
      </c>
      <c r="D280" s="36"/>
      <c r="E280" s="22">
        <f t="shared" si="4"/>
        <v>96902300</v>
      </c>
      <c r="F280" s="23" t="s">
        <v>530</v>
      </c>
      <c r="G280" s="18"/>
    </row>
    <row r="281" ht="33.75" customHeight="1" spans="1:7" x14ac:dyDescent="0.25">
      <c r="A281" s="19">
        <v>261</v>
      </c>
      <c r="B281" s="20" t="s">
        <v>531</v>
      </c>
      <c r="C281" s="36">
        <v>451000</v>
      </c>
      <c r="D281" s="36"/>
      <c r="E281" s="22">
        <f t="shared" si="4"/>
        <v>96451300</v>
      </c>
      <c r="F281" s="23" t="s">
        <v>42</v>
      </c>
      <c r="G281" s="18"/>
    </row>
    <row r="282" ht="33.75" customHeight="1" spans="1:7" x14ac:dyDescent="0.25">
      <c r="A282" s="19">
        <v>262</v>
      </c>
      <c r="B282" s="20" t="s">
        <v>532</v>
      </c>
      <c r="C282" s="36">
        <v>90000</v>
      </c>
      <c r="D282" s="36"/>
      <c r="E282" s="22">
        <f t="shared" si="4"/>
        <v>96361300</v>
      </c>
      <c r="F282" s="23" t="s">
        <v>533</v>
      </c>
      <c r="G282" s="18"/>
    </row>
    <row r="283" ht="22.5" customHeight="1" spans="1:7" x14ac:dyDescent="0.25">
      <c r="A283" s="19">
        <v>263</v>
      </c>
      <c r="B283" s="20" t="s">
        <v>534</v>
      </c>
      <c r="C283" s="36"/>
      <c r="D283" s="36">
        <v>97000</v>
      </c>
      <c r="E283" s="22">
        <f t="shared" si="4"/>
        <v>96458300</v>
      </c>
      <c r="F283" s="23" t="s">
        <v>535</v>
      </c>
      <c r="G283" s="18"/>
    </row>
    <row r="284" ht="33.75" customHeight="1" spans="1:7" x14ac:dyDescent="0.25">
      <c r="A284" s="19">
        <v>264</v>
      </c>
      <c r="B284" s="20" t="s">
        <v>536</v>
      </c>
      <c r="C284" s="36">
        <v>385000</v>
      </c>
      <c r="D284" s="36"/>
      <c r="E284" s="22">
        <f t="shared" si="4"/>
        <v>96073300</v>
      </c>
      <c r="F284" s="23" t="s">
        <v>537</v>
      </c>
      <c r="G284" s="18"/>
    </row>
    <row r="285" ht="22.5" customHeight="1" spans="1:7" x14ac:dyDescent="0.25">
      <c r="A285" s="19">
        <v>265</v>
      </c>
      <c r="B285" s="20" t="s">
        <v>538</v>
      </c>
      <c r="C285" s="36"/>
      <c r="D285" s="36">
        <v>291000</v>
      </c>
      <c r="E285" s="22">
        <f t="shared" si="4"/>
        <v>96364300</v>
      </c>
      <c r="F285" s="23" t="s">
        <v>539</v>
      </c>
      <c r="G285" s="18"/>
    </row>
    <row r="286" ht="22.5" customHeight="1" spans="1:7" x14ac:dyDescent="0.25">
      <c r="A286" s="19">
        <v>266</v>
      </c>
      <c r="B286" s="20" t="s">
        <v>540</v>
      </c>
      <c r="C286" s="36"/>
      <c r="D286" s="36">
        <v>411000</v>
      </c>
      <c r="E286" s="22">
        <f t="shared" si="4"/>
        <v>96775300</v>
      </c>
      <c r="F286" s="23" t="s">
        <v>541</v>
      </c>
      <c r="G286" s="18"/>
    </row>
    <row r="287" ht="22.5" customHeight="1" spans="1:7" x14ac:dyDescent="0.25">
      <c r="A287" s="19">
        <v>267</v>
      </c>
      <c r="B287" s="20" t="s">
        <v>542</v>
      </c>
      <c r="C287" s="36"/>
      <c r="D287" s="36">
        <v>131000</v>
      </c>
      <c r="E287" s="22">
        <f t="shared" si="4"/>
        <v>96906300</v>
      </c>
      <c r="F287" s="23" t="s">
        <v>543</v>
      </c>
      <c r="G287" s="18"/>
    </row>
    <row r="288" ht="22.5" customHeight="1" spans="1:7" x14ac:dyDescent="0.25">
      <c r="A288" s="19">
        <v>268</v>
      </c>
      <c r="B288" s="20" t="s">
        <v>544</v>
      </c>
      <c r="C288" s="36">
        <v>306000</v>
      </c>
      <c r="D288" s="36"/>
      <c r="E288" s="22">
        <f t="shared" si="4"/>
        <v>96600300</v>
      </c>
      <c r="F288" s="23" t="s">
        <v>545</v>
      </c>
      <c r="G288" s="18"/>
    </row>
    <row r="289" ht="22.5" customHeight="1" spans="1:7" x14ac:dyDescent="0.25">
      <c r="A289" s="19">
        <v>269</v>
      </c>
      <c r="B289" s="20" t="s">
        <v>546</v>
      </c>
      <c r="C289" s="36"/>
      <c r="D289" s="36">
        <v>418000</v>
      </c>
      <c r="E289" s="22">
        <f t="shared" si="4"/>
        <v>97018300</v>
      </c>
      <c r="F289" s="23" t="s">
        <v>547</v>
      </c>
      <c r="G289" s="18"/>
    </row>
    <row r="290" ht="22.5" customHeight="1" spans="1:7" x14ac:dyDescent="0.25">
      <c r="A290" s="19">
        <v>270</v>
      </c>
      <c r="B290" s="20" t="s">
        <v>548</v>
      </c>
      <c r="C290" s="36">
        <v>348000</v>
      </c>
      <c r="D290" s="36"/>
      <c r="E290" s="22">
        <f t="shared" si="4"/>
        <v>96670300</v>
      </c>
      <c r="F290" s="23" t="s">
        <v>549</v>
      </c>
      <c r="G290" s="18"/>
    </row>
    <row r="291" ht="21" customHeight="1" spans="1:7" x14ac:dyDescent="0.25">
      <c r="A291" s="19">
        <v>271</v>
      </c>
      <c r="B291" s="20" t="s">
        <v>550</v>
      </c>
      <c r="C291" s="36">
        <v>495000</v>
      </c>
      <c r="D291" s="36"/>
      <c r="E291" s="22">
        <f t="shared" si="4"/>
        <v>96175300</v>
      </c>
      <c r="F291" s="23" t="s">
        <v>42</v>
      </c>
      <c r="G291" s="18"/>
    </row>
    <row r="292" ht="33.75" customHeight="1" spans="1:7" x14ac:dyDescent="0.25">
      <c r="A292" s="19">
        <v>272</v>
      </c>
      <c r="B292" s="20" t="s">
        <v>551</v>
      </c>
      <c r="C292" s="36">
        <v>353000</v>
      </c>
      <c r="D292" s="36"/>
      <c r="E292" s="22">
        <f t="shared" si="4"/>
        <v>95822300</v>
      </c>
      <c r="F292" s="23" t="s">
        <v>552</v>
      </c>
      <c r="G292" s="18"/>
    </row>
    <row r="293" ht="33.75" customHeight="1" spans="1:7" x14ac:dyDescent="0.25">
      <c r="A293" s="19">
        <v>273</v>
      </c>
      <c r="B293" s="20" t="s">
        <v>553</v>
      </c>
      <c r="C293" s="36"/>
      <c r="D293" s="36">
        <v>466000</v>
      </c>
      <c r="E293" s="22">
        <f t="shared" si="4"/>
        <v>96288300</v>
      </c>
      <c r="F293" s="23" t="s">
        <v>554</v>
      </c>
      <c r="G293" s="18"/>
    </row>
    <row r="294" ht="21" customHeight="1" spans="1:7" x14ac:dyDescent="0.25">
      <c r="A294" s="19">
        <v>274</v>
      </c>
      <c r="B294" s="20" t="s">
        <v>555</v>
      </c>
      <c r="C294" s="36">
        <v>146000</v>
      </c>
      <c r="D294" s="36"/>
      <c r="E294" s="22">
        <f t="shared" si="4"/>
        <v>96142300</v>
      </c>
      <c r="F294" s="23" t="s">
        <v>556</v>
      </c>
      <c r="G294" s="18"/>
    </row>
    <row r="295" ht="22.5" customHeight="1" spans="1:7" x14ac:dyDescent="0.25">
      <c r="A295" s="19">
        <v>275</v>
      </c>
      <c r="B295" s="20" t="s">
        <v>557</v>
      </c>
      <c r="C295" s="36"/>
      <c r="D295" s="36">
        <v>148000</v>
      </c>
      <c r="E295" s="22">
        <f t="shared" si="4"/>
        <v>96290300</v>
      </c>
      <c r="F295" s="23" t="s">
        <v>558</v>
      </c>
      <c r="G295" s="18"/>
    </row>
    <row r="296" ht="33.75" customHeight="1" spans="1:7" x14ac:dyDescent="0.25">
      <c r="A296" s="19">
        <v>276</v>
      </c>
      <c r="B296" s="20" t="s">
        <v>559</v>
      </c>
      <c r="C296" s="36">
        <v>70000</v>
      </c>
      <c r="D296" s="36"/>
      <c r="E296" s="22">
        <f t="shared" si="4"/>
        <v>96220300</v>
      </c>
      <c r="F296" s="23" t="s">
        <v>560</v>
      </c>
      <c r="G296" s="18"/>
    </row>
    <row r="297" ht="22.5" customHeight="1" spans="1:7" x14ac:dyDescent="0.25">
      <c r="A297" s="19">
        <v>277</v>
      </c>
      <c r="B297" s="20" t="s">
        <v>561</v>
      </c>
      <c r="C297" s="36"/>
      <c r="D297" s="36">
        <v>67000</v>
      </c>
      <c r="E297" s="22">
        <f t="shared" si="4"/>
        <v>96287300</v>
      </c>
      <c r="F297" s="23" t="s">
        <v>562</v>
      </c>
      <c r="G297" s="18"/>
    </row>
    <row r="298" ht="22.5" customHeight="1" spans="1:7" x14ac:dyDescent="0.25">
      <c r="A298" s="19">
        <v>278</v>
      </c>
      <c r="B298" s="20" t="s">
        <v>563</v>
      </c>
      <c r="C298" s="36"/>
      <c r="D298" s="36">
        <v>368000</v>
      </c>
      <c r="E298" s="22">
        <f t="shared" si="4"/>
        <v>96655300</v>
      </c>
      <c r="F298" s="23" t="s">
        <v>564</v>
      </c>
      <c r="G298" s="18"/>
    </row>
    <row r="299" ht="22.5" customHeight="1" spans="1:7" x14ac:dyDescent="0.25">
      <c r="A299" s="19">
        <v>279</v>
      </c>
      <c r="B299" s="20" t="s">
        <v>565</v>
      </c>
      <c r="C299" s="36"/>
      <c r="D299" s="36">
        <v>64000</v>
      </c>
      <c r="E299" s="22">
        <f t="shared" si="4"/>
        <v>96719300</v>
      </c>
      <c r="F299" s="23" t="s">
        <v>566</v>
      </c>
      <c r="G299" s="18"/>
    </row>
    <row r="300" ht="45" customHeight="1" spans="1:7" x14ac:dyDescent="0.25">
      <c r="A300" s="19">
        <v>280</v>
      </c>
      <c r="B300" s="20" t="s">
        <v>567</v>
      </c>
      <c r="C300" s="36">
        <v>257000</v>
      </c>
      <c r="D300" s="36"/>
      <c r="E300" s="22">
        <f t="shared" si="4"/>
        <v>96462300</v>
      </c>
      <c r="F300" s="23" t="s">
        <v>568</v>
      </c>
      <c r="G300" s="18"/>
    </row>
    <row r="301" ht="33.75" customHeight="1" spans="1:7" x14ac:dyDescent="0.25">
      <c r="A301" s="19">
        <v>281</v>
      </c>
      <c r="B301" s="20" t="s">
        <v>569</v>
      </c>
      <c r="C301" s="36">
        <v>195000</v>
      </c>
      <c r="D301" s="36"/>
      <c r="E301" s="22">
        <f t="shared" si="4"/>
        <v>96267300</v>
      </c>
      <c r="F301" s="23" t="s">
        <v>570</v>
      </c>
      <c r="G301" s="18"/>
    </row>
    <row r="302" ht="21" customHeight="1" spans="1:7" x14ac:dyDescent="0.25">
      <c r="A302" s="19">
        <v>282</v>
      </c>
      <c r="B302" s="20" t="s">
        <v>571</v>
      </c>
      <c r="C302" s="36"/>
      <c r="D302" s="36">
        <v>107000</v>
      </c>
      <c r="E302" s="22">
        <f t="shared" si="4"/>
        <v>96374300</v>
      </c>
      <c r="F302" s="23" t="s">
        <v>572</v>
      </c>
      <c r="G302" s="18"/>
    </row>
    <row r="303" ht="22.5" customHeight="1" spans="1:7" x14ac:dyDescent="0.25">
      <c r="A303" s="19">
        <v>283</v>
      </c>
      <c r="B303" s="20" t="s">
        <v>573</v>
      </c>
      <c r="C303" s="36"/>
      <c r="D303" s="36">
        <v>133000</v>
      </c>
      <c r="E303" s="22">
        <f t="shared" si="4"/>
        <v>96507300</v>
      </c>
      <c r="F303" s="23" t="s">
        <v>574</v>
      </c>
      <c r="G303" s="18"/>
    </row>
    <row r="304" ht="45" customHeight="1" spans="1:7" x14ac:dyDescent="0.25">
      <c r="A304" s="19">
        <v>284</v>
      </c>
      <c r="B304" s="20" t="s">
        <v>575</v>
      </c>
      <c r="C304" s="36"/>
      <c r="D304" s="36">
        <v>330000</v>
      </c>
      <c r="E304" s="22">
        <f t="shared" si="4"/>
        <v>96837300</v>
      </c>
      <c r="F304" s="23" t="s">
        <v>576</v>
      </c>
      <c r="G304" s="18"/>
    </row>
    <row r="305" ht="22.5" customHeight="1" spans="1:7" x14ac:dyDescent="0.25">
      <c r="A305" s="19">
        <v>285</v>
      </c>
      <c r="B305" s="20" t="s">
        <v>577</v>
      </c>
      <c r="C305" s="36"/>
      <c r="D305" s="36">
        <v>162000</v>
      </c>
      <c r="E305" s="22">
        <f t="shared" si="4"/>
        <v>96999300</v>
      </c>
      <c r="F305" s="23" t="s">
        <v>578</v>
      </c>
      <c r="G305" s="18"/>
    </row>
    <row r="306" ht="22.5" customHeight="1" spans="1:7" x14ac:dyDescent="0.25">
      <c r="A306" s="19">
        <v>286</v>
      </c>
      <c r="B306" s="20" t="s">
        <v>579</v>
      </c>
      <c r="C306" s="36"/>
      <c r="D306" s="36">
        <v>278000</v>
      </c>
      <c r="E306" s="22">
        <f t="shared" si="4"/>
        <v>97277300</v>
      </c>
      <c r="F306" s="23" t="s">
        <v>580</v>
      </c>
      <c r="G306" s="18"/>
    </row>
    <row r="307" ht="22.5" customHeight="1" spans="1:7" x14ac:dyDescent="0.25">
      <c r="A307" s="19">
        <v>287</v>
      </c>
      <c r="B307" s="20" t="s">
        <v>581</v>
      </c>
      <c r="C307" s="36">
        <v>212000</v>
      </c>
      <c r="D307" s="36"/>
      <c r="E307" s="22">
        <f t="shared" si="4"/>
        <v>97065300</v>
      </c>
      <c r="F307" s="23" t="s">
        <v>582</v>
      </c>
      <c r="G307" s="18"/>
    </row>
    <row r="308" ht="78.75" customHeight="1" spans="1:7" x14ac:dyDescent="0.25">
      <c r="A308" s="19">
        <v>288</v>
      </c>
      <c r="B308" s="20" t="s">
        <v>583</v>
      </c>
      <c r="C308" s="36">
        <v>77000</v>
      </c>
      <c r="D308" s="36"/>
      <c r="E308" s="22">
        <f t="shared" si="4"/>
        <v>96988300</v>
      </c>
      <c r="F308" s="23" t="s">
        <v>42</v>
      </c>
      <c r="G308" s="18"/>
    </row>
    <row r="309" ht="33.75" customHeight="1" spans="1:7" x14ac:dyDescent="0.25">
      <c r="A309" s="19">
        <v>289</v>
      </c>
      <c r="B309" s="20" t="s">
        <v>584</v>
      </c>
      <c r="C309" s="36">
        <v>324000</v>
      </c>
      <c r="D309" s="36"/>
      <c r="E309" s="22">
        <f t="shared" si="4"/>
        <v>96664300</v>
      </c>
      <c r="F309" s="23" t="s">
        <v>585</v>
      </c>
      <c r="G309" s="18"/>
    </row>
    <row r="310" ht="33.75" customHeight="1" spans="1:7" x14ac:dyDescent="0.25">
      <c r="A310" s="19">
        <v>290</v>
      </c>
      <c r="B310" s="20" t="s">
        <v>586</v>
      </c>
      <c r="C310" s="36"/>
      <c r="D310" s="36">
        <v>411000</v>
      </c>
      <c r="E310" s="22">
        <f t="shared" si="4"/>
        <v>97075300</v>
      </c>
      <c r="F310" s="23" t="s">
        <v>587</v>
      </c>
      <c r="G310" s="18"/>
    </row>
    <row r="311" ht="45" customHeight="1" spans="1:7" x14ac:dyDescent="0.25">
      <c r="A311" s="19">
        <v>291</v>
      </c>
      <c r="B311" s="20" t="s">
        <v>588</v>
      </c>
      <c r="C311" s="36"/>
      <c r="D311" s="36">
        <v>330000</v>
      </c>
      <c r="E311" s="22">
        <f t="shared" si="4"/>
        <v>97405300</v>
      </c>
      <c r="F311" s="23" t="s">
        <v>589</v>
      </c>
      <c r="G311" s="18"/>
    </row>
    <row r="312" ht="45" customHeight="1" spans="1:7" x14ac:dyDescent="0.25">
      <c r="A312" s="19">
        <v>292</v>
      </c>
      <c r="B312" s="20" t="s">
        <v>590</v>
      </c>
      <c r="C312" s="36"/>
      <c r="D312" s="36">
        <v>286000</v>
      </c>
      <c r="E312" s="22">
        <f t="shared" si="4"/>
        <v>97691300</v>
      </c>
      <c r="F312" s="23" t="s">
        <v>591</v>
      </c>
      <c r="G312" s="18"/>
    </row>
    <row r="313" ht="21" customHeight="1" spans="1:7" x14ac:dyDescent="0.25">
      <c r="A313" s="19">
        <v>293</v>
      </c>
      <c r="B313" s="20" t="s">
        <v>592</v>
      </c>
      <c r="C313" s="36">
        <v>101000</v>
      </c>
      <c r="D313" s="36"/>
      <c r="E313" s="22">
        <f t="shared" si="4"/>
        <v>97590300</v>
      </c>
      <c r="F313" s="23" t="s">
        <v>593</v>
      </c>
      <c r="G313" s="18"/>
    </row>
    <row r="314" ht="33.75" customHeight="1" spans="1:7" x14ac:dyDescent="0.25">
      <c r="A314" s="19">
        <v>294</v>
      </c>
      <c r="B314" s="20" t="s">
        <v>594</v>
      </c>
      <c r="C314" s="36">
        <v>170000</v>
      </c>
      <c r="D314" s="36"/>
      <c r="E314" s="22">
        <f t="shared" si="4"/>
        <v>97420300</v>
      </c>
      <c r="F314" s="23" t="s">
        <v>595</v>
      </c>
      <c r="G314" s="18"/>
    </row>
    <row r="315" ht="33.75" customHeight="1" spans="1:7" x14ac:dyDescent="0.25">
      <c r="A315" s="19">
        <v>295</v>
      </c>
      <c r="B315" s="20" t="s">
        <v>596</v>
      </c>
      <c r="C315" s="36">
        <v>184000</v>
      </c>
      <c r="D315" s="36"/>
      <c r="E315" s="22">
        <f t="shared" si="4"/>
        <v>97236300</v>
      </c>
      <c r="F315" s="23" t="s">
        <v>597</v>
      </c>
      <c r="G315" s="18"/>
    </row>
    <row r="316" ht="33.75" customHeight="1" spans="1:7" x14ac:dyDescent="0.25">
      <c r="A316" s="19">
        <v>296</v>
      </c>
      <c r="B316" s="20" t="s">
        <v>598</v>
      </c>
      <c r="C316" s="36">
        <v>402000</v>
      </c>
      <c r="D316" s="36"/>
      <c r="E316" s="22">
        <f t="shared" si="4"/>
        <v>96834300</v>
      </c>
      <c r="F316" s="23" t="s">
        <v>42</v>
      </c>
      <c r="G316" s="18"/>
    </row>
    <row r="317" ht="22.5" customHeight="1" spans="1:7" x14ac:dyDescent="0.25">
      <c r="A317" s="19">
        <v>297</v>
      </c>
      <c r="B317" s="20" t="s">
        <v>599</v>
      </c>
      <c r="C317" s="36"/>
      <c r="D317" s="36">
        <v>74000</v>
      </c>
      <c r="E317" s="22">
        <f t="shared" si="4"/>
        <v>96908300</v>
      </c>
      <c r="F317" s="23" t="s">
        <v>600</v>
      </c>
      <c r="G317" s="18"/>
    </row>
    <row r="318" ht="33.75" customHeight="1" spans="1:7" x14ac:dyDescent="0.25">
      <c r="A318" s="19">
        <v>298</v>
      </c>
      <c r="B318" s="20" t="s">
        <v>601</v>
      </c>
      <c r="C318" s="36">
        <v>88000</v>
      </c>
      <c r="D318" s="36"/>
      <c r="E318" s="22">
        <f t="shared" si="4"/>
        <v>96820300</v>
      </c>
      <c r="F318" s="23" t="s">
        <v>602</v>
      </c>
      <c r="G318" s="18"/>
    </row>
    <row r="319" ht="33.75" customHeight="1" spans="1:7" x14ac:dyDescent="0.25">
      <c r="A319" s="19">
        <v>299</v>
      </c>
      <c r="B319" s="20" t="s">
        <v>603</v>
      </c>
      <c r="C319" s="36"/>
      <c r="D319" s="36">
        <v>143000</v>
      </c>
      <c r="E319" s="22">
        <f t="shared" si="4"/>
        <v>96963300</v>
      </c>
      <c r="F319" s="23" t="s">
        <v>604</v>
      </c>
      <c r="G319" s="18"/>
    </row>
    <row r="320" ht="22.5" customHeight="1" spans="1:7" x14ac:dyDescent="0.25">
      <c r="A320" s="19">
        <v>300</v>
      </c>
      <c r="B320" s="20" t="s">
        <v>605</v>
      </c>
      <c r="C320" s="36"/>
      <c r="D320" s="36">
        <v>345000</v>
      </c>
      <c r="E320" s="22">
        <f t="shared" si="4"/>
        <v>97308300</v>
      </c>
      <c r="F320" s="23" t="s">
        <v>606</v>
      </c>
      <c r="G320" s="18"/>
    </row>
    <row r="321" ht="22.5" customHeight="1" spans="1:7" x14ac:dyDescent="0.25">
      <c r="A321" s="19">
        <v>301</v>
      </c>
      <c r="B321" s="20" t="s">
        <v>607</v>
      </c>
      <c r="C321" s="36">
        <v>68000</v>
      </c>
      <c r="D321" s="36"/>
      <c r="E321" s="22">
        <f t="shared" si="4"/>
        <v>97240300</v>
      </c>
      <c r="F321" s="23" t="s">
        <v>608</v>
      </c>
      <c r="G321" s="18"/>
    </row>
    <row r="322" ht="22.5" customHeight="1" spans="1:7" x14ac:dyDescent="0.25">
      <c r="A322" s="19">
        <v>302</v>
      </c>
      <c r="B322" s="20" t="s">
        <v>609</v>
      </c>
      <c r="C322" s="36"/>
      <c r="D322" s="36">
        <v>219000</v>
      </c>
      <c r="E322" s="22">
        <f t="shared" si="4"/>
        <v>97459300</v>
      </c>
      <c r="F322" s="23" t="s">
        <v>610</v>
      </c>
      <c r="G322" s="18"/>
    </row>
    <row r="323" ht="22.5" customHeight="1" spans="1:7" x14ac:dyDescent="0.25">
      <c r="A323" s="19">
        <v>303</v>
      </c>
      <c r="B323" s="20" t="s">
        <v>611</v>
      </c>
      <c r="C323" s="36"/>
      <c r="D323" s="36">
        <v>67000</v>
      </c>
      <c r="E323" s="22">
        <f t="shared" si="4"/>
        <v>97526300</v>
      </c>
      <c r="F323" s="23" t="s">
        <v>612</v>
      </c>
      <c r="G323" s="18"/>
    </row>
    <row r="324" ht="22.5" customHeight="1" spans="1:7" x14ac:dyDescent="0.25">
      <c r="A324" s="19">
        <v>304</v>
      </c>
      <c r="B324" s="20" t="s">
        <v>613</v>
      </c>
      <c r="C324" s="36">
        <v>468000</v>
      </c>
      <c r="D324" s="36"/>
      <c r="E324" s="22">
        <f t="shared" si="4"/>
        <v>97058300</v>
      </c>
      <c r="F324" s="23" t="s">
        <v>614</v>
      </c>
      <c r="G324" s="18"/>
    </row>
    <row r="325" ht="33.75" customHeight="1" spans="1:7" x14ac:dyDescent="0.25">
      <c r="A325" s="19">
        <v>305</v>
      </c>
      <c r="B325" s="20" t="s">
        <v>615</v>
      </c>
      <c r="C325" s="36">
        <v>60000</v>
      </c>
      <c r="D325" s="36"/>
      <c r="E325" s="22">
        <f t="shared" si="4"/>
        <v>96998300</v>
      </c>
      <c r="F325" s="23" t="s">
        <v>616</v>
      </c>
      <c r="G325" s="18"/>
    </row>
    <row r="326" ht="22.5" customHeight="1" spans="1:7" x14ac:dyDescent="0.25">
      <c r="A326" s="19">
        <v>306</v>
      </c>
      <c r="B326" s="20" t="s">
        <v>617</v>
      </c>
      <c r="C326" s="36"/>
      <c r="D326" s="36">
        <v>306000</v>
      </c>
      <c r="E326" s="22">
        <f t="shared" si="4"/>
        <v>97304300</v>
      </c>
      <c r="F326" s="23" t="s">
        <v>618</v>
      </c>
      <c r="G326" s="18"/>
    </row>
    <row r="327" ht="33.75" customHeight="1" spans="1:7" x14ac:dyDescent="0.25">
      <c r="A327" s="19">
        <v>307</v>
      </c>
      <c r="B327" s="20" t="s">
        <v>619</v>
      </c>
      <c r="C327" s="36">
        <v>358000</v>
      </c>
      <c r="D327" s="36"/>
      <c r="E327" s="22">
        <f t="shared" si="4"/>
        <v>96946300</v>
      </c>
      <c r="F327" s="23" t="s">
        <v>620</v>
      </c>
      <c r="G327" s="18"/>
    </row>
    <row r="328" ht="33.75" customHeight="1" spans="1:7" x14ac:dyDescent="0.25">
      <c r="A328" s="19">
        <v>308</v>
      </c>
      <c r="B328" s="20" t="s">
        <v>621</v>
      </c>
      <c r="C328" s="36"/>
      <c r="D328" s="36">
        <v>261000</v>
      </c>
      <c r="E328" s="22">
        <f t="shared" si="4"/>
        <v>97207300</v>
      </c>
      <c r="F328" s="23" t="s">
        <v>622</v>
      </c>
      <c r="G328" s="18"/>
    </row>
    <row r="329" ht="22.5" customHeight="1" spans="1:7" x14ac:dyDescent="0.25">
      <c r="A329" s="19">
        <v>309</v>
      </c>
      <c r="B329" s="20" t="s">
        <v>623</v>
      </c>
      <c r="C329" s="36">
        <v>165000</v>
      </c>
      <c r="D329" s="36"/>
      <c r="E329" s="22">
        <f t="shared" si="4"/>
        <v>97042300</v>
      </c>
      <c r="F329" s="23" t="s">
        <v>42</v>
      </c>
      <c r="G329" s="18"/>
    </row>
    <row r="330" ht="22.5" customHeight="1" spans="1:7" x14ac:dyDescent="0.25">
      <c r="A330" s="19">
        <v>310</v>
      </c>
      <c r="B330" s="20" t="s">
        <v>624</v>
      </c>
      <c r="C330" s="36"/>
      <c r="D330" s="36">
        <v>401000</v>
      </c>
      <c r="E330" s="22">
        <f t="shared" si="4"/>
        <v>97443300</v>
      </c>
      <c r="F330" s="23" t="s">
        <v>625</v>
      </c>
      <c r="G330" s="18"/>
    </row>
    <row r="331" ht="22.5" customHeight="1" spans="1:7" x14ac:dyDescent="0.25">
      <c r="A331" s="19">
        <v>311</v>
      </c>
      <c r="B331" s="20" t="s">
        <v>626</v>
      </c>
      <c r="C331" s="36"/>
      <c r="D331" s="36">
        <v>174000</v>
      </c>
      <c r="E331" s="22">
        <f t="shared" si="4"/>
        <v>97617300</v>
      </c>
      <c r="F331" s="23" t="s">
        <v>627</v>
      </c>
      <c r="G331" s="18"/>
    </row>
    <row r="332" ht="33.75" customHeight="1" spans="1:7" x14ac:dyDescent="0.25">
      <c r="A332" s="19">
        <v>312</v>
      </c>
      <c r="B332" s="20" t="s">
        <v>628</v>
      </c>
      <c r="C332" s="36">
        <v>241000</v>
      </c>
      <c r="D332" s="36"/>
      <c r="E332" s="22">
        <f t="shared" si="4"/>
        <v>97376300</v>
      </c>
      <c r="F332" s="23" t="s">
        <v>629</v>
      </c>
      <c r="G332" s="18"/>
    </row>
    <row r="333" ht="22.5" customHeight="1" spans="1:7" x14ac:dyDescent="0.25">
      <c r="A333" s="19">
        <v>313</v>
      </c>
      <c r="B333" s="20" t="s">
        <v>630</v>
      </c>
      <c r="C333" s="36"/>
      <c r="D333" s="36">
        <v>425000</v>
      </c>
      <c r="E333" s="22">
        <f t="shared" si="4"/>
        <v>97801300</v>
      </c>
      <c r="F333" s="23" t="s">
        <v>631</v>
      </c>
      <c r="G333" s="18"/>
    </row>
    <row r="334" ht="22.5" customHeight="1" spans="1:7" x14ac:dyDescent="0.25">
      <c r="A334" s="19">
        <v>314</v>
      </c>
      <c r="B334" s="20" t="s">
        <v>632</v>
      </c>
      <c r="C334" s="36"/>
      <c r="D334" s="36">
        <v>79000</v>
      </c>
      <c r="E334" s="22">
        <f t="shared" si="4"/>
        <v>97880300</v>
      </c>
      <c r="F334" s="23" t="s">
        <v>633</v>
      </c>
      <c r="G334" s="18"/>
    </row>
    <row r="335" ht="22.5" customHeight="1" spans="1:7" x14ac:dyDescent="0.25">
      <c r="A335" s="19">
        <v>315</v>
      </c>
      <c r="B335" s="20" t="s">
        <v>634</v>
      </c>
      <c r="C335" s="36"/>
      <c r="D335" s="36">
        <v>123000</v>
      </c>
      <c r="E335" s="22">
        <f t="shared" si="4"/>
        <v>98003300</v>
      </c>
      <c r="F335" s="23" t="s">
        <v>635</v>
      </c>
      <c r="G335" s="18"/>
    </row>
    <row r="336" ht="33.75" customHeight="1" spans="1:7" x14ac:dyDescent="0.25">
      <c r="A336" s="19">
        <v>316</v>
      </c>
      <c r="B336" s="20" t="s">
        <v>636</v>
      </c>
      <c r="C336" s="36">
        <v>282000</v>
      </c>
      <c r="D336" s="36"/>
      <c r="E336" s="22">
        <f t="shared" si="4"/>
        <v>97721300</v>
      </c>
      <c r="F336" s="23" t="s">
        <v>42</v>
      </c>
      <c r="G336" s="18"/>
    </row>
    <row r="337" ht="22.5" customHeight="1" spans="1:7" x14ac:dyDescent="0.25">
      <c r="A337" s="19">
        <v>317</v>
      </c>
      <c r="B337" s="20" t="s">
        <v>637</v>
      </c>
      <c r="C337" s="36"/>
      <c r="D337" s="36">
        <v>357000</v>
      </c>
      <c r="E337" s="22">
        <f t="shared" si="4"/>
        <v>98078300</v>
      </c>
      <c r="F337" s="23" t="s">
        <v>638</v>
      </c>
      <c r="G337" s="18"/>
    </row>
    <row r="338" ht="22.5" customHeight="1" spans="1:7" x14ac:dyDescent="0.25">
      <c r="A338" s="19">
        <v>318</v>
      </c>
      <c r="B338" s="20" t="s">
        <v>639</v>
      </c>
      <c r="C338" s="36">
        <v>286000</v>
      </c>
      <c r="D338" s="36"/>
      <c r="E338" s="22">
        <f t="shared" si="4"/>
        <v>97792300</v>
      </c>
      <c r="F338" s="23" t="s">
        <v>42</v>
      </c>
      <c r="G338" s="18"/>
    </row>
    <row r="339" ht="45" customHeight="1" spans="1:7" x14ac:dyDescent="0.25">
      <c r="A339" s="19">
        <v>319</v>
      </c>
      <c r="B339" s="20" t="s">
        <v>640</v>
      </c>
      <c r="C339" s="36"/>
      <c r="D339" s="36">
        <v>116000</v>
      </c>
      <c r="E339" s="22">
        <f t="shared" si="4"/>
        <v>97908300</v>
      </c>
      <c r="F339" s="23" t="s">
        <v>641</v>
      </c>
      <c r="G339" s="18"/>
    </row>
    <row r="340" ht="22.5" customHeight="1" spans="1:7" x14ac:dyDescent="0.25">
      <c r="A340" s="19">
        <v>320</v>
      </c>
      <c r="B340" s="20" t="s">
        <v>642</v>
      </c>
      <c r="C340" s="36"/>
      <c r="D340" s="36">
        <v>216000</v>
      </c>
      <c r="E340" s="22">
        <f t="shared" si="4"/>
        <v>98124300</v>
      </c>
      <c r="F340" s="23" t="s">
        <v>643</v>
      </c>
      <c r="G340" s="18"/>
    </row>
    <row r="341" ht="33.75" customHeight="1" spans="1:7" x14ac:dyDescent="0.25">
      <c r="A341" s="19">
        <v>321</v>
      </c>
      <c r="B341" s="20" t="s">
        <v>644</v>
      </c>
      <c r="C341" s="36">
        <v>176000</v>
      </c>
      <c r="D341" s="36"/>
      <c r="E341" s="22">
        <f t="shared" si="4"/>
        <v>97948300</v>
      </c>
      <c r="F341" s="23" t="s">
        <v>645</v>
      </c>
      <c r="G341" s="18"/>
    </row>
    <row r="342" ht="22.5" customHeight="1" spans="1:7" x14ac:dyDescent="0.25">
      <c r="A342" s="19">
        <v>322</v>
      </c>
      <c r="B342" s="20" t="s">
        <v>646</v>
      </c>
      <c r="C342" s="36"/>
      <c r="D342" s="36">
        <v>301000</v>
      </c>
      <c r="E342" s="22">
        <f t="shared" si="4"/>
        <v>98249300</v>
      </c>
      <c r="F342" s="23" t="s">
        <v>647</v>
      </c>
      <c r="G342" s="18"/>
    </row>
    <row r="343" ht="56.25" customHeight="1" spans="1:7" x14ac:dyDescent="0.25">
      <c r="A343" s="19">
        <v>323</v>
      </c>
      <c r="B343" s="20" t="s">
        <v>648</v>
      </c>
      <c r="C343" s="36">
        <v>289000</v>
      </c>
      <c r="D343" s="36"/>
      <c r="E343" s="22">
        <f t="shared" ref="E343:E406" si="5">E342-C343+D343</f>
        <v>97960300</v>
      </c>
      <c r="F343" s="23" t="s">
        <v>649</v>
      </c>
      <c r="G343" s="18"/>
    </row>
    <row r="344" ht="21" customHeight="1" spans="1:7" x14ac:dyDescent="0.25">
      <c r="A344" s="19">
        <v>324</v>
      </c>
      <c r="B344" s="20" t="s">
        <v>650</v>
      </c>
      <c r="C344" s="36">
        <v>66000</v>
      </c>
      <c r="D344" s="36"/>
      <c r="E344" s="22">
        <f t="shared" si="5"/>
        <v>97894300</v>
      </c>
      <c r="F344" s="23" t="s">
        <v>651</v>
      </c>
      <c r="G344" s="18"/>
    </row>
    <row r="345" ht="22.5" customHeight="1" spans="1:7" x14ac:dyDescent="0.25">
      <c r="A345" s="19">
        <v>325</v>
      </c>
      <c r="B345" s="20" t="s">
        <v>652</v>
      </c>
      <c r="C345" s="36"/>
      <c r="D345" s="36">
        <v>220000</v>
      </c>
      <c r="E345" s="22">
        <f t="shared" si="5"/>
        <v>98114300</v>
      </c>
      <c r="F345" s="23" t="s">
        <v>653</v>
      </c>
      <c r="G345" s="18"/>
    </row>
    <row r="346" ht="22.5" customHeight="1" spans="1:7" x14ac:dyDescent="0.25">
      <c r="A346" s="19">
        <v>326</v>
      </c>
      <c r="B346" s="20" t="s">
        <v>654</v>
      </c>
      <c r="C346" s="36">
        <v>487000</v>
      </c>
      <c r="D346" s="36"/>
      <c r="E346" s="22">
        <f t="shared" si="5"/>
        <v>97627300</v>
      </c>
      <c r="F346" s="23" t="s">
        <v>42</v>
      </c>
      <c r="G346" s="18"/>
    </row>
    <row r="347" ht="33.75" customHeight="1" spans="1:7" x14ac:dyDescent="0.25">
      <c r="A347" s="19">
        <v>327</v>
      </c>
      <c r="B347" s="20" t="s">
        <v>655</v>
      </c>
      <c r="C347" s="36">
        <v>225000</v>
      </c>
      <c r="D347" s="36"/>
      <c r="E347" s="22">
        <f t="shared" si="5"/>
        <v>97402300</v>
      </c>
      <c r="F347" s="23" t="s">
        <v>656</v>
      </c>
      <c r="G347" s="18"/>
    </row>
    <row r="348" ht="22.5" customHeight="1" spans="1:7" x14ac:dyDescent="0.25">
      <c r="A348" s="19">
        <v>328</v>
      </c>
      <c r="B348" s="20" t="s">
        <v>657</v>
      </c>
      <c r="C348" s="36"/>
      <c r="D348" s="36">
        <v>419000</v>
      </c>
      <c r="E348" s="22">
        <f t="shared" si="5"/>
        <v>97821300</v>
      </c>
      <c r="F348" s="23" t="s">
        <v>658</v>
      </c>
      <c r="G348" s="18"/>
    </row>
    <row r="349" ht="22.5" customHeight="1" spans="1:7" x14ac:dyDescent="0.25">
      <c r="A349" s="19">
        <v>329</v>
      </c>
      <c r="B349" s="20" t="s">
        <v>659</v>
      </c>
      <c r="C349" s="36"/>
      <c r="D349" s="36">
        <v>127000</v>
      </c>
      <c r="E349" s="22">
        <f t="shared" si="5"/>
        <v>97948300</v>
      </c>
      <c r="F349" s="23" t="s">
        <v>660</v>
      </c>
      <c r="G349" s="18"/>
    </row>
    <row r="350" ht="45" customHeight="1" spans="1:7" x14ac:dyDescent="0.25">
      <c r="A350" s="19">
        <v>330</v>
      </c>
      <c r="B350" s="20" t="s">
        <v>661</v>
      </c>
      <c r="C350" s="36"/>
      <c r="D350" s="36">
        <v>478000</v>
      </c>
      <c r="E350" s="22">
        <f t="shared" si="5"/>
        <v>98426300</v>
      </c>
      <c r="F350" s="23" t="s">
        <v>662</v>
      </c>
      <c r="G350" s="18"/>
    </row>
    <row r="351" ht="22.5" customHeight="1" spans="1:7" x14ac:dyDescent="0.25">
      <c r="A351" s="19">
        <v>331</v>
      </c>
      <c r="B351" s="20" t="s">
        <v>663</v>
      </c>
      <c r="C351" s="36"/>
      <c r="D351" s="36">
        <v>232000</v>
      </c>
      <c r="E351" s="22">
        <f t="shared" si="5"/>
        <v>98658300</v>
      </c>
      <c r="F351" s="23" t="s">
        <v>664</v>
      </c>
      <c r="G351" s="18"/>
    </row>
    <row r="352" ht="22.5" customHeight="1" spans="1:7" x14ac:dyDescent="0.25">
      <c r="A352" s="19">
        <v>332</v>
      </c>
      <c r="B352" s="20" t="s">
        <v>665</v>
      </c>
      <c r="C352" s="36"/>
      <c r="D352" s="36">
        <v>351000</v>
      </c>
      <c r="E352" s="22">
        <f t="shared" si="5"/>
        <v>99009300</v>
      </c>
      <c r="F352" s="23" t="s">
        <v>666</v>
      </c>
      <c r="G352" s="18"/>
    </row>
    <row r="353" ht="21" customHeight="1" spans="1:7" x14ac:dyDescent="0.25">
      <c r="A353" s="19">
        <v>333</v>
      </c>
      <c r="B353" s="20" t="s">
        <v>667</v>
      </c>
      <c r="C353" s="36">
        <v>356000</v>
      </c>
      <c r="D353" s="36"/>
      <c r="E353" s="22">
        <f t="shared" si="5"/>
        <v>98653300</v>
      </c>
      <c r="F353" s="23" t="s">
        <v>668</v>
      </c>
      <c r="G353" s="18"/>
    </row>
    <row r="354" ht="21" customHeight="1" spans="1:7" x14ac:dyDescent="0.25">
      <c r="A354" s="19">
        <v>334</v>
      </c>
      <c r="B354" s="20" t="s">
        <v>669</v>
      </c>
      <c r="C354" s="36">
        <v>302000</v>
      </c>
      <c r="D354" s="36"/>
      <c r="E354" s="22">
        <f t="shared" si="5"/>
        <v>98351300</v>
      </c>
      <c r="F354" s="23" t="s">
        <v>42</v>
      </c>
      <c r="G354" s="18"/>
    </row>
    <row r="355" ht="33.75" customHeight="1" spans="1:7" x14ac:dyDescent="0.25">
      <c r="A355" s="19">
        <v>335</v>
      </c>
      <c r="B355" s="20" t="s">
        <v>670</v>
      </c>
      <c r="C355" s="36"/>
      <c r="D355" s="36">
        <v>486000</v>
      </c>
      <c r="E355" s="22">
        <f t="shared" si="5"/>
        <v>98837300</v>
      </c>
      <c r="F355" s="23" t="s">
        <v>671</v>
      </c>
      <c r="G355" s="18"/>
    </row>
    <row r="356" ht="22.5" customHeight="1" spans="1:7" x14ac:dyDescent="0.25">
      <c r="A356" s="19">
        <v>336</v>
      </c>
      <c r="B356" s="20" t="s">
        <v>672</v>
      </c>
      <c r="C356" s="36"/>
      <c r="D356" s="36">
        <v>260000</v>
      </c>
      <c r="E356" s="22">
        <f t="shared" si="5"/>
        <v>99097300</v>
      </c>
      <c r="F356" s="23" t="s">
        <v>673</v>
      </c>
      <c r="G356" s="18"/>
    </row>
    <row r="357" ht="22.5" customHeight="1" spans="1:7" x14ac:dyDescent="0.25">
      <c r="A357" s="19">
        <v>337</v>
      </c>
      <c r="B357" s="20" t="s">
        <v>674</v>
      </c>
      <c r="C357" s="36">
        <v>200000</v>
      </c>
      <c r="D357" s="36"/>
      <c r="E357" s="22">
        <f t="shared" si="5"/>
        <v>98897300</v>
      </c>
      <c r="F357" s="23" t="s">
        <v>675</v>
      </c>
      <c r="G357" s="18"/>
    </row>
    <row r="358" ht="33.75" customHeight="1" spans="1:7" x14ac:dyDescent="0.25">
      <c r="A358" s="19">
        <v>338</v>
      </c>
      <c r="B358" s="20" t="s">
        <v>676</v>
      </c>
      <c r="C358" s="36">
        <v>218000</v>
      </c>
      <c r="D358" s="36"/>
      <c r="E358" s="22">
        <f t="shared" si="5"/>
        <v>98679300</v>
      </c>
      <c r="F358" s="23" t="s">
        <v>677</v>
      </c>
      <c r="G358" s="18"/>
    </row>
    <row r="359" ht="22.5" customHeight="1" spans="1:7" x14ac:dyDescent="0.25">
      <c r="A359" s="19">
        <v>339</v>
      </c>
      <c r="B359" s="20" t="s">
        <v>678</v>
      </c>
      <c r="C359" s="36"/>
      <c r="D359" s="36">
        <v>303000</v>
      </c>
      <c r="E359" s="22">
        <f t="shared" si="5"/>
        <v>98982300</v>
      </c>
      <c r="F359" s="23" t="s">
        <v>679</v>
      </c>
      <c r="G359" s="18"/>
    </row>
    <row r="360" ht="33.75" customHeight="1" spans="1:7" x14ac:dyDescent="0.25">
      <c r="A360" s="19">
        <v>340</v>
      </c>
      <c r="B360" s="20" t="s">
        <v>680</v>
      </c>
      <c r="C360" s="36">
        <v>433000</v>
      </c>
      <c r="D360" s="36"/>
      <c r="E360" s="22">
        <f t="shared" si="5"/>
        <v>98549300</v>
      </c>
      <c r="F360" s="23" t="s">
        <v>681</v>
      </c>
      <c r="G360" s="18"/>
    </row>
    <row r="361" ht="45" customHeight="1" spans="1:7" x14ac:dyDescent="0.25">
      <c r="A361" s="19">
        <v>341</v>
      </c>
      <c r="B361" s="20" t="s">
        <v>682</v>
      </c>
      <c r="C361" s="36"/>
      <c r="D361" s="36">
        <v>88000</v>
      </c>
      <c r="E361" s="22">
        <f t="shared" si="5"/>
        <v>98637300</v>
      </c>
      <c r="F361" s="23" t="s">
        <v>683</v>
      </c>
      <c r="G361" s="18"/>
    </row>
    <row r="362" ht="33.75" customHeight="1" spans="1:7" x14ac:dyDescent="0.25">
      <c r="A362" s="19">
        <v>342</v>
      </c>
      <c r="B362" s="20" t="s">
        <v>684</v>
      </c>
      <c r="C362" s="36">
        <v>62000</v>
      </c>
      <c r="D362" s="36"/>
      <c r="E362" s="22">
        <f t="shared" si="5"/>
        <v>98575300</v>
      </c>
      <c r="F362" s="23" t="s">
        <v>685</v>
      </c>
      <c r="G362" s="18"/>
    </row>
    <row r="363" ht="33.75" customHeight="1" spans="1:7" x14ac:dyDescent="0.25">
      <c r="A363" s="19">
        <v>343</v>
      </c>
      <c r="B363" s="20" t="s">
        <v>686</v>
      </c>
      <c r="C363" s="36">
        <v>255000</v>
      </c>
      <c r="D363" s="36"/>
      <c r="E363" s="22">
        <f t="shared" si="5"/>
        <v>98320300</v>
      </c>
      <c r="F363" s="23" t="s">
        <v>687</v>
      </c>
      <c r="G363" s="18"/>
    </row>
    <row r="364" ht="45" customHeight="1" spans="1:7" x14ac:dyDescent="0.25">
      <c r="A364" s="19">
        <v>344</v>
      </c>
      <c r="B364" s="20" t="s">
        <v>688</v>
      </c>
      <c r="C364" s="36"/>
      <c r="D364" s="36">
        <v>64000</v>
      </c>
      <c r="E364" s="22">
        <f t="shared" si="5"/>
        <v>98384300</v>
      </c>
      <c r="F364" s="23" t="s">
        <v>689</v>
      </c>
      <c r="G364" s="18"/>
    </row>
    <row r="365" ht="45" customHeight="1" spans="1:7" x14ac:dyDescent="0.25">
      <c r="A365" s="19">
        <v>345</v>
      </c>
      <c r="B365" s="20" t="s">
        <v>690</v>
      </c>
      <c r="C365" s="36">
        <v>455000</v>
      </c>
      <c r="D365" s="36"/>
      <c r="E365" s="22">
        <f t="shared" si="5"/>
        <v>97929300</v>
      </c>
      <c r="F365" s="23" t="s">
        <v>691</v>
      </c>
      <c r="G365" s="18"/>
    </row>
    <row r="366" ht="33.75" customHeight="1" spans="1:7" x14ac:dyDescent="0.25">
      <c r="A366" s="19">
        <v>346</v>
      </c>
      <c r="B366" s="20" t="s">
        <v>692</v>
      </c>
      <c r="C366" s="36">
        <v>448000</v>
      </c>
      <c r="D366" s="36"/>
      <c r="E366" s="22">
        <f t="shared" si="5"/>
        <v>97481300</v>
      </c>
      <c r="F366" s="23" t="s">
        <v>693</v>
      </c>
      <c r="G366" s="18"/>
    </row>
    <row r="367" ht="33.75" customHeight="1" spans="1:7" x14ac:dyDescent="0.25">
      <c r="A367" s="19">
        <v>347</v>
      </c>
      <c r="B367" s="20" t="s">
        <v>694</v>
      </c>
      <c r="C367" s="36">
        <v>410000</v>
      </c>
      <c r="D367" s="36"/>
      <c r="E367" s="22">
        <f t="shared" si="5"/>
        <v>97071300</v>
      </c>
      <c r="F367" s="23" t="s">
        <v>695</v>
      </c>
      <c r="G367" s="18"/>
    </row>
    <row r="368" ht="33.75" customHeight="1" spans="1:7" x14ac:dyDescent="0.25">
      <c r="A368" s="19">
        <v>348</v>
      </c>
      <c r="B368" s="20" t="s">
        <v>696</v>
      </c>
      <c r="C368" s="36"/>
      <c r="D368" s="36">
        <v>366000</v>
      </c>
      <c r="E368" s="22">
        <f t="shared" si="5"/>
        <v>97437300</v>
      </c>
      <c r="F368" s="23" t="s">
        <v>697</v>
      </c>
      <c r="G368" s="18"/>
    </row>
    <row r="369" ht="22.5" customHeight="1" spans="1:7" x14ac:dyDescent="0.25">
      <c r="A369" s="19">
        <v>349</v>
      </c>
      <c r="B369" s="20" t="s">
        <v>698</v>
      </c>
      <c r="C369" s="36"/>
      <c r="D369" s="36">
        <v>356000</v>
      </c>
      <c r="E369" s="22">
        <f t="shared" si="5"/>
        <v>97793300</v>
      </c>
      <c r="F369" s="23" t="s">
        <v>699</v>
      </c>
      <c r="G369" s="18"/>
    </row>
    <row r="370" ht="22.5" customHeight="1" spans="1:7" x14ac:dyDescent="0.25">
      <c r="A370" s="19">
        <v>350</v>
      </c>
      <c r="B370" s="20" t="s">
        <v>700</v>
      </c>
      <c r="C370" s="36"/>
      <c r="D370" s="36">
        <v>321000</v>
      </c>
      <c r="E370" s="22">
        <f t="shared" si="5"/>
        <v>98114300</v>
      </c>
      <c r="F370" s="23" t="s">
        <v>701</v>
      </c>
      <c r="G370" s="18"/>
    </row>
    <row r="371" ht="21" customHeight="1" spans="1:7" x14ac:dyDescent="0.25">
      <c r="A371" s="19">
        <v>351</v>
      </c>
      <c r="B371" s="20" t="s">
        <v>702</v>
      </c>
      <c r="C371" s="36"/>
      <c r="D371" s="36">
        <v>293000</v>
      </c>
      <c r="E371" s="22">
        <f t="shared" si="5"/>
        <v>98407300</v>
      </c>
      <c r="F371" s="23" t="s">
        <v>703</v>
      </c>
      <c r="G371" s="18"/>
    </row>
    <row r="372" ht="33.75" customHeight="1" spans="1:7" x14ac:dyDescent="0.25">
      <c r="A372" s="19">
        <v>352</v>
      </c>
      <c r="B372" s="20" t="s">
        <v>704</v>
      </c>
      <c r="C372" s="36">
        <v>157000</v>
      </c>
      <c r="D372" s="36"/>
      <c r="E372" s="22">
        <f t="shared" si="5"/>
        <v>98250300</v>
      </c>
      <c r="F372" s="23" t="s">
        <v>42</v>
      </c>
      <c r="G372" s="18"/>
    </row>
    <row r="373" ht="56.25" customHeight="1" spans="1:7" x14ac:dyDescent="0.25">
      <c r="A373" s="19">
        <v>353</v>
      </c>
      <c r="B373" s="20" t="s">
        <v>705</v>
      </c>
      <c r="C373" s="36">
        <v>155000</v>
      </c>
      <c r="D373" s="36"/>
      <c r="E373" s="22">
        <f t="shared" si="5"/>
        <v>98095300</v>
      </c>
      <c r="F373" s="23" t="s">
        <v>706</v>
      </c>
      <c r="G373" s="18"/>
    </row>
    <row r="374" ht="22.5" customHeight="1" spans="1:7" x14ac:dyDescent="0.25">
      <c r="A374" s="19">
        <v>354</v>
      </c>
      <c r="B374" s="20" t="s">
        <v>707</v>
      </c>
      <c r="C374" s="36"/>
      <c r="D374" s="36">
        <v>220000</v>
      </c>
      <c r="E374" s="22">
        <f t="shared" si="5"/>
        <v>98315300</v>
      </c>
      <c r="F374" s="23" t="s">
        <v>708</v>
      </c>
      <c r="G374" s="18"/>
    </row>
    <row r="375" ht="21" customHeight="1" spans="1:7" x14ac:dyDescent="0.25">
      <c r="A375" s="19">
        <v>355</v>
      </c>
      <c r="B375" s="20" t="s">
        <v>709</v>
      </c>
      <c r="C375" s="36">
        <v>200000</v>
      </c>
      <c r="D375" s="36"/>
      <c r="E375" s="22">
        <f t="shared" si="5"/>
        <v>98115300</v>
      </c>
      <c r="F375" s="23" t="s">
        <v>710</v>
      </c>
      <c r="G375" s="18"/>
    </row>
    <row r="376" ht="22.5" customHeight="1" spans="1:7" x14ac:dyDescent="0.25">
      <c r="A376" s="19">
        <v>356</v>
      </c>
      <c r="B376" s="20" t="s">
        <v>711</v>
      </c>
      <c r="C376" s="36"/>
      <c r="D376" s="36">
        <v>159000</v>
      </c>
      <c r="E376" s="22">
        <f t="shared" si="5"/>
        <v>98274300</v>
      </c>
      <c r="F376" s="23" t="s">
        <v>712</v>
      </c>
      <c r="G376" s="18"/>
    </row>
    <row r="377" ht="56.25" customHeight="1" spans="1:7" x14ac:dyDescent="0.25">
      <c r="A377" s="19">
        <v>357</v>
      </c>
      <c r="B377" s="20" t="s">
        <v>713</v>
      </c>
      <c r="C377" s="36">
        <v>178000</v>
      </c>
      <c r="D377" s="36"/>
      <c r="E377" s="22">
        <f t="shared" si="5"/>
        <v>98096300</v>
      </c>
      <c r="F377" s="23" t="s">
        <v>714</v>
      </c>
      <c r="G377" s="18"/>
    </row>
    <row r="378" ht="22.5" customHeight="1" spans="1:7" x14ac:dyDescent="0.25">
      <c r="A378" s="19">
        <v>358</v>
      </c>
      <c r="B378" s="20" t="s">
        <v>715</v>
      </c>
      <c r="C378" s="36"/>
      <c r="D378" s="36">
        <v>168000</v>
      </c>
      <c r="E378" s="22">
        <f t="shared" si="5"/>
        <v>98264300</v>
      </c>
      <c r="F378" s="23" t="s">
        <v>716</v>
      </c>
      <c r="G378" s="18"/>
    </row>
    <row r="379" ht="33.75" customHeight="1" spans="1:7" x14ac:dyDescent="0.25">
      <c r="A379" s="19">
        <v>359</v>
      </c>
      <c r="B379" s="20" t="s">
        <v>717</v>
      </c>
      <c r="C379" s="36">
        <v>72000</v>
      </c>
      <c r="D379" s="36"/>
      <c r="E379" s="22">
        <f t="shared" si="5"/>
        <v>98192300</v>
      </c>
      <c r="F379" s="23" t="s">
        <v>718</v>
      </c>
      <c r="G379" s="18"/>
    </row>
    <row r="380" ht="56.25" customHeight="1" spans="1:7" x14ac:dyDescent="0.25">
      <c r="A380" s="19">
        <v>360</v>
      </c>
      <c r="B380" s="20" t="s">
        <v>719</v>
      </c>
      <c r="C380" s="36">
        <v>299000</v>
      </c>
      <c r="D380" s="36"/>
      <c r="E380" s="22">
        <f t="shared" si="5"/>
        <v>97893300</v>
      </c>
      <c r="F380" s="23" t="s">
        <v>42</v>
      </c>
      <c r="G380" s="18"/>
    </row>
    <row r="381" ht="21" customHeight="1" spans="1:7" x14ac:dyDescent="0.25">
      <c r="A381" s="19">
        <v>361</v>
      </c>
      <c r="B381" s="20" t="s">
        <v>720</v>
      </c>
      <c r="C381" s="36">
        <v>197000</v>
      </c>
      <c r="D381" s="36"/>
      <c r="E381" s="22">
        <f t="shared" si="5"/>
        <v>97696300</v>
      </c>
      <c r="F381" s="23" t="s">
        <v>721</v>
      </c>
      <c r="G381" s="18"/>
    </row>
    <row r="382" ht="33.75" customHeight="1" spans="1:7" x14ac:dyDescent="0.25">
      <c r="A382" s="19">
        <v>362</v>
      </c>
      <c r="B382" s="20" t="s">
        <v>722</v>
      </c>
      <c r="C382" s="36">
        <v>453000</v>
      </c>
      <c r="D382" s="36"/>
      <c r="E382" s="22">
        <f t="shared" si="5"/>
        <v>97243300</v>
      </c>
      <c r="F382" s="23" t="s">
        <v>42</v>
      </c>
      <c r="G382" s="18"/>
    </row>
    <row r="383" ht="21" customHeight="1" spans="1:7" x14ac:dyDescent="0.25">
      <c r="A383" s="19">
        <v>363</v>
      </c>
      <c r="B383" s="20" t="s">
        <v>723</v>
      </c>
      <c r="C383" s="36">
        <v>135000</v>
      </c>
      <c r="D383" s="36"/>
      <c r="E383" s="22">
        <f t="shared" si="5"/>
        <v>97108300</v>
      </c>
      <c r="F383" s="23" t="s">
        <v>724</v>
      </c>
      <c r="G383" s="18"/>
    </row>
    <row r="384" ht="33.75" customHeight="1" spans="1:7" x14ac:dyDescent="0.25">
      <c r="A384" s="19">
        <v>364</v>
      </c>
      <c r="B384" s="20" t="s">
        <v>725</v>
      </c>
      <c r="C384" s="36">
        <v>301000</v>
      </c>
      <c r="D384" s="36"/>
      <c r="E384" s="22">
        <f t="shared" si="5"/>
        <v>96807300</v>
      </c>
      <c r="F384" s="23" t="s">
        <v>726</v>
      </c>
      <c r="G384" s="18"/>
    </row>
    <row r="385" ht="33.75" customHeight="1" spans="1:7" x14ac:dyDescent="0.25">
      <c r="A385" s="19">
        <v>365</v>
      </c>
      <c r="B385" s="20" t="s">
        <v>727</v>
      </c>
      <c r="C385" s="36">
        <v>104000</v>
      </c>
      <c r="D385" s="36"/>
      <c r="E385" s="22">
        <f t="shared" si="5"/>
        <v>96703300</v>
      </c>
      <c r="F385" s="23" t="s">
        <v>728</v>
      </c>
      <c r="G385" s="18"/>
    </row>
    <row r="386" ht="33.75" customHeight="1" spans="1:7" x14ac:dyDescent="0.25">
      <c r="A386" s="19">
        <v>366</v>
      </c>
      <c r="B386" s="20" t="s">
        <v>729</v>
      </c>
      <c r="C386" s="36"/>
      <c r="D386" s="36">
        <v>374000</v>
      </c>
      <c r="E386" s="22">
        <f t="shared" si="5"/>
        <v>97077300</v>
      </c>
      <c r="F386" s="23" t="s">
        <v>730</v>
      </c>
      <c r="G386" s="18"/>
    </row>
    <row r="387" ht="56.25" customHeight="1" spans="1:7" x14ac:dyDescent="0.25">
      <c r="A387" s="19">
        <v>367</v>
      </c>
      <c r="B387" s="20" t="s">
        <v>731</v>
      </c>
      <c r="C387" s="36">
        <v>69000</v>
      </c>
      <c r="D387" s="36"/>
      <c r="E387" s="22">
        <f t="shared" si="5"/>
        <v>97008300</v>
      </c>
      <c r="F387" s="23" t="s">
        <v>732</v>
      </c>
      <c r="G387" s="18"/>
    </row>
    <row r="388" ht="22.5" customHeight="1" spans="1:7" x14ac:dyDescent="0.25">
      <c r="A388" s="19">
        <v>368</v>
      </c>
      <c r="B388" s="20" t="s">
        <v>733</v>
      </c>
      <c r="C388" s="36">
        <v>456000</v>
      </c>
      <c r="D388" s="36"/>
      <c r="E388" s="22">
        <f t="shared" si="5"/>
        <v>96552300</v>
      </c>
      <c r="F388" s="23" t="s">
        <v>734</v>
      </c>
      <c r="G388" s="18"/>
    </row>
    <row r="389" ht="22.5" customHeight="1" spans="1:7" x14ac:dyDescent="0.25">
      <c r="A389" s="19">
        <v>369</v>
      </c>
      <c r="B389" s="20" t="s">
        <v>735</v>
      </c>
      <c r="C389" s="36"/>
      <c r="D389" s="36">
        <v>471000</v>
      </c>
      <c r="E389" s="22">
        <f t="shared" si="5"/>
        <v>97023300</v>
      </c>
      <c r="F389" s="23" t="s">
        <v>736</v>
      </c>
      <c r="G389" s="18"/>
    </row>
    <row r="390" ht="33.75" customHeight="1" spans="1:7" x14ac:dyDescent="0.25">
      <c r="A390" s="19">
        <v>370</v>
      </c>
      <c r="B390" s="20" t="s">
        <v>737</v>
      </c>
      <c r="C390" s="36"/>
      <c r="D390" s="36">
        <v>317000</v>
      </c>
      <c r="E390" s="22">
        <f t="shared" si="5"/>
        <v>97340300</v>
      </c>
      <c r="F390" s="23" t="s">
        <v>738</v>
      </c>
      <c r="G390" s="18"/>
    </row>
    <row r="391" ht="22.5" customHeight="1" spans="1:7" x14ac:dyDescent="0.25">
      <c r="A391" s="19">
        <v>371</v>
      </c>
      <c r="B391" s="20" t="s">
        <v>739</v>
      </c>
      <c r="C391" s="36"/>
      <c r="D391" s="36">
        <v>80000</v>
      </c>
      <c r="E391" s="22">
        <f t="shared" si="5"/>
        <v>97420300</v>
      </c>
      <c r="F391" s="23" t="s">
        <v>740</v>
      </c>
      <c r="G391" s="18"/>
    </row>
    <row r="392" ht="45" customHeight="1" spans="1:7" x14ac:dyDescent="0.25">
      <c r="A392" s="19">
        <v>372</v>
      </c>
      <c r="B392" s="20" t="s">
        <v>741</v>
      </c>
      <c r="C392" s="36">
        <v>122000</v>
      </c>
      <c r="D392" s="36"/>
      <c r="E392" s="22">
        <f t="shared" si="5"/>
        <v>97298300</v>
      </c>
      <c r="F392" s="23" t="s">
        <v>742</v>
      </c>
      <c r="G392" s="18"/>
    </row>
    <row r="393" ht="33.75" customHeight="1" spans="1:7" x14ac:dyDescent="0.25">
      <c r="A393" s="19">
        <v>373</v>
      </c>
      <c r="B393" s="20" t="s">
        <v>743</v>
      </c>
      <c r="C393" s="36"/>
      <c r="D393" s="36">
        <v>127000</v>
      </c>
      <c r="E393" s="22">
        <f t="shared" si="5"/>
        <v>97425300</v>
      </c>
      <c r="F393" s="23" t="s">
        <v>744</v>
      </c>
      <c r="G393" s="18"/>
    </row>
    <row r="394" ht="45" customHeight="1" spans="1:7" x14ac:dyDescent="0.25">
      <c r="A394" s="19">
        <v>374</v>
      </c>
      <c r="B394" s="20" t="s">
        <v>745</v>
      </c>
      <c r="C394" s="36">
        <v>147000</v>
      </c>
      <c r="D394" s="36"/>
      <c r="E394" s="22">
        <f t="shared" si="5"/>
        <v>97278300</v>
      </c>
      <c r="F394" s="23" t="s">
        <v>746</v>
      </c>
      <c r="G394" s="18"/>
    </row>
    <row r="395" ht="78.75" customHeight="1" spans="1:7" x14ac:dyDescent="0.25">
      <c r="A395" s="19">
        <v>375</v>
      </c>
      <c r="B395" s="20" t="s">
        <v>747</v>
      </c>
      <c r="C395" s="36">
        <v>141000</v>
      </c>
      <c r="D395" s="36"/>
      <c r="E395" s="22">
        <f t="shared" si="5"/>
        <v>97137300</v>
      </c>
      <c r="F395" s="23" t="s">
        <v>748</v>
      </c>
      <c r="G395" s="18"/>
    </row>
    <row r="396" ht="22.5" customHeight="1" spans="1:7" x14ac:dyDescent="0.25">
      <c r="A396" s="19">
        <v>376</v>
      </c>
      <c r="B396" s="20" t="s">
        <v>749</v>
      </c>
      <c r="C396" s="36"/>
      <c r="D396" s="36">
        <v>368000</v>
      </c>
      <c r="E396" s="22">
        <f t="shared" si="5"/>
        <v>97505300</v>
      </c>
      <c r="F396" s="23" t="s">
        <v>750</v>
      </c>
      <c r="G396" s="18"/>
    </row>
    <row r="397" ht="21" customHeight="1" spans="1:7" x14ac:dyDescent="0.25">
      <c r="A397" s="19">
        <v>377</v>
      </c>
      <c r="B397" s="20" t="s">
        <v>751</v>
      </c>
      <c r="C397" s="36"/>
      <c r="D397" s="36">
        <v>430000</v>
      </c>
      <c r="E397" s="22">
        <f t="shared" si="5"/>
        <v>97935300</v>
      </c>
      <c r="F397" s="23" t="s">
        <v>752</v>
      </c>
      <c r="G397" s="18"/>
    </row>
    <row r="398" ht="22.5" customHeight="1" spans="1:7" x14ac:dyDescent="0.25">
      <c r="A398" s="19">
        <v>378</v>
      </c>
      <c r="B398" s="20" t="s">
        <v>753</v>
      </c>
      <c r="C398" s="36"/>
      <c r="D398" s="36">
        <v>366000</v>
      </c>
      <c r="E398" s="22">
        <f t="shared" si="5"/>
        <v>98301300</v>
      </c>
      <c r="F398" s="23" t="s">
        <v>754</v>
      </c>
      <c r="G398" s="18"/>
    </row>
    <row r="399" ht="22.5" customHeight="1" spans="1:7" x14ac:dyDescent="0.25">
      <c r="A399" s="19">
        <v>379</v>
      </c>
      <c r="B399" s="20" t="s">
        <v>755</v>
      </c>
      <c r="C399" s="36"/>
      <c r="D399" s="36">
        <v>167000</v>
      </c>
      <c r="E399" s="22">
        <f t="shared" si="5"/>
        <v>98468300</v>
      </c>
      <c r="F399" s="23" t="s">
        <v>756</v>
      </c>
      <c r="G399" s="18"/>
    </row>
    <row r="400" ht="22.5" customHeight="1" spans="1:7" x14ac:dyDescent="0.25">
      <c r="A400" s="19">
        <v>380</v>
      </c>
      <c r="B400" s="20" t="s">
        <v>757</v>
      </c>
      <c r="C400" s="36"/>
      <c r="D400" s="36">
        <v>373000</v>
      </c>
      <c r="E400" s="22">
        <f t="shared" si="5"/>
        <v>98841300</v>
      </c>
      <c r="F400" s="23" t="s">
        <v>758</v>
      </c>
      <c r="G400" s="18"/>
    </row>
    <row r="401" ht="33.75" customHeight="1" spans="1:7" x14ac:dyDescent="0.25">
      <c r="A401" s="19">
        <v>381</v>
      </c>
      <c r="B401" s="20" t="s">
        <v>759</v>
      </c>
      <c r="C401" s="36">
        <v>304000</v>
      </c>
      <c r="D401" s="36"/>
      <c r="E401" s="22">
        <f t="shared" si="5"/>
        <v>98537300</v>
      </c>
      <c r="F401" s="23" t="s">
        <v>760</v>
      </c>
      <c r="G401" s="18"/>
    </row>
    <row r="402" ht="22.5" customHeight="1" spans="1:7" x14ac:dyDescent="0.25">
      <c r="A402" s="19">
        <v>382</v>
      </c>
      <c r="B402" s="20" t="s">
        <v>761</v>
      </c>
      <c r="C402" s="36">
        <v>85000</v>
      </c>
      <c r="D402" s="36"/>
      <c r="E402" s="22">
        <f t="shared" si="5"/>
        <v>98452300</v>
      </c>
      <c r="F402" s="23" t="s">
        <v>762</v>
      </c>
      <c r="G402" s="18"/>
    </row>
    <row r="403" ht="33.75" customHeight="1" spans="1:7" x14ac:dyDescent="0.25">
      <c r="A403" s="19">
        <v>383</v>
      </c>
      <c r="B403" s="20" t="s">
        <v>763</v>
      </c>
      <c r="C403" s="36">
        <v>494000</v>
      </c>
      <c r="D403" s="36"/>
      <c r="E403" s="22">
        <f t="shared" si="5"/>
        <v>97958300</v>
      </c>
      <c r="F403" s="23" t="s">
        <v>764</v>
      </c>
      <c r="G403" s="18"/>
    </row>
    <row r="404" ht="33.75" customHeight="1" spans="1:7" x14ac:dyDescent="0.25">
      <c r="A404" s="19">
        <v>384</v>
      </c>
      <c r="B404" s="20" t="s">
        <v>765</v>
      </c>
      <c r="C404" s="36">
        <v>358000</v>
      </c>
      <c r="D404" s="36"/>
      <c r="E404" s="22">
        <f t="shared" si="5"/>
        <v>97600300</v>
      </c>
      <c r="F404" s="23" t="s">
        <v>766</v>
      </c>
      <c r="G404" s="18"/>
    </row>
    <row r="405" ht="22.5" customHeight="1" spans="1:7" x14ac:dyDescent="0.25">
      <c r="A405" s="19">
        <v>385</v>
      </c>
      <c r="B405" s="20" t="s">
        <v>767</v>
      </c>
      <c r="C405" s="36"/>
      <c r="D405" s="36">
        <v>153000</v>
      </c>
      <c r="E405" s="22">
        <f t="shared" si="5"/>
        <v>97753300</v>
      </c>
      <c r="F405" s="23" t="s">
        <v>768</v>
      </c>
      <c r="G405" s="18"/>
    </row>
    <row r="406" ht="33.75" customHeight="1" spans="1:7" x14ac:dyDescent="0.25">
      <c r="A406" s="19">
        <v>386</v>
      </c>
      <c r="B406" s="20" t="s">
        <v>769</v>
      </c>
      <c r="C406" s="36">
        <v>84000</v>
      </c>
      <c r="D406" s="36"/>
      <c r="E406" s="22">
        <f t="shared" si="5"/>
        <v>97669300</v>
      </c>
      <c r="F406" s="23" t="s">
        <v>770</v>
      </c>
      <c r="G406" s="18"/>
    </row>
    <row r="407" ht="33.75" customHeight="1" spans="1:7" x14ac:dyDescent="0.25">
      <c r="A407" s="19">
        <v>387</v>
      </c>
      <c r="B407" s="20" t="s">
        <v>771</v>
      </c>
      <c r="C407" s="36">
        <v>318000</v>
      </c>
      <c r="D407" s="36"/>
      <c r="E407" s="22">
        <f t="shared" ref="E407:E470" si="6">E406-C407+D407</f>
        <v>97351300</v>
      </c>
      <c r="F407" s="23" t="s">
        <v>42</v>
      </c>
      <c r="G407" s="18"/>
    </row>
    <row r="408" ht="45" customHeight="1" spans="1:7" x14ac:dyDescent="0.25">
      <c r="A408" s="19">
        <v>388</v>
      </c>
      <c r="B408" s="20" t="s">
        <v>772</v>
      </c>
      <c r="C408" s="36"/>
      <c r="D408" s="36">
        <v>274000</v>
      </c>
      <c r="E408" s="22">
        <f t="shared" si="6"/>
        <v>97625300</v>
      </c>
      <c r="F408" s="23" t="s">
        <v>773</v>
      </c>
      <c r="G408" s="18"/>
    </row>
    <row r="409" ht="21" customHeight="1" spans="1:7" x14ac:dyDescent="0.25">
      <c r="A409" s="19">
        <v>389</v>
      </c>
      <c r="B409" s="20" t="s">
        <v>774</v>
      </c>
      <c r="C409" s="36">
        <v>181000</v>
      </c>
      <c r="D409" s="36"/>
      <c r="E409" s="22">
        <f t="shared" si="6"/>
        <v>97444300</v>
      </c>
      <c r="F409" s="23" t="s">
        <v>775</v>
      </c>
      <c r="G409" s="18"/>
    </row>
    <row r="410" ht="22.5" customHeight="1" spans="1:7" x14ac:dyDescent="0.25">
      <c r="A410" s="19">
        <v>390</v>
      </c>
      <c r="B410" s="20" t="s">
        <v>776</v>
      </c>
      <c r="C410" s="36"/>
      <c r="D410" s="36">
        <v>455000</v>
      </c>
      <c r="E410" s="22">
        <f t="shared" si="6"/>
        <v>97899300</v>
      </c>
      <c r="F410" s="23" t="s">
        <v>777</v>
      </c>
      <c r="G410" s="18"/>
    </row>
    <row r="411" ht="78.75" customHeight="1" spans="1:7" x14ac:dyDescent="0.25">
      <c r="A411" s="19">
        <v>391</v>
      </c>
      <c r="B411" s="20" t="s">
        <v>778</v>
      </c>
      <c r="C411" s="36">
        <v>258000</v>
      </c>
      <c r="D411" s="36"/>
      <c r="E411" s="22">
        <f t="shared" si="6"/>
        <v>97641300</v>
      </c>
      <c r="F411" s="23" t="s">
        <v>779</v>
      </c>
      <c r="G411" s="18"/>
    </row>
    <row r="412" ht="22.5" customHeight="1" spans="1:7" x14ac:dyDescent="0.25">
      <c r="A412" s="19">
        <v>392</v>
      </c>
      <c r="B412" s="20" t="s">
        <v>780</v>
      </c>
      <c r="C412" s="36"/>
      <c r="D412" s="36">
        <v>165000</v>
      </c>
      <c r="E412" s="22">
        <f t="shared" si="6"/>
        <v>97806300</v>
      </c>
      <c r="F412" s="23" t="s">
        <v>781</v>
      </c>
      <c r="G412" s="18"/>
    </row>
    <row r="413" ht="45" customHeight="1" spans="1:7" x14ac:dyDescent="0.25">
      <c r="A413" s="19">
        <v>393</v>
      </c>
      <c r="B413" s="20" t="s">
        <v>782</v>
      </c>
      <c r="C413" s="36">
        <v>428000</v>
      </c>
      <c r="D413" s="36"/>
      <c r="E413" s="22">
        <f t="shared" si="6"/>
        <v>97378300</v>
      </c>
      <c r="F413" s="23" t="s">
        <v>783</v>
      </c>
      <c r="G413" s="18"/>
    </row>
    <row r="414" ht="22.5" customHeight="1" spans="1:7" x14ac:dyDescent="0.25">
      <c r="A414" s="19">
        <v>394</v>
      </c>
      <c r="B414" s="20" t="s">
        <v>784</v>
      </c>
      <c r="C414" s="36">
        <v>453000</v>
      </c>
      <c r="D414" s="36"/>
      <c r="E414" s="22">
        <f t="shared" si="6"/>
        <v>96925300</v>
      </c>
      <c r="F414" s="23" t="s">
        <v>785</v>
      </c>
      <c r="G414" s="18"/>
    </row>
    <row r="415" ht="22.5" customHeight="1" spans="1:7" x14ac:dyDescent="0.25">
      <c r="A415" s="19">
        <v>395</v>
      </c>
      <c r="B415" s="20" t="s">
        <v>786</v>
      </c>
      <c r="C415" s="36"/>
      <c r="D415" s="36">
        <v>468000</v>
      </c>
      <c r="E415" s="22">
        <f t="shared" si="6"/>
        <v>97393300</v>
      </c>
      <c r="F415" s="23" t="s">
        <v>787</v>
      </c>
      <c r="G415" s="18"/>
    </row>
    <row r="416" ht="33.75" customHeight="1" spans="1:7" x14ac:dyDescent="0.25">
      <c r="A416" s="19">
        <v>396</v>
      </c>
      <c r="B416" s="20" t="s">
        <v>788</v>
      </c>
      <c r="C416" s="36">
        <v>414000</v>
      </c>
      <c r="D416" s="36"/>
      <c r="E416" s="22">
        <f t="shared" si="6"/>
        <v>96979300</v>
      </c>
      <c r="F416" s="23" t="s">
        <v>789</v>
      </c>
      <c r="G416" s="18"/>
    </row>
    <row r="417" ht="21" customHeight="1" spans="1:7" x14ac:dyDescent="0.25">
      <c r="A417" s="19">
        <v>397</v>
      </c>
      <c r="B417" s="20" t="s">
        <v>790</v>
      </c>
      <c r="C417" s="36">
        <v>273000</v>
      </c>
      <c r="D417" s="36"/>
      <c r="E417" s="22">
        <f t="shared" si="6"/>
        <v>96706300</v>
      </c>
      <c r="F417" s="23" t="s">
        <v>791</v>
      </c>
      <c r="G417" s="18"/>
    </row>
    <row r="418" ht="45" customHeight="1" spans="1:7" x14ac:dyDescent="0.25">
      <c r="A418" s="19">
        <v>398</v>
      </c>
      <c r="B418" s="20" t="s">
        <v>792</v>
      </c>
      <c r="C418" s="36"/>
      <c r="D418" s="36">
        <v>208000</v>
      </c>
      <c r="E418" s="22">
        <f t="shared" si="6"/>
        <v>96914300</v>
      </c>
      <c r="F418" s="23" t="s">
        <v>793</v>
      </c>
      <c r="G418" s="18"/>
    </row>
    <row r="419" ht="45" customHeight="1" spans="1:7" x14ac:dyDescent="0.25">
      <c r="A419" s="19">
        <v>399</v>
      </c>
      <c r="B419" s="20" t="s">
        <v>794</v>
      </c>
      <c r="C419" s="36">
        <v>410000</v>
      </c>
      <c r="D419" s="36"/>
      <c r="E419" s="22">
        <f t="shared" si="6"/>
        <v>96504300</v>
      </c>
      <c r="F419" s="23" t="s">
        <v>795</v>
      </c>
      <c r="G419" s="18"/>
    </row>
    <row r="420" ht="33.75" customHeight="1" spans="1:7" x14ac:dyDescent="0.25">
      <c r="A420" s="19">
        <v>400</v>
      </c>
      <c r="B420" s="20" t="s">
        <v>796</v>
      </c>
      <c r="C420" s="36">
        <v>404000</v>
      </c>
      <c r="D420" s="36"/>
      <c r="E420" s="22">
        <f t="shared" si="6"/>
        <v>96100300</v>
      </c>
      <c r="F420" s="23" t="s">
        <v>797</v>
      </c>
      <c r="G420" s="18"/>
    </row>
    <row r="421" ht="22.5" customHeight="1" spans="1:7" x14ac:dyDescent="0.25">
      <c r="A421" s="19">
        <v>401</v>
      </c>
      <c r="B421" s="20" t="s">
        <v>798</v>
      </c>
      <c r="C421" s="36"/>
      <c r="D421" s="36">
        <v>259000</v>
      </c>
      <c r="E421" s="22">
        <f t="shared" si="6"/>
        <v>96359300</v>
      </c>
      <c r="F421" s="23" t="s">
        <v>799</v>
      </c>
      <c r="G421" s="18"/>
    </row>
    <row r="422" ht="33.75" customHeight="1" spans="1:7" x14ac:dyDescent="0.25">
      <c r="A422" s="19">
        <v>402</v>
      </c>
      <c r="B422" s="20" t="s">
        <v>800</v>
      </c>
      <c r="C422" s="36"/>
      <c r="D422" s="36">
        <v>319000</v>
      </c>
      <c r="E422" s="22">
        <f t="shared" si="6"/>
        <v>96678300</v>
      </c>
      <c r="F422" s="23" t="s">
        <v>801</v>
      </c>
      <c r="G422" s="18"/>
    </row>
    <row r="423" ht="22.5" customHeight="1" spans="1:7" x14ac:dyDescent="0.25">
      <c r="A423" s="19">
        <v>403</v>
      </c>
      <c r="B423" s="20" t="s">
        <v>802</v>
      </c>
      <c r="C423" s="36"/>
      <c r="D423" s="36">
        <v>240000</v>
      </c>
      <c r="E423" s="22">
        <f t="shared" si="6"/>
        <v>96918300</v>
      </c>
      <c r="F423" s="23" t="s">
        <v>803</v>
      </c>
      <c r="G423" s="18"/>
    </row>
    <row r="424" ht="45" customHeight="1" spans="1:7" x14ac:dyDescent="0.25">
      <c r="A424" s="19">
        <v>404</v>
      </c>
      <c r="B424" s="20" t="s">
        <v>804</v>
      </c>
      <c r="C424" s="36">
        <v>425000</v>
      </c>
      <c r="D424" s="36"/>
      <c r="E424" s="22">
        <f t="shared" si="6"/>
        <v>96493300</v>
      </c>
      <c r="F424" s="23" t="s">
        <v>805</v>
      </c>
      <c r="G424" s="18"/>
    </row>
    <row r="425" ht="33.75" customHeight="1" spans="1:7" x14ac:dyDescent="0.25">
      <c r="A425" s="19">
        <v>405</v>
      </c>
      <c r="B425" s="20" t="s">
        <v>806</v>
      </c>
      <c r="C425" s="36"/>
      <c r="D425" s="36">
        <v>443000</v>
      </c>
      <c r="E425" s="22">
        <f t="shared" si="6"/>
        <v>96936300</v>
      </c>
      <c r="F425" s="23" t="s">
        <v>807</v>
      </c>
      <c r="G425" s="18"/>
    </row>
    <row r="426" ht="22.5" customHeight="1" spans="1:7" x14ac:dyDescent="0.25">
      <c r="A426" s="19">
        <v>406</v>
      </c>
      <c r="B426" s="20" t="s">
        <v>808</v>
      </c>
      <c r="C426" s="36"/>
      <c r="D426" s="36">
        <v>239000</v>
      </c>
      <c r="E426" s="22">
        <f t="shared" si="6"/>
        <v>97175300</v>
      </c>
      <c r="F426" s="23" t="s">
        <v>809</v>
      </c>
      <c r="G426" s="18"/>
    </row>
    <row r="427" ht="33.75" customHeight="1" spans="1:7" x14ac:dyDescent="0.25">
      <c r="A427" s="19">
        <v>407</v>
      </c>
      <c r="B427" s="20" t="s">
        <v>810</v>
      </c>
      <c r="C427" s="36">
        <v>149000</v>
      </c>
      <c r="D427" s="36"/>
      <c r="E427" s="22">
        <f t="shared" si="6"/>
        <v>97026300</v>
      </c>
      <c r="F427" s="23" t="s">
        <v>42</v>
      </c>
      <c r="G427" s="18"/>
    </row>
    <row r="428" ht="45" customHeight="1" spans="1:7" x14ac:dyDescent="0.25">
      <c r="A428" s="19">
        <v>408</v>
      </c>
      <c r="B428" s="20" t="s">
        <v>811</v>
      </c>
      <c r="C428" s="36">
        <v>88000</v>
      </c>
      <c r="D428" s="36"/>
      <c r="E428" s="22">
        <f t="shared" si="6"/>
        <v>96938300</v>
      </c>
      <c r="F428" s="23" t="s">
        <v>812</v>
      </c>
      <c r="G428" s="18"/>
    </row>
    <row r="429" ht="22.5" customHeight="1" spans="1:7" x14ac:dyDescent="0.25">
      <c r="A429" s="19">
        <v>409</v>
      </c>
      <c r="B429" s="20" t="s">
        <v>813</v>
      </c>
      <c r="C429" s="36"/>
      <c r="D429" s="36">
        <v>222000</v>
      </c>
      <c r="E429" s="22">
        <f t="shared" si="6"/>
        <v>97160300</v>
      </c>
      <c r="F429" s="23" t="s">
        <v>814</v>
      </c>
      <c r="G429" s="18"/>
    </row>
    <row r="430" ht="22.5" customHeight="1" spans="1:7" x14ac:dyDescent="0.25">
      <c r="A430" s="19">
        <v>410</v>
      </c>
      <c r="B430" s="20" t="s">
        <v>815</v>
      </c>
      <c r="C430" s="36"/>
      <c r="D430" s="36">
        <v>389000</v>
      </c>
      <c r="E430" s="22">
        <f t="shared" si="6"/>
        <v>97549300</v>
      </c>
      <c r="F430" s="23" t="s">
        <v>816</v>
      </c>
      <c r="G430" s="18"/>
    </row>
    <row r="431" ht="56.25" customHeight="1" spans="1:7" x14ac:dyDescent="0.25">
      <c r="A431" s="19">
        <v>411</v>
      </c>
      <c r="B431" s="20" t="s">
        <v>817</v>
      </c>
      <c r="C431" s="36">
        <v>389000</v>
      </c>
      <c r="D431" s="36"/>
      <c r="E431" s="22">
        <f t="shared" si="6"/>
        <v>97160300</v>
      </c>
      <c r="F431" s="23" t="s">
        <v>818</v>
      </c>
      <c r="G431" s="18"/>
    </row>
    <row r="432" ht="33.75" customHeight="1" spans="1:7" x14ac:dyDescent="0.25">
      <c r="A432" s="19">
        <v>412</v>
      </c>
      <c r="B432" s="20" t="s">
        <v>819</v>
      </c>
      <c r="C432" s="36">
        <v>309000</v>
      </c>
      <c r="D432" s="36"/>
      <c r="E432" s="22">
        <f t="shared" si="6"/>
        <v>96851300</v>
      </c>
      <c r="F432" s="23" t="s">
        <v>820</v>
      </c>
      <c r="G432" s="18"/>
    </row>
    <row r="433" ht="22.5" customHeight="1" spans="1:7" x14ac:dyDescent="0.25">
      <c r="A433" s="19">
        <v>413</v>
      </c>
      <c r="B433" s="20" t="s">
        <v>821</v>
      </c>
      <c r="C433" s="36"/>
      <c r="D433" s="36">
        <v>139000</v>
      </c>
      <c r="E433" s="22">
        <f t="shared" si="6"/>
        <v>96990300</v>
      </c>
      <c r="F433" s="23" t="s">
        <v>822</v>
      </c>
      <c r="G433" s="18"/>
    </row>
    <row r="434" ht="33.75" customHeight="1" spans="1:7" x14ac:dyDescent="0.25">
      <c r="A434" s="19">
        <v>414</v>
      </c>
      <c r="B434" s="20" t="s">
        <v>823</v>
      </c>
      <c r="C434" s="36">
        <v>108000</v>
      </c>
      <c r="D434" s="36"/>
      <c r="E434" s="22">
        <f t="shared" si="6"/>
        <v>96882300</v>
      </c>
      <c r="F434" s="23" t="s">
        <v>42</v>
      </c>
      <c r="G434" s="18"/>
    </row>
    <row r="435" ht="33.75" customHeight="1" spans="1:7" x14ac:dyDescent="0.25">
      <c r="A435" s="19">
        <v>415</v>
      </c>
      <c r="B435" s="20" t="s">
        <v>824</v>
      </c>
      <c r="C435" s="36">
        <v>414000</v>
      </c>
      <c r="D435" s="36"/>
      <c r="E435" s="22">
        <f t="shared" si="6"/>
        <v>96468300</v>
      </c>
      <c r="F435" s="23" t="s">
        <v>825</v>
      </c>
      <c r="G435" s="18"/>
    </row>
    <row r="436" ht="22.5" customHeight="1" spans="1:7" x14ac:dyDescent="0.25">
      <c r="A436" s="19">
        <v>416</v>
      </c>
      <c r="B436" s="20" t="s">
        <v>826</v>
      </c>
      <c r="C436" s="36"/>
      <c r="D436" s="36">
        <v>70000</v>
      </c>
      <c r="E436" s="22">
        <f t="shared" si="6"/>
        <v>96538300</v>
      </c>
      <c r="F436" s="23" t="s">
        <v>827</v>
      </c>
      <c r="G436" s="18"/>
    </row>
    <row r="437" ht="22.5" customHeight="1" spans="1:7" x14ac:dyDescent="0.25">
      <c r="A437" s="19">
        <v>417</v>
      </c>
      <c r="B437" s="20" t="s">
        <v>828</v>
      </c>
      <c r="C437" s="36"/>
      <c r="D437" s="36">
        <v>207000</v>
      </c>
      <c r="E437" s="22">
        <f t="shared" si="6"/>
        <v>96745300</v>
      </c>
      <c r="F437" s="23" t="s">
        <v>829</v>
      </c>
      <c r="G437" s="18"/>
    </row>
    <row r="438" ht="21" customHeight="1" spans="1:7" x14ac:dyDescent="0.25">
      <c r="A438" s="19">
        <v>418</v>
      </c>
      <c r="B438" s="20" t="s">
        <v>830</v>
      </c>
      <c r="C438" s="36">
        <v>254000</v>
      </c>
      <c r="D438" s="36"/>
      <c r="E438" s="22">
        <f t="shared" si="6"/>
        <v>96491300</v>
      </c>
      <c r="F438" s="23" t="s">
        <v>831</v>
      </c>
      <c r="G438" s="18"/>
    </row>
    <row r="439" ht="45" customHeight="1" spans="1:7" x14ac:dyDescent="0.25">
      <c r="A439" s="19">
        <v>419</v>
      </c>
      <c r="B439" s="20" t="s">
        <v>832</v>
      </c>
      <c r="C439" s="36"/>
      <c r="D439" s="36">
        <v>319000</v>
      </c>
      <c r="E439" s="22">
        <f t="shared" si="6"/>
        <v>96810300</v>
      </c>
      <c r="F439" s="23" t="s">
        <v>833</v>
      </c>
      <c r="G439" s="18"/>
    </row>
    <row r="440" ht="45" customHeight="1" spans="1:7" x14ac:dyDescent="0.25">
      <c r="A440" s="19">
        <v>420</v>
      </c>
      <c r="B440" s="20" t="s">
        <v>834</v>
      </c>
      <c r="C440" s="36"/>
      <c r="D440" s="36">
        <v>209000</v>
      </c>
      <c r="E440" s="22">
        <f t="shared" si="6"/>
        <v>97019300</v>
      </c>
      <c r="F440" s="23" t="s">
        <v>835</v>
      </c>
      <c r="G440" s="18"/>
    </row>
    <row r="441" ht="22.5" customHeight="1" spans="1:7" x14ac:dyDescent="0.25">
      <c r="A441" s="19">
        <v>421</v>
      </c>
      <c r="B441" s="20" t="s">
        <v>836</v>
      </c>
      <c r="C441" s="36"/>
      <c r="D441" s="36">
        <v>233000</v>
      </c>
      <c r="E441" s="22">
        <f t="shared" si="6"/>
        <v>97252300</v>
      </c>
      <c r="F441" s="23" t="s">
        <v>837</v>
      </c>
      <c r="G441" s="18"/>
    </row>
    <row r="442" ht="45" customHeight="1" spans="1:7" x14ac:dyDescent="0.25">
      <c r="A442" s="19">
        <v>422</v>
      </c>
      <c r="B442" s="20" t="s">
        <v>838</v>
      </c>
      <c r="C442" s="36">
        <v>105000</v>
      </c>
      <c r="D442" s="36"/>
      <c r="E442" s="22">
        <f t="shared" si="6"/>
        <v>97147300</v>
      </c>
      <c r="F442" s="23" t="s">
        <v>839</v>
      </c>
      <c r="G442" s="18"/>
    </row>
    <row r="443" ht="21" customHeight="1" spans="1:7" x14ac:dyDescent="0.25">
      <c r="A443" s="19">
        <v>423</v>
      </c>
      <c r="B443" s="20" t="s">
        <v>840</v>
      </c>
      <c r="C443" s="36"/>
      <c r="D443" s="36">
        <v>73000</v>
      </c>
      <c r="E443" s="22">
        <f t="shared" si="6"/>
        <v>97220300</v>
      </c>
      <c r="F443" s="23" t="s">
        <v>841</v>
      </c>
      <c r="G443" s="18"/>
    </row>
    <row r="444" ht="22.5" customHeight="1" spans="1:7" x14ac:dyDescent="0.25">
      <c r="A444" s="19">
        <v>424</v>
      </c>
      <c r="B444" s="20" t="s">
        <v>842</v>
      </c>
      <c r="C444" s="36"/>
      <c r="D444" s="36">
        <v>110000</v>
      </c>
      <c r="E444" s="22">
        <f t="shared" si="6"/>
        <v>97330300</v>
      </c>
      <c r="F444" s="23" t="s">
        <v>843</v>
      </c>
      <c r="G444" s="18"/>
    </row>
    <row r="445" ht="33.75" customHeight="1" spans="1:7" x14ac:dyDescent="0.25">
      <c r="A445" s="19">
        <v>425</v>
      </c>
      <c r="B445" s="20" t="s">
        <v>844</v>
      </c>
      <c r="C445" s="36">
        <v>431000</v>
      </c>
      <c r="D445" s="36"/>
      <c r="E445" s="22">
        <f t="shared" si="6"/>
        <v>96899300</v>
      </c>
      <c r="F445" s="23" t="s">
        <v>845</v>
      </c>
      <c r="G445" s="18"/>
    </row>
    <row r="446" ht="22.5" customHeight="1" spans="1:7" x14ac:dyDescent="0.25">
      <c r="A446" s="19">
        <v>426</v>
      </c>
      <c r="B446" s="20" t="s">
        <v>846</v>
      </c>
      <c r="C446" s="36"/>
      <c r="D446" s="36">
        <v>78000</v>
      </c>
      <c r="E446" s="22">
        <f t="shared" si="6"/>
        <v>96977300</v>
      </c>
      <c r="F446" s="23" t="s">
        <v>847</v>
      </c>
      <c r="G446" s="18"/>
    </row>
    <row r="447" ht="22.5" customHeight="1" spans="1:7" x14ac:dyDescent="0.25">
      <c r="A447" s="19">
        <v>427</v>
      </c>
      <c r="B447" s="20" t="s">
        <v>848</v>
      </c>
      <c r="C447" s="36"/>
      <c r="D447" s="36">
        <v>499000</v>
      </c>
      <c r="E447" s="22">
        <f t="shared" si="6"/>
        <v>97476300</v>
      </c>
      <c r="F447" s="23" t="s">
        <v>849</v>
      </c>
      <c r="G447" s="18"/>
    </row>
    <row r="448" ht="22.5" customHeight="1" spans="1:7" x14ac:dyDescent="0.25">
      <c r="A448" s="19">
        <v>428</v>
      </c>
      <c r="B448" s="20" t="s">
        <v>850</v>
      </c>
      <c r="C448" s="36"/>
      <c r="D448" s="36">
        <v>302000</v>
      </c>
      <c r="E448" s="22">
        <f t="shared" si="6"/>
        <v>97778300</v>
      </c>
      <c r="F448" s="23" t="s">
        <v>851</v>
      </c>
      <c r="G448" s="18"/>
    </row>
    <row r="449" ht="22.5" customHeight="1" spans="1:7" x14ac:dyDescent="0.25">
      <c r="A449" s="19">
        <v>429</v>
      </c>
      <c r="B449" s="20" t="s">
        <v>852</v>
      </c>
      <c r="C449" s="36"/>
      <c r="D449" s="36">
        <v>385000</v>
      </c>
      <c r="E449" s="22">
        <f t="shared" si="6"/>
        <v>98163300</v>
      </c>
      <c r="F449" s="23" t="s">
        <v>853</v>
      </c>
      <c r="G449" s="18"/>
    </row>
    <row r="450" ht="22.5" customHeight="1" spans="1:7" x14ac:dyDescent="0.25">
      <c r="A450" s="19">
        <v>430</v>
      </c>
      <c r="B450" s="20" t="s">
        <v>854</v>
      </c>
      <c r="C450" s="36"/>
      <c r="D450" s="36">
        <v>398000</v>
      </c>
      <c r="E450" s="22">
        <f t="shared" si="6"/>
        <v>98561300</v>
      </c>
      <c r="F450" s="23" t="s">
        <v>855</v>
      </c>
      <c r="G450" s="18"/>
    </row>
    <row r="451" ht="22.5" customHeight="1" spans="1:7" x14ac:dyDescent="0.25">
      <c r="A451" s="19">
        <v>431</v>
      </c>
      <c r="B451" s="20" t="s">
        <v>856</v>
      </c>
      <c r="C451" s="36"/>
      <c r="D451" s="36">
        <v>74000</v>
      </c>
      <c r="E451" s="22">
        <f t="shared" si="6"/>
        <v>98635300</v>
      </c>
      <c r="F451" s="23" t="s">
        <v>857</v>
      </c>
      <c r="G451" s="18"/>
    </row>
    <row r="452" ht="22.5" customHeight="1" spans="1:7" x14ac:dyDescent="0.25">
      <c r="A452" s="19">
        <v>432</v>
      </c>
      <c r="B452" s="20" t="s">
        <v>858</v>
      </c>
      <c r="C452" s="36"/>
      <c r="D452" s="36">
        <v>286000</v>
      </c>
      <c r="E452" s="22">
        <f t="shared" si="6"/>
        <v>98921300</v>
      </c>
      <c r="F452" s="23" t="s">
        <v>859</v>
      </c>
      <c r="G452" s="18"/>
    </row>
    <row r="453" ht="45" customHeight="1" spans="1:7" x14ac:dyDescent="0.25">
      <c r="A453" s="19">
        <v>433</v>
      </c>
      <c r="B453" s="20" t="s">
        <v>860</v>
      </c>
      <c r="C453" s="36">
        <v>310000</v>
      </c>
      <c r="D453" s="36"/>
      <c r="E453" s="22">
        <f t="shared" si="6"/>
        <v>98611300</v>
      </c>
      <c r="F453" s="23" t="s">
        <v>861</v>
      </c>
      <c r="G453" s="18"/>
    </row>
    <row r="454" ht="22.5" customHeight="1" spans="1:7" x14ac:dyDescent="0.25">
      <c r="A454" s="19">
        <v>434</v>
      </c>
      <c r="B454" s="20" t="s">
        <v>862</v>
      </c>
      <c r="C454" s="36"/>
      <c r="D454" s="36">
        <v>86000</v>
      </c>
      <c r="E454" s="22">
        <f t="shared" si="6"/>
        <v>98697300</v>
      </c>
      <c r="F454" s="23" t="s">
        <v>863</v>
      </c>
      <c r="G454" s="18"/>
    </row>
    <row r="455" ht="21" customHeight="1" spans="1:7" x14ac:dyDescent="0.25">
      <c r="A455" s="19">
        <v>435</v>
      </c>
      <c r="B455" s="20" t="s">
        <v>864</v>
      </c>
      <c r="C455" s="36">
        <v>245000</v>
      </c>
      <c r="D455" s="36"/>
      <c r="E455" s="22">
        <f t="shared" si="6"/>
        <v>98452300</v>
      </c>
      <c r="F455" s="23" t="s">
        <v>865</v>
      </c>
      <c r="G455" s="18"/>
    </row>
    <row r="456" ht="22.5" customHeight="1" spans="1:7" x14ac:dyDescent="0.25">
      <c r="A456" s="19">
        <v>436</v>
      </c>
      <c r="B456" s="20" t="s">
        <v>866</v>
      </c>
      <c r="C456" s="36">
        <v>314000</v>
      </c>
      <c r="D456" s="36"/>
      <c r="E456" s="22">
        <f t="shared" si="6"/>
        <v>98138300</v>
      </c>
      <c r="F456" s="23" t="s">
        <v>867</v>
      </c>
      <c r="G456" s="18"/>
    </row>
    <row r="457" ht="33.75" customHeight="1" spans="1:7" x14ac:dyDescent="0.25">
      <c r="A457" s="19">
        <v>437</v>
      </c>
      <c r="B457" s="20" t="s">
        <v>868</v>
      </c>
      <c r="C457" s="36"/>
      <c r="D457" s="36">
        <v>485000</v>
      </c>
      <c r="E457" s="22">
        <f t="shared" si="6"/>
        <v>98623300</v>
      </c>
      <c r="F457" s="23" t="s">
        <v>869</v>
      </c>
      <c r="G457" s="18"/>
    </row>
    <row r="458" ht="33.75" customHeight="1" spans="1:7" x14ac:dyDescent="0.25">
      <c r="A458" s="19">
        <v>438</v>
      </c>
      <c r="B458" s="20" t="s">
        <v>870</v>
      </c>
      <c r="C458" s="36"/>
      <c r="D458" s="36">
        <v>361000</v>
      </c>
      <c r="E458" s="22">
        <f t="shared" si="6"/>
        <v>98984300</v>
      </c>
      <c r="F458" s="23" t="s">
        <v>871</v>
      </c>
      <c r="G458" s="18"/>
    </row>
    <row r="459" ht="22.5" customHeight="1" spans="1:7" x14ac:dyDescent="0.25">
      <c r="A459" s="19">
        <v>439</v>
      </c>
      <c r="B459" s="20" t="s">
        <v>872</v>
      </c>
      <c r="C459" s="36"/>
      <c r="D459" s="36">
        <v>408000</v>
      </c>
      <c r="E459" s="22">
        <f t="shared" si="6"/>
        <v>99392300</v>
      </c>
      <c r="F459" s="23" t="s">
        <v>873</v>
      </c>
      <c r="G459" s="18"/>
    </row>
    <row r="460" ht="45" customHeight="1" spans="1:7" x14ac:dyDescent="0.25">
      <c r="A460" s="19">
        <v>440</v>
      </c>
      <c r="B460" s="20" t="s">
        <v>874</v>
      </c>
      <c r="C460" s="36">
        <v>460000</v>
      </c>
      <c r="D460" s="36"/>
      <c r="E460" s="22">
        <f t="shared" si="6"/>
        <v>98932300</v>
      </c>
      <c r="F460" s="23" t="s">
        <v>875</v>
      </c>
      <c r="G460" s="18"/>
    </row>
    <row r="461" ht="21" customHeight="1" spans="1:7" x14ac:dyDescent="0.25">
      <c r="A461" s="19">
        <v>441</v>
      </c>
      <c r="B461" s="20" t="s">
        <v>876</v>
      </c>
      <c r="C461" s="36">
        <v>100000</v>
      </c>
      <c r="D461" s="36"/>
      <c r="E461" s="22">
        <f t="shared" si="6"/>
        <v>98832300</v>
      </c>
      <c r="F461" s="23" t="s">
        <v>877</v>
      </c>
      <c r="G461" s="18"/>
    </row>
    <row r="462" ht="21" customHeight="1" spans="1:7" x14ac:dyDescent="0.25">
      <c r="A462" s="19">
        <v>442</v>
      </c>
      <c r="B462" s="20" t="s">
        <v>878</v>
      </c>
      <c r="C462" s="36">
        <v>466000</v>
      </c>
      <c r="D462" s="36"/>
      <c r="E462" s="22">
        <f t="shared" si="6"/>
        <v>98366300</v>
      </c>
      <c r="F462" s="23" t="s">
        <v>879</v>
      </c>
      <c r="G462" s="18"/>
    </row>
    <row r="463" ht="22.5" customHeight="1" spans="1:7" x14ac:dyDescent="0.25">
      <c r="A463" s="19">
        <v>443</v>
      </c>
      <c r="B463" s="20" t="s">
        <v>880</v>
      </c>
      <c r="C463" s="36"/>
      <c r="D463" s="36">
        <v>479000</v>
      </c>
      <c r="E463" s="22">
        <f t="shared" si="6"/>
        <v>98845300</v>
      </c>
      <c r="F463" s="23" t="s">
        <v>881</v>
      </c>
      <c r="G463" s="18"/>
    </row>
    <row r="464" ht="22.5" customHeight="1" spans="1:7" x14ac:dyDescent="0.25">
      <c r="A464" s="19">
        <v>444</v>
      </c>
      <c r="B464" s="20" t="s">
        <v>882</v>
      </c>
      <c r="C464" s="36"/>
      <c r="D464" s="36">
        <v>393000</v>
      </c>
      <c r="E464" s="22">
        <f t="shared" si="6"/>
        <v>99238300</v>
      </c>
      <c r="F464" s="23" t="s">
        <v>883</v>
      </c>
      <c r="G464" s="18"/>
    </row>
    <row r="465" ht="22.5" customHeight="1" spans="1:7" x14ac:dyDescent="0.25">
      <c r="A465" s="19">
        <v>445</v>
      </c>
      <c r="B465" s="20" t="s">
        <v>884</v>
      </c>
      <c r="C465" s="36"/>
      <c r="D465" s="36">
        <v>340000</v>
      </c>
      <c r="E465" s="22">
        <f t="shared" si="6"/>
        <v>99578300</v>
      </c>
      <c r="F465" s="23" t="s">
        <v>885</v>
      </c>
      <c r="G465" s="18"/>
    </row>
    <row r="466" ht="33.75" customHeight="1" spans="1:7" x14ac:dyDescent="0.25">
      <c r="A466" s="19">
        <v>446</v>
      </c>
      <c r="B466" s="20" t="s">
        <v>886</v>
      </c>
      <c r="C466" s="36"/>
      <c r="D466" s="36">
        <v>237000</v>
      </c>
      <c r="E466" s="22">
        <f t="shared" si="6"/>
        <v>99815300</v>
      </c>
      <c r="F466" s="23" t="s">
        <v>887</v>
      </c>
      <c r="G466" s="18"/>
    </row>
    <row r="467" ht="33.75" customHeight="1" spans="1:7" x14ac:dyDescent="0.25">
      <c r="A467" s="19">
        <v>447</v>
      </c>
      <c r="B467" s="20" t="s">
        <v>888</v>
      </c>
      <c r="C467" s="36">
        <v>134000</v>
      </c>
      <c r="D467" s="36"/>
      <c r="E467" s="22">
        <f t="shared" si="6"/>
        <v>99681300</v>
      </c>
      <c r="F467" s="23" t="s">
        <v>889</v>
      </c>
      <c r="G467" s="18"/>
    </row>
    <row r="468" ht="33.75" customHeight="1" spans="1:7" x14ac:dyDescent="0.25">
      <c r="A468" s="19">
        <v>448</v>
      </c>
      <c r="B468" s="20" t="s">
        <v>890</v>
      </c>
      <c r="C468" s="36"/>
      <c r="D468" s="36">
        <v>356000</v>
      </c>
      <c r="E468" s="22">
        <f t="shared" si="6"/>
        <v>100037300</v>
      </c>
      <c r="F468" s="23" t="s">
        <v>891</v>
      </c>
      <c r="G468" s="18"/>
    </row>
    <row r="469" ht="45" customHeight="1" spans="1:7" x14ac:dyDescent="0.25">
      <c r="A469" s="19">
        <v>449</v>
      </c>
      <c r="B469" s="20" t="s">
        <v>892</v>
      </c>
      <c r="C469" s="36"/>
      <c r="D469" s="36">
        <v>264000</v>
      </c>
      <c r="E469" s="22">
        <f t="shared" si="6"/>
        <v>100301300</v>
      </c>
      <c r="F469" s="23" t="s">
        <v>893</v>
      </c>
      <c r="G469" s="18"/>
    </row>
    <row r="470" ht="21" customHeight="1" spans="1:7" x14ac:dyDescent="0.25">
      <c r="A470" s="19">
        <v>450</v>
      </c>
      <c r="B470" s="20" t="s">
        <v>894</v>
      </c>
      <c r="C470" s="36"/>
      <c r="D470" s="36">
        <v>153000</v>
      </c>
      <c r="E470" s="22">
        <f t="shared" si="6"/>
        <v>100454300</v>
      </c>
      <c r="F470" s="23" t="s">
        <v>895</v>
      </c>
      <c r="G470" s="18"/>
    </row>
    <row r="471" ht="22.5" customHeight="1" spans="1:7" x14ac:dyDescent="0.25">
      <c r="A471" s="19">
        <v>451</v>
      </c>
      <c r="B471" s="20" t="s">
        <v>896</v>
      </c>
      <c r="C471" s="36"/>
      <c r="D471" s="36">
        <v>105000</v>
      </c>
      <c r="E471" s="22">
        <f t="shared" ref="E471:E534" si="7">E470-C471+D471</f>
        <v>100559300</v>
      </c>
      <c r="F471" s="23" t="s">
        <v>897</v>
      </c>
      <c r="G471" s="18"/>
    </row>
    <row r="472" ht="33.75" customHeight="1" spans="1:7" x14ac:dyDescent="0.25">
      <c r="A472" s="19">
        <v>452</v>
      </c>
      <c r="B472" s="20" t="s">
        <v>898</v>
      </c>
      <c r="C472" s="36">
        <v>400000</v>
      </c>
      <c r="D472" s="36"/>
      <c r="E472" s="22">
        <f t="shared" si="7"/>
        <v>100159300</v>
      </c>
      <c r="F472" s="23" t="s">
        <v>899</v>
      </c>
      <c r="G472" s="18"/>
    </row>
    <row r="473" ht="45" customHeight="1" spans="1:7" x14ac:dyDescent="0.25">
      <c r="A473" s="19">
        <v>453</v>
      </c>
      <c r="B473" s="20" t="s">
        <v>900</v>
      </c>
      <c r="C473" s="36">
        <v>191000</v>
      </c>
      <c r="D473" s="36"/>
      <c r="E473" s="22">
        <f t="shared" si="7"/>
        <v>99968300</v>
      </c>
      <c r="F473" s="23" t="s">
        <v>901</v>
      </c>
      <c r="G473" s="18"/>
    </row>
    <row r="474" ht="22.5" customHeight="1" spans="1:7" x14ac:dyDescent="0.25">
      <c r="A474" s="19">
        <v>454</v>
      </c>
      <c r="B474" s="20" t="s">
        <v>902</v>
      </c>
      <c r="C474" s="36"/>
      <c r="D474" s="36">
        <v>330000</v>
      </c>
      <c r="E474" s="22">
        <f t="shared" si="7"/>
        <v>100298300</v>
      </c>
      <c r="F474" s="23" t="s">
        <v>903</v>
      </c>
      <c r="G474" s="18"/>
    </row>
    <row r="475" ht="22.5" customHeight="1" spans="1:7" x14ac:dyDescent="0.25">
      <c r="A475" s="19">
        <v>455</v>
      </c>
      <c r="B475" s="20" t="s">
        <v>904</v>
      </c>
      <c r="C475" s="36"/>
      <c r="D475" s="36">
        <v>429000</v>
      </c>
      <c r="E475" s="22">
        <f t="shared" si="7"/>
        <v>100727300</v>
      </c>
      <c r="F475" s="23" t="s">
        <v>905</v>
      </c>
      <c r="G475" s="18"/>
    </row>
    <row r="476" ht="21" customHeight="1" spans="1:7" x14ac:dyDescent="0.25">
      <c r="A476" s="19">
        <v>456</v>
      </c>
      <c r="B476" s="20" t="s">
        <v>906</v>
      </c>
      <c r="C476" s="36">
        <v>320000</v>
      </c>
      <c r="D476" s="36"/>
      <c r="E476" s="22">
        <f t="shared" si="7"/>
        <v>100407300</v>
      </c>
      <c r="F476" s="23" t="s">
        <v>42</v>
      </c>
      <c r="G476" s="18"/>
    </row>
    <row r="477" ht="33.75" customHeight="1" spans="1:7" x14ac:dyDescent="0.25">
      <c r="A477" s="19">
        <v>457</v>
      </c>
      <c r="B477" s="20" t="s">
        <v>907</v>
      </c>
      <c r="C477" s="36"/>
      <c r="D477" s="36">
        <v>205000</v>
      </c>
      <c r="E477" s="22">
        <f t="shared" si="7"/>
        <v>100612300</v>
      </c>
      <c r="F477" s="23" t="s">
        <v>908</v>
      </c>
      <c r="G477" s="18"/>
    </row>
    <row r="478" ht="22.5" customHeight="1" spans="1:7" x14ac:dyDescent="0.25">
      <c r="A478" s="19">
        <v>458</v>
      </c>
      <c r="B478" s="20" t="s">
        <v>909</v>
      </c>
      <c r="C478" s="36"/>
      <c r="D478" s="36">
        <v>229000</v>
      </c>
      <c r="E478" s="22">
        <f t="shared" si="7"/>
        <v>100841300</v>
      </c>
      <c r="F478" s="23" t="s">
        <v>910</v>
      </c>
      <c r="G478" s="18"/>
    </row>
    <row r="479" ht="22.5" customHeight="1" spans="1:7" x14ac:dyDescent="0.25">
      <c r="A479" s="19">
        <v>459</v>
      </c>
      <c r="B479" s="20" t="s">
        <v>911</v>
      </c>
      <c r="C479" s="36">
        <v>289000</v>
      </c>
      <c r="D479" s="36"/>
      <c r="E479" s="22">
        <f t="shared" si="7"/>
        <v>100552300</v>
      </c>
      <c r="F479" s="23" t="s">
        <v>42</v>
      </c>
      <c r="G479" s="18"/>
    </row>
    <row r="480" ht="33.75" customHeight="1" spans="1:7" x14ac:dyDescent="0.25">
      <c r="A480" s="19">
        <v>460</v>
      </c>
      <c r="B480" s="20" t="s">
        <v>912</v>
      </c>
      <c r="C480" s="36"/>
      <c r="D480" s="36">
        <v>239000</v>
      </c>
      <c r="E480" s="22">
        <f t="shared" si="7"/>
        <v>100791300</v>
      </c>
      <c r="F480" s="23" t="s">
        <v>913</v>
      </c>
      <c r="G480" s="18"/>
    </row>
    <row r="481" ht="21" customHeight="1" spans="1:7" x14ac:dyDescent="0.25">
      <c r="A481" s="19">
        <v>461</v>
      </c>
      <c r="B481" s="20" t="s">
        <v>914</v>
      </c>
      <c r="C481" s="36">
        <v>206000</v>
      </c>
      <c r="D481" s="36"/>
      <c r="E481" s="22">
        <f t="shared" si="7"/>
        <v>100585300</v>
      </c>
      <c r="F481" s="23" t="s">
        <v>915</v>
      </c>
      <c r="G481" s="18"/>
    </row>
    <row r="482" ht="33.75" customHeight="1" spans="1:7" x14ac:dyDescent="0.25">
      <c r="A482" s="19">
        <v>462</v>
      </c>
      <c r="B482" s="20" t="s">
        <v>916</v>
      </c>
      <c r="C482" s="36">
        <v>141000</v>
      </c>
      <c r="D482" s="36"/>
      <c r="E482" s="22">
        <f t="shared" si="7"/>
        <v>100444300</v>
      </c>
      <c r="F482" s="23" t="s">
        <v>917</v>
      </c>
      <c r="G482" s="18"/>
    </row>
    <row r="483" ht="33.75" customHeight="1" spans="1:7" x14ac:dyDescent="0.25">
      <c r="A483" s="19">
        <v>463</v>
      </c>
      <c r="B483" s="20" t="s">
        <v>918</v>
      </c>
      <c r="C483" s="36">
        <v>458000</v>
      </c>
      <c r="D483" s="36"/>
      <c r="E483" s="22">
        <f t="shared" si="7"/>
        <v>99986300</v>
      </c>
      <c r="F483" s="23" t="s">
        <v>42</v>
      </c>
      <c r="G483" s="18"/>
    </row>
    <row r="484" ht="33.75" customHeight="1" spans="1:7" x14ac:dyDescent="0.25">
      <c r="A484" s="19">
        <v>464</v>
      </c>
      <c r="B484" s="20" t="s">
        <v>919</v>
      </c>
      <c r="C484" s="36"/>
      <c r="D484" s="36">
        <v>378000</v>
      </c>
      <c r="E484" s="22">
        <f t="shared" si="7"/>
        <v>100364300</v>
      </c>
      <c r="F484" s="23" t="s">
        <v>920</v>
      </c>
      <c r="G484" s="18"/>
    </row>
    <row r="485" ht="22.5" customHeight="1" spans="1:7" x14ac:dyDescent="0.25">
      <c r="A485" s="19">
        <v>465</v>
      </c>
      <c r="B485" s="20" t="s">
        <v>921</v>
      </c>
      <c r="C485" s="36"/>
      <c r="D485" s="36">
        <v>476000</v>
      </c>
      <c r="E485" s="22">
        <f t="shared" si="7"/>
        <v>100840300</v>
      </c>
      <c r="F485" s="23" t="s">
        <v>922</v>
      </c>
      <c r="G485" s="18"/>
    </row>
    <row r="486" ht="33.75" customHeight="1" spans="1:7" x14ac:dyDescent="0.25">
      <c r="A486" s="19">
        <v>466</v>
      </c>
      <c r="B486" s="20" t="s">
        <v>923</v>
      </c>
      <c r="C486" s="36"/>
      <c r="D486" s="36">
        <v>340000</v>
      </c>
      <c r="E486" s="22">
        <f t="shared" si="7"/>
        <v>101180300</v>
      </c>
      <c r="F486" s="23" t="s">
        <v>924</v>
      </c>
      <c r="G486" s="18"/>
    </row>
    <row r="487" ht="33.75" customHeight="1" spans="1:7" x14ac:dyDescent="0.25">
      <c r="A487" s="19">
        <v>467</v>
      </c>
      <c r="B487" s="20" t="s">
        <v>925</v>
      </c>
      <c r="C487" s="36">
        <v>441000</v>
      </c>
      <c r="D487" s="36"/>
      <c r="E487" s="22">
        <f t="shared" si="7"/>
        <v>100739300</v>
      </c>
      <c r="F487" s="23" t="s">
        <v>926</v>
      </c>
      <c r="G487" s="18"/>
    </row>
    <row r="488" ht="22.5" customHeight="1" spans="1:7" x14ac:dyDescent="0.25">
      <c r="A488" s="19">
        <v>468</v>
      </c>
      <c r="B488" s="20" t="s">
        <v>927</v>
      </c>
      <c r="C488" s="36"/>
      <c r="D488" s="36">
        <v>272000</v>
      </c>
      <c r="E488" s="22">
        <f t="shared" si="7"/>
        <v>101011300</v>
      </c>
      <c r="F488" s="23" t="s">
        <v>928</v>
      </c>
      <c r="G488" s="18"/>
    </row>
    <row r="489" ht="22.5" customHeight="1" spans="1:7" x14ac:dyDescent="0.25">
      <c r="A489" s="19">
        <v>469</v>
      </c>
      <c r="B489" s="20" t="s">
        <v>929</v>
      </c>
      <c r="C489" s="36"/>
      <c r="D489" s="36">
        <v>422000</v>
      </c>
      <c r="E489" s="22">
        <f t="shared" si="7"/>
        <v>101433300</v>
      </c>
      <c r="F489" s="23" t="s">
        <v>930</v>
      </c>
      <c r="G489" s="18"/>
    </row>
    <row r="490" ht="33.75" customHeight="1" spans="1:7" x14ac:dyDescent="0.25">
      <c r="A490" s="19">
        <v>470</v>
      </c>
      <c r="B490" s="20" t="s">
        <v>931</v>
      </c>
      <c r="C490" s="36"/>
      <c r="D490" s="36">
        <v>145000</v>
      </c>
      <c r="E490" s="22">
        <f t="shared" si="7"/>
        <v>101578300</v>
      </c>
      <c r="F490" s="23" t="s">
        <v>932</v>
      </c>
      <c r="G490" s="18"/>
    </row>
    <row r="491" ht="22.5" customHeight="1" spans="1:7" x14ac:dyDescent="0.25">
      <c r="A491" s="19">
        <v>471</v>
      </c>
      <c r="B491" s="20" t="s">
        <v>933</v>
      </c>
      <c r="C491" s="36"/>
      <c r="D491" s="36">
        <v>248000</v>
      </c>
      <c r="E491" s="22">
        <f t="shared" si="7"/>
        <v>101826300</v>
      </c>
      <c r="F491" s="23" t="s">
        <v>934</v>
      </c>
      <c r="G491" s="18"/>
    </row>
    <row r="492" ht="22.5" customHeight="1" spans="1:7" x14ac:dyDescent="0.25">
      <c r="A492" s="19">
        <v>472</v>
      </c>
      <c r="B492" s="20" t="s">
        <v>935</v>
      </c>
      <c r="C492" s="36"/>
      <c r="D492" s="36">
        <v>81000</v>
      </c>
      <c r="E492" s="22">
        <f t="shared" si="7"/>
        <v>101907300</v>
      </c>
      <c r="F492" s="23" t="s">
        <v>936</v>
      </c>
      <c r="G492" s="18"/>
    </row>
    <row r="493" ht="45" customHeight="1" spans="1:7" x14ac:dyDescent="0.25">
      <c r="A493" s="19">
        <v>473</v>
      </c>
      <c r="B493" s="20" t="s">
        <v>937</v>
      </c>
      <c r="C493" s="36">
        <v>122000</v>
      </c>
      <c r="D493" s="36"/>
      <c r="E493" s="22">
        <f t="shared" si="7"/>
        <v>101785300</v>
      </c>
      <c r="F493" s="23" t="s">
        <v>42</v>
      </c>
      <c r="G493" s="18"/>
    </row>
    <row r="494" ht="21" customHeight="1" spans="1:7" x14ac:dyDescent="0.25">
      <c r="A494" s="19">
        <v>474</v>
      </c>
      <c r="B494" s="20" t="s">
        <v>938</v>
      </c>
      <c r="C494" s="36"/>
      <c r="D494" s="36">
        <v>241000</v>
      </c>
      <c r="E494" s="22">
        <f t="shared" si="7"/>
        <v>102026300</v>
      </c>
      <c r="F494" s="23" t="s">
        <v>939</v>
      </c>
      <c r="G494" s="18"/>
    </row>
    <row r="495" ht="33.75" customHeight="1" spans="1:7" x14ac:dyDescent="0.25">
      <c r="A495" s="19">
        <v>475</v>
      </c>
      <c r="B495" s="20" t="s">
        <v>940</v>
      </c>
      <c r="C495" s="36"/>
      <c r="D495" s="36">
        <v>295000</v>
      </c>
      <c r="E495" s="22">
        <f t="shared" si="7"/>
        <v>102321300</v>
      </c>
      <c r="F495" s="23" t="s">
        <v>941</v>
      </c>
      <c r="G495" s="18"/>
    </row>
    <row r="496" ht="22.5" customHeight="1" spans="1:7" x14ac:dyDescent="0.25">
      <c r="A496" s="19">
        <v>476</v>
      </c>
      <c r="B496" s="20" t="s">
        <v>942</v>
      </c>
      <c r="C496" s="36"/>
      <c r="D496" s="36">
        <v>197000</v>
      </c>
      <c r="E496" s="22">
        <f t="shared" si="7"/>
        <v>102518300</v>
      </c>
      <c r="F496" s="23" t="s">
        <v>943</v>
      </c>
      <c r="G496" s="18"/>
    </row>
    <row r="497" ht="33.75" customHeight="1" spans="1:7" x14ac:dyDescent="0.25">
      <c r="A497" s="19">
        <v>477</v>
      </c>
      <c r="B497" s="20" t="s">
        <v>944</v>
      </c>
      <c r="C497" s="36"/>
      <c r="D497" s="36">
        <v>371000</v>
      </c>
      <c r="E497" s="22">
        <f t="shared" si="7"/>
        <v>102889300</v>
      </c>
      <c r="F497" s="23" t="s">
        <v>945</v>
      </c>
      <c r="G497" s="18"/>
    </row>
    <row r="498" ht="33.75" customHeight="1" spans="1:7" x14ac:dyDescent="0.25">
      <c r="A498" s="19">
        <v>478</v>
      </c>
      <c r="B498" s="20" t="s">
        <v>946</v>
      </c>
      <c r="C498" s="36">
        <v>293000</v>
      </c>
      <c r="D498" s="36"/>
      <c r="E498" s="22">
        <f t="shared" si="7"/>
        <v>102596300</v>
      </c>
      <c r="F498" s="23" t="s">
        <v>947</v>
      </c>
      <c r="G498" s="18"/>
    </row>
    <row r="499" ht="33.75" customHeight="1" spans="1:7" x14ac:dyDescent="0.25">
      <c r="A499" s="19">
        <v>479</v>
      </c>
      <c r="B499" s="20" t="s">
        <v>948</v>
      </c>
      <c r="C499" s="36">
        <v>264000</v>
      </c>
      <c r="D499" s="36"/>
      <c r="E499" s="22">
        <f t="shared" si="7"/>
        <v>102332300</v>
      </c>
      <c r="F499" s="23" t="s">
        <v>949</v>
      </c>
      <c r="G499" s="18"/>
    </row>
    <row r="500" ht="33.75" customHeight="1" spans="1:7" x14ac:dyDescent="0.25">
      <c r="A500" s="19">
        <v>480</v>
      </c>
      <c r="B500" s="20" t="s">
        <v>950</v>
      </c>
      <c r="C500" s="36">
        <v>410000</v>
      </c>
      <c r="D500" s="36"/>
      <c r="E500" s="22">
        <f t="shared" si="7"/>
        <v>101922300</v>
      </c>
      <c r="F500" s="23" t="s">
        <v>951</v>
      </c>
      <c r="G500" s="18"/>
    </row>
    <row r="501" ht="33.75" customHeight="1" spans="1:7" x14ac:dyDescent="0.25">
      <c r="A501" s="19">
        <v>481</v>
      </c>
      <c r="B501" s="20" t="s">
        <v>952</v>
      </c>
      <c r="C501" s="36"/>
      <c r="D501" s="36">
        <v>355000</v>
      </c>
      <c r="E501" s="22">
        <f t="shared" si="7"/>
        <v>102277300</v>
      </c>
      <c r="F501" s="23" t="s">
        <v>953</v>
      </c>
      <c r="G501" s="18"/>
    </row>
    <row r="502" ht="22.5" customHeight="1" spans="1:7" x14ac:dyDescent="0.25">
      <c r="A502" s="19">
        <v>482</v>
      </c>
      <c r="B502" s="20" t="s">
        <v>954</v>
      </c>
      <c r="C502" s="36"/>
      <c r="D502" s="36">
        <v>260000</v>
      </c>
      <c r="E502" s="22">
        <f t="shared" si="7"/>
        <v>102537300</v>
      </c>
      <c r="F502" s="23" t="s">
        <v>955</v>
      </c>
      <c r="G502" s="18"/>
    </row>
    <row r="503" ht="33.75" customHeight="1" spans="1:7" x14ac:dyDescent="0.25">
      <c r="A503" s="19">
        <v>483</v>
      </c>
      <c r="B503" s="20" t="s">
        <v>956</v>
      </c>
      <c r="C503" s="36">
        <v>77000</v>
      </c>
      <c r="D503" s="36"/>
      <c r="E503" s="22">
        <f t="shared" si="7"/>
        <v>102460300</v>
      </c>
      <c r="F503" s="23" t="s">
        <v>957</v>
      </c>
      <c r="G503" s="18"/>
    </row>
    <row r="504" ht="45" customHeight="1" spans="1:7" x14ac:dyDescent="0.25">
      <c r="A504" s="19">
        <v>484</v>
      </c>
      <c r="B504" s="20" t="s">
        <v>958</v>
      </c>
      <c r="C504" s="36">
        <v>227000</v>
      </c>
      <c r="D504" s="36"/>
      <c r="E504" s="22">
        <f t="shared" si="7"/>
        <v>102233300</v>
      </c>
      <c r="F504" s="23" t="s">
        <v>959</v>
      </c>
      <c r="G504" s="18"/>
    </row>
    <row r="505" ht="22.5" customHeight="1" spans="1:7" x14ac:dyDescent="0.25">
      <c r="A505" s="19">
        <v>485</v>
      </c>
      <c r="B505" s="20" t="s">
        <v>960</v>
      </c>
      <c r="C505" s="36"/>
      <c r="D505" s="36">
        <v>162000</v>
      </c>
      <c r="E505" s="22">
        <f t="shared" si="7"/>
        <v>102395300</v>
      </c>
      <c r="F505" s="23" t="s">
        <v>961</v>
      </c>
      <c r="G505" s="18"/>
    </row>
    <row r="506" ht="22.5" customHeight="1" spans="1:7" x14ac:dyDescent="0.25">
      <c r="A506" s="19">
        <v>486</v>
      </c>
      <c r="B506" s="20" t="s">
        <v>962</v>
      </c>
      <c r="C506" s="36"/>
      <c r="D506" s="36">
        <v>56000</v>
      </c>
      <c r="E506" s="22">
        <f t="shared" si="7"/>
        <v>102451300</v>
      </c>
      <c r="F506" s="23" t="s">
        <v>963</v>
      </c>
      <c r="G506" s="18"/>
    </row>
    <row r="507" ht="22.5" customHeight="1" spans="1:7" x14ac:dyDescent="0.25">
      <c r="A507" s="19">
        <v>487</v>
      </c>
      <c r="B507" s="20" t="s">
        <v>964</v>
      </c>
      <c r="C507" s="36">
        <v>91000</v>
      </c>
      <c r="D507" s="36"/>
      <c r="E507" s="22">
        <f t="shared" si="7"/>
        <v>102360300</v>
      </c>
      <c r="F507" s="23" t="s">
        <v>965</v>
      </c>
      <c r="G507" s="18"/>
    </row>
    <row r="508" ht="56.25" customHeight="1" spans="1:7" x14ac:dyDescent="0.25">
      <c r="A508" s="19">
        <v>488</v>
      </c>
      <c r="B508" s="20" t="s">
        <v>966</v>
      </c>
      <c r="C508" s="36">
        <v>471000</v>
      </c>
      <c r="D508" s="36"/>
      <c r="E508" s="22">
        <f t="shared" si="7"/>
        <v>101889300</v>
      </c>
      <c r="F508" s="23" t="s">
        <v>967</v>
      </c>
      <c r="G508" s="18"/>
    </row>
    <row r="509" ht="56.25" customHeight="1" spans="1:7" x14ac:dyDescent="0.25">
      <c r="A509" s="19">
        <v>489</v>
      </c>
      <c r="B509" s="20" t="s">
        <v>968</v>
      </c>
      <c r="C509" s="36">
        <v>132000</v>
      </c>
      <c r="D509" s="36"/>
      <c r="E509" s="22">
        <f t="shared" si="7"/>
        <v>101757300</v>
      </c>
      <c r="F509" s="23" t="s">
        <v>969</v>
      </c>
      <c r="G509" s="18"/>
    </row>
    <row r="510" ht="33.75" customHeight="1" spans="1:7" x14ac:dyDescent="0.25">
      <c r="A510" s="19">
        <v>490</v>
      </c>
      <c r="B510" s="20" t="s">
        <v>970</v>
      </c>
      <c r="C510" s="36">
        <v>335000</v>
      </c>
      <c r="D510" s="36"/>
      <c r="E510" s="22">
        <f t="shared" si="7"/>
        <v>101422300</v>
      </c>
      <c r="F510" s="23" t="s">
        <v>971</v>
      </c>
      <c r="G510" s="18"/>
    </row>
    <row r="511" ht="22.5" customHeight="1" spans="1:7" x14ac:dyDescent="0.25">
      <c r="A511" s="19">
        <v>491</v>
      </c>
      <c r="B511" s="20" t="s">
        <v>972</v>
      </c>
      <c r="C511" s="36"/>
      <c r="D511" s="36">
        <v>281000</v>
      </c>
      <c r="E511" s="22">
        <f t="shared" si="7"/>
        <v>101703300</v>
      </c>
      <c r="F511" s="23" t="s">
        <v>973</v>
      </c>
      <c r="G511" s="18"/>
    </row>
    <row r="512" ht="21" customHeight="1" spans="1:7" x14ac:dyDescent="0.25">
      <c r="A512" s="19">
        <v>492</v>
      </c>
      <c r="B512" s="20" t="s">
        <v>974</v>
      </c>
      <c r="C512" s="36"/>
      <c r="D512" s="36">
        <v>398000</v>
      </c>
      <c r="E512" s="22">
        <f t="shared" si="7"/>
        <v>102101300</v>
      </c>
      <c r="F512" s="23" t="s">
        <v>975</v>
      </c>
      <c r="G512" s="18"/>
    </row>
    <row r="513" ht="22.5" customHeight="1" spans="1:7" x14ac:dyDescent="0.25">
      <c r="A513" s="19">
        <v>493</v>
      </c>
      <c r="B513" s="20" t="s">
        <v>976</v>
      </c>
      <c r="C513" s="36"/>
      <c r="D513" s="36">
        <v>67000</v>
      </c>
      <c r="E513" s="22">
        <f t="shared" si="7"/>
        <v>102168300</v>
      </c>
      <c r="F513" s="23" t="s">
        <v>977</v>
      </c>
      <c r="G513" s="18"/>
    </row>
    <row r="514" ht="22.5" customHeight="1" spans="1:7" x14ac:dyDescent="0.25">
      <c r="A514" s="19">
        <v>494</v>
      </c>
      <c r="B514" s="20" t="s">
        <v>978</v>
      </c>
      <c r="C514" s="36"/>
      <c r="D514" s="36">
        <v>284000</v>
      </c>
      <c r="E514" s="22">
        <f t="shared" si="7"/>
        <v>102452300</v>
      </c>
      <c r="F514" s="23" t="s">
        <v>979</v>
      </c>
      <c r="G514" s="18"/>
    </row>
    <row r="515" ht="56.25" customHeight="1" spans="1:7" x14ac:dyDescent="0.25">
      <c r="A515" s="19">
        <v>495</v>
      </c>
      <c r="B515" s="20" t="s">
        <v>980</v>
      </c>
      <c r="C515" s="36">
        <v>228000</v>
      </c>
      <c r="D515" s="36"/>
      <c r="E515" s="22">
        <f t="shared" si="7"/>
        <v>102224300</v>
      </c>
      <c r="F515" s="23" t="s">
        <v>981</v>
      </c>
      <c r="G515" s="18"/>
    </row>
    <row r="516" ht="22.5" customHeight="1" spans="1:7" x14ac:dyDescent="0.25">
      <c r="A516" s="19">
        <v>496</v>
      </c>
      <c r="B516" s="20" t="s">
        <v>982</v>
      </c>
      <c r="C516" s="36"/>
      <c r="D516" s="36">
        <v>491000</v>
      </c>
      <c r="E516" s="22">
        <f t="shared" si="7"/>
        <v>102715300</v>
      </c>
      <c r="F516" s="23" t="s">
        <v>983</v>
      </c>
      <c r="G516" s="18"/>
    </row>
    <row r="517" ht="22.5" customHeight="1" spans="1:7" x14ac:dyDescent="0.25">
      <c r="A517" s="19">
        <v>497</v>
      </c>
      <c r="B517" s="20" t="s">
        <v>984</v>
      </c>
      <c r="C517" s="36"/>
      <c r="D517" s="36">
        <v>138000</v>
      </c>
      <c r="E517" s="22">
        <f t="shared" si="7"/>
        <v>102853300</v>
      </c>
      <c r="F517" s="23" t="s">
        <v>985</v>
      </c>
      <c r="G517" s="18"/>
    </row>
    <row r="518" ht="33.75" customHeight="1" spans="1:7" x14ac:dyDescent="0.25">
      <c r="A518" s="19">
        <v>498</v>
      </c>
      <c r="B518" s="20" t="s">
        <v>986</v>
      </c>
      <c r="C518" s="36">
        <v>473000</v>
      </c>
      <c r="D518" s="36"/>
      <c r="E518" s="22">
        <f t="shared" si="7"/>
        <v>102380300</v>
      </c>
      <c r="F518" s="23" t="s">
        <v>987</v>
      </c>
      <c r="G518" s="18"/>
    </row>
    <row r="519" ht="33.75" customHeight="1" spans="1:7" x14ac:dyDescent="0.25">
      <c r="A519" s="19">
        <v>499</v>
      </c>
      <c r="B519" s="20" t="s">
        <v>988</v>
      </c>
      <c r="C519" s="36"/>
      <c r="D519" s="36">
        <v>62000</v>
      </c>
      <c r="E519" s="22">
        <f t="shared" si="7"/>
        <v>102442300</v>
      </c>
      <c r="F519" s="23" t="s">
        <v>989</v>
      </c>
      <c r="G519" s="18"/>
    </row>
    <row r="520" ht="45" customHeight="1" spans="1:7" x14ac:dyDescent="0.25">
      <c r="A520" s="19">
        <v>500</v>
      </c>
      <c r="B520" s="20" t="s">
        <v>990</v>
      </c>
      <c r="C520" s="36"/>
      <c r="D520" s="36">
        <v>351000</v>
      </c>
      <c r="E520" s="22">
        <f t="shared" si="7"/>
        <v>102793300</v>
      </c>
      <c r="F520" s="23" t="s">
        <v>991</v>
      </c>
      <c r="G520" s="18"/>
    </row>
    <row r="521" ht="22.5" customHeight="1" spans="1:7" x14ac:dyDescent="0.25">
      <c r="A521" s="19">
        <v>501</v>
      </c>
      <c r="B521" s="20" t="s">
        <v>992</v>
      </c>
      <c r="C521" s="36"/>
      <c r="D521" s="36">
        <v>261000</v>
      </c>
      <c r="E521" s="22">
        <f t="shared" si="7"/>
        <v>103054300</v>
      </c>
      <c r="F521" s="23" t="s">
        <v>993</v>
      </c>
      <c r="G521" s="18"/>
    </row>
    <row r="522" ht="22.5" customHeight="1" spans="1:7" x14ac:dyDescent="0.25">
      <c r="A522" s="19">
        <v>502</v>
      </c>
      <c r="B522" s="20" t="s">
        <v>994</v>
      </c>
      <c r="C522" s="36"/>
      <c r="D522" s="36">
        <v>326000</v>
      </c>
      <c r="E522" s="22">
        <f t="shared" si="7"/>
        <v>103380300</v>
      </c>
      <c r="F522" s="23" t="s">
        <v>995</v>
      </c>
      <c r="G522" s="18"/>
    </row>
    <row r="523" ht="33.75" customHeight="1" spans="1:7" x14ac:dyDescent="0.25">
      <c r="A523" s="19">
        <v>503</v>
      </c>
      <c r="B523" s="20" t="s">
        <v>996</v>
      </c>
      <c r="C523" s="36"/>
      <c r="D523" s="36">
        <v>281000</v>
      </c>
      <c r="E523" s="22">
        <f t="shared" si="7"/>
        <v>103661300</v>
      </c>
      <c r="F523" s="23" t="s">
        <v>997</v>
      </c>
      <c r="G523" s="18"/>
    </row>
    <row r="524" ht="22.5" customHeight="1" spans="1:7" x14ac:dyDescent="0.25">
      <c r="A524" s="19">
        <v>504</v>
      </c>
      <c r="B524" s="20" t="s">
        <v>998</v>
      </c>
      <c r="C524" s="36"/>
      <c r="D524" s="36">
        <v>466000</v>
      </c>
      <c r="E524" s="22">
        <f t="shared" si="7"/>
        <v>104127300</v>
      </c>
      <c r="F524" s="23" t="s">
        <v>999</v>
      </c>
      <c r="G524" s="18"/>
    </row>
    <row r="525" ht="22.5" customHeight="1" spans="1:7" x14ac:dyDescent="0.25">
      <c r="A525" s="19">
        <v>505</v>
      </c>
      <c r="B525" s="20" t="s">
        <v>1000</v>
      </c>
      <c r="C525" s="36"/>
      <c r="D525" s="36">
        <v>155000</v>
      </c>
      <c r="E525" s="22">
        <f t="shared" si="7"/>
        <v>104282300</v>
      </c>
      <c r="F525" s="23" t="s">
        <v>1001</v>
      </c>
      <c r="G525" s="18"/>
    </row>
    <row r="526" ht="67.5" customHeight="1" spans="1:7" x14ac:dyDescent="0.25">
      <c r="A526" s="19">
        <v>506</v>
      </c>
      <c r="B526" s="20" t="s">
        <v>1002</v>
      </c>
      <c r="C526" s="36">
        <v>485000</v>
      </c>
      <c r="D526" s="36"/>
      <c r="E526" s="22">
        <f t="shared" si="7"/>
        <v>103797300</v>
      </c>
      <c r="F526" s="23" t="s">
        <v>1003</v>
      </c>
      <c r="G526" s="18"/>
    </row>
    <row r="527" ht="33.75" customHeight="1" spans="1:7" x14ac:dyDescent="0.25">
      <c r="A527" s="19">
        <v>507</v>
      </c>
      <c r="B527" s="20" t="s">
        <v>1004</v>
      </c>
      <c r="C527" s="36"/>
      <c r="D527" s="36">
        <v>177000</v>
      </c>
      <c r="E527" s="22">
        <f t="shared" si="7"/>
        <v>103974300</v>
      </c>
      <c r="F527" s="23" t="s">
        <v>1005</v>
      </c>
      <c r="G527" s="18"/>
    </row>
    <row r="528" ht="22.5" customHeight="1" spans="1:7" x14ac:dyDescent="0.25">
      <c r="A528" s="19">
        <v>508</v>
      </c>
      <c r="B528" s="20" t="s">
        <v>1006</v>
      </c>
      <c r="C528" s="36"/>
      <c r="D528" s="36">
        <v>202000</v>
      </c>
      <c r="E528" s="22">
        <f t="shared" si="7"/>
        <v>104176300</v>
      </c>
      <c r="F528" s="23" t="s">
        <v>1007</v>
      </c>
      <c r="G528" s="18"/>
    </row>
    <row r="529" ht="22.5" customHeight="1" spans="1:7" x14ac:dyDescent="0.25">
      <c r="A529" s="19">
        <v>509</v>
      </c>
      <c r="B529" s="20" t="s">
        <v>1008</v>
      </c>
      <c r="C529" s="36">
        <v>114000</v>
      </c>
      <c r="D529" s="36"/>
      <c r="E529" s="22">
        <f t="shared" si="7"/>
        <v>104062300</v>
      </c>
      <c r="F529" s="23" t="s">
        <v>1009</v>
      </c>
      <c r="G529" s="18"/>
    </row>
    <row r="530" ht="22.5" customHeight="1" spans="1:7" x14ac:dyDescent="0.25">
      <c r="A530" s="19">
        <v>510</v>
      </c>
      <c r="B530" s="20" t="s">
        <v>1010</v>
      </c>
      <c r="C530" s="36"/>
      <c r="D530" s="36">
        <v>268000</v>
      </c>
      <c r="E530" s="22">
        <f t="shared" si="7"/>
        <v>104330300</v>
      </c>
      <c r="F530" s="23" t="s">
        <v>1011</v>
      </c>
      <c r="G530" s="18"/>
    </row>
    <row r="531" ht="45" customHeight="1" spans="1:7" x14ac:dyDescent="0.25">
      <c r="A531" s="19">
        <v>511</v>
      </c>
      <c r="B531" s="20" t="s">
        <v>1012</v>
      </c>
      <c r="C531" s="36">
        <v>268000</v>
      </c>
      <c r="D531" s="36"/>
      <c r="E531" s="22">
        <f t="shared" si="7"/>
        <v>104062300</v>
      </c>
      <c r="F531" s="23" t="s">
        <v>1013</v>
      </c>
      <c r="G531" s="18"/>
    </row>
    <row r="532" ht="56.25" customHeight="1" spans="1:7" x14ac:dyDescent="0.25">
      <c r="A532" s="19">
        <v>512</v>
      </c>
      <c r="B532" s="20" t="s">
        <v>1014</v>
      </c>
      <c r="C532" s="36">
        <v>363000</v>
      </c>
      <c r="D532" s="36"/>
      <c r="E532" s="22">
        <f t="shared" si="7"/>
        <v>103699300</v>
      </c>
      <c r="F532" s="23" t="s">
        <v>42</v>
      </c>
      <c r="G532" s="18"/>
    </row>
    <row r="533" ht="45" customHeight="1" spans="1:7" x14ac:dyDescent="0.25">
      <c r="A533" s="19">
        <v>513</v>
      </c>
      <c r="B533" s="20" t="s">
        <v>1015</v>
      </c>
      <c r="C533" s="36">
        <v>444000</v>
      </c>
      <c r="D533" s="36"/>
      <c r="E533" s="22">
        <f t="shared" si="7"/>
        <v>103255300</v>
      </c>
      <c r="F533" s="23" t="s">
        <v>1016</v>
      </c>
      <c r="G533" s="18"/>
    </row>
    <row r="534" ht="22.5" customHeight="1" spans="1:7" x14ac:dyDescent="0.25">
      <c r="A534" s="19">
        <v>514</v>
      </c>
      <c r="B534" s="20" t="s">
        <v>1017</v>
      </c>
      <c r="C534" s="36"/>
      <c r="D534" s="36">
        <v>487000</v>
      </c>
      <c r="E534" s="22">
        <f t="shared" si="7"/>
        <v>103742300</v>
      </c>
      <c r="F534" s="23" t="s">
        <v>1018</v>
      </c>
      <c r="G534" s="18"/>
    </row>
    <row r="535" ht="22.5" customHeight="1" spans="1:7" x14ac:dyDescent="0.25">
      <c r="A535" s="19">
        <v>515</v>
      </c>
      <c r="B535" s="20" t="s">
        <v>1019</v>
      </c>
      <c r="C535" s="36"/>
      <c r="D535" s="36">
        <v>321000</v>
      </c>
      <c r="E535" s="22">
        <f t="shared" ref="E535:E598" si="8">E534-C535+D535</f>
        <v>104063300</v>
      </c>
      <c r="F535" s="23" t="s">
        <v>1020</v>
      </c>
      <c r="G535" s="18"/>
    </row>
    <row r="536" ht="22.5" customHeight="1" spans="1:7" x14ac:dyDescent="0.25">
      <c r="A536" s="19">
        <v>516</v>
      </c>
      <c r="B536" s="20" t="s">
        <v>1021</v>
      </c>
      <c r="C536" s="36"/>
      <c r="D536" s="36">
        <v>308000</v>
      </c>
      <c r="E536" s="22">
        <f t="shared" si="8"/>
        <v>104371300</v>
      </c>
      <c r="F536" s="23" t="s">
        <v>1022</v>
      </c>
      <c r="G536" s="18"/>
    </row>
    <row r="537" ht="45" customHeight="1" spans="1:7" x14ac:dyDescent="0.25">
      <c r="A537" s="19">
        <v>517</v>
      </c>
      <c r="B537" s="20" t="s">
        <v>1023</v>
      </c>
      <c r="C537" s="36"/>
      <c r="D537" s="36">
        <v>86000</v>
      </c>
      <c r="E537" s="22">
        <f t="shared" si="8"/>
        <v>104457300</v>
      </c>
      <c r="F537" s="23" t="s">
        <v>1024</v>
      </c>
      <c r="G537" s="18"/>
    </row>
    <row r="538" ht="56.25" customHeight="1" spans="1:7" x14ac:dyDescent="0.25">
      <c r="A538" s="19">
        <v>518</v>
      </c>
      <c r="B538" s="20" t="s">
        <v>1025</v>
      </c>
      <c r="C538" s="36">
        <v>214000</v>
      </c>
      <c r="D538" s="36"/>
      <c r="E538" s="22">
        <f t="shared" si="8"/>
        <v>104243300</v>
      </c>
      <c r="F538" s="23" t="s">
        <v>1026</v>
      </c>
      <c r="G538" s="18"/>
    </row>
    <row r="539" ht="22.5" customHeight="1" spans="1:7" x14ac:dyDescent="0.25">
      <c r="A539" s="19">
        <v>519</v>
      </c>
      <c r="B539" s="20" t="s">
        <v>1027</v>
      </c>
      <c r="C539" s="36"/>
      <c r="D539" s="36">
        <v>178000</v>
      </c>
      <c r="E539" s="22">
        <f t="shared" si="8"/>
        <v>104421300</v>
      </c>
      <c r="F539" s="23" t="s">
        <v>1028</v>
      </c>
      <c r="G539" s="18"/>
    </row>
    <row r="540" ht="33.75" customHeight="1" spans="1:7" x14ac:dyDescent="0.25">
      <c r="A540" s="19">
        <v>520</v>
      </c>
      <c r="B540" s="20" t="s">
        <v>1029</v>
      </c>
      <c r="C540" s="36"/>
      <c r="D540" s="36">
        <v>132000</v>
      </c>
      <c r="E540" s="22">
        <f t="shared" si="8"/>
        <v>104553300</v>
      </c>
      <c r="F540" s="23" t="s">
        <v>1030</v>
      </c>
      <c r="G540" s="18"/>
    </row>
    <row r="541" ht="22.5" customHeight="1" spans="1:7" x14ac:dyDescent="0.25">
      <c r="A541" s="19">
        <v>521</v>
      </c>
      <c r="B541" s="20" t="s">
        <v>1031</v>
      </c>
      <c r="C541" s="36"/>
      <c r="D541" s="36">
        <v>145000</v>
      </c>
      <c r="E541" s="22">
        <f t="shared" si="8"/>
        <v>104698300</v>
      </c>
      <c r="F541" s="23" t="s">
        <v>1032</v>
      </c>
      <c r="G541" s="18"/>
    </row>
    <row r="542" ht="33.75" customHeight="1" spans="1:7" x14ac:dyDescent="0.25">
      <c r="A542" s="19">
        <v>522</v>
      </c>
      <c r="B542" s="20" t="s">
        <v>1033</v>
      </c>
      <c r="C542" s="36">
        <v>299000</v>
      </c>
      <c r="D542" s="36"/>
      <c r="E542" s="22">
        <f t="shared" si="8"/>
        <v>104399300</v>
      </c>
      <c r="F542" s="23" t="s">
        <v>1034</v>
      </c>
      <c r="G542" s="18"/>
    </row>
    <row r="543" ht="21" customHeight="1" spans="1:7" x14ac:dyDescent="0.25">
      <c r="A543" s="19">
        <v>523</v>
      </c>
      <c r="B543" s="20" t="s">
        <v>1035</v>
      </c>
      <c r="C543" s="36">
        <v>328000</v>
      </c>
      <c r="D543" s="36"/>
      <c r="E543" s="22">
        <f t="shared" si="8"/>
        <v>104071300</v>
      </c>
      <c r="F543" s="23" t="s">
        <v>1036</v>
      </c>
      <c r="G543" s="18"/>
    </row>
    <row r="544" ht="22.5" customHeight="1" spans="1:7" x14ac:dyDescent="0.25">
      <c r="A544" s="19">
        <v>524</v>
      </c>
      <c r="B544" s="20" t="s">
        <v>1037</v>
      </c>
      <c r="C544" s="36"/>
      <c r="D544" s="36">
        <v>260000</v>
      </c>
      <c r="E544" s="22">
        <f t="shared" si="8"/>
        <v>104331300</v>
      </c>
      <c r="F544" s="23" t="s">
        <v>1038</v>
      </c>
      <c r="G544" s="18"/>
    </row>
    <row r="545" ht="21" customHeight="1" spans="1:7" x14ac:dyDescent="0.25">
      <c r="A545" s="19">
        <v>525</v>
      </c>
      <c r="B545" s="20" t="s">
        <v>1039</v>
      </c>
      <c r="C545" s="36">
        <v>144000</v>
      </c>
      <c r="D545" s="36"/>
      <c r="E545" s="22">
        <f t="shared" si="8"/>
        <v>104187300</v>
      </c>
      <c r="F545" s="23" t="s">
        <v>1040</v>
      </c>
      <c r="G545" s="18"/>
    </row>
    <row r="546" ht="22.5" customHeight="1" spans="1:7" x14ac:dyDescent="0.25">
      <c r="A546" s="19">
        <v>526</v>
      </c>
      <c r="B546" s="20" t="s">
        <v>1041</v>
      </c>
      <c r="C546" s="36">
        <v>186000</v>
      </c>
      <c r="D546" s="36"/>
      <c r="E546" s="22">
        <f t="shared" si="8"/>
        <v>104001300</v>
      </c>
      <c r="F546" s="23" t="s">
        <v>1042</v>
      </c>
      <c r="G546" s="18"/>
    </row>
    <row r="547" ht="33.75" customHeight="1" spans="1:7" x14ac:dyDescent="0.25">
      <c r="A547" s="19">
        <v>527</v>
      </c>
      <c r="B547" s="20" t="s">
        <v>1043</v>
      </c>
      <c r="C547" s="36"/>
      <c r="D547" s="36">
        <v>355000</v>
      </c>
      <c r="E547" s="22">
        <f t="shared" si="8"/>
        <v>104356300</v>
      </c>
      <c r="F547" s="23" t="s">
        <v>1044</v>
      </c>
      <c r="G547" s="18"/>
    </row>
    <row r="548" ht="45" customHeight="1" spans="1:7" x14ac:dyDescent="0.25">
      <c r="A548" s="19">
        <v>528</v>
      </c>
      <c r="B548" s="20" t="s">
        <v>1045</v>
      </c>
      <c r="C548" s="36"/>
      <c r="D548" s="36">
        <v>102000</v>
      </c>
      <c r="E548" s="22">
        <f t="shared" si="8"/>
        <v>104458300</v>
      </c>
      <c r="F548" s="23" t="s">
        <v>1046</v>
      </c>
      <c r="G548" s="18"/>
    </row>
    <row r="549" ht="22.5" customHeight="1" spans="1:7" x14ac:dyDescent="0.25">
      <c r="A549" s="19">
        <v>529</v>
      </c>
      <c r="B549" s="20" t="s">
        <v>1047</v>
      </c>
      <c r="C549" s="36"/>
      <c r="D549" s="36">
        <v>71000</v>
      </c>
      <c r="E549" s="22">
        <f t="shared" si="8"/>
        <v>104529300</v>
      </c>
      <c r="F549" s="23" t="s">
        <v>1048</v>
      </c>
      <c r="G549" s="18"/>
    </row>
    <row r="550" ht="22.5" customHeight="1" spans="1:7" x14ac:dyDescent="0.25">
      <c r="A550" s="19">
        <v>530</v>
      </c>
      <c r="B550" s="20" t="s">
        <v>1049</v>
      </c>
      <c r="C550" s="36">
        <v>353000</v>
      </c>
      <c r="D550" s="36"/>
      <c r="E550" s="22">
        <f t="shared" si="8"/>
        <v>104176300</v>
      </c>
      <c r="F550" s="23" t="s">
        <v>1050</v>
      </c>
      <c r="G550" s="18"/>
    </row>
    <row r="551" ht="22.5" customHeight="1" spans="1:7" x14ac:dyDescent="0.25">
      <c r="A551" s="19">
        <v>531</v>
      </c>
      <c r="B551" s="20" t="s">
        <v>1051</v>
      </c>
      <c r="C551" s="36"/>
      <c r="D551" s="36">
        <v>453000</v>
      </c>
      <c r="E551" s="22">
        <f t="shared" si="8"/>
        <v>104629300</v>
      </c>
      <c r="F551" s="23" t="s">
        <v>1052</v>
      </c>
      <c r="G551" s="18"/>
    </row>
    <row r="552" ht="22.5" customHeight="1" spans="1:7" x14ac:dyDescent="0.25">
      <c r="A552" s="19">
        <v>532</v>
      </c>
      <c r="B552" s="20" t="s">
        <v>1053</v>
      </c>
      <c r="C552" s="36"/>
      <c r="D552" s="36">
        <v>371000</v>
      </c>
      <c r="E552" s="22">
        <f t="shared" si="8"/>
        <v>105000300</v>
      </c>
      <c r="F552" s="23" t="s">
        <v>1054</v>
      </c>
      <c r="G552" s="18"/>
    </row>
    <row r="553" ht="22.5" customHeight="1" spans="1:7" x14ac:dyDescent="0.25">
      <c r="A553" s="19">
        <v>533</v>
      </c>
      <c r="B553" s="20" t="s">
        <v>1055</v>
      </c>
      <c r="C553" s="36">
        <v>463000</v>
      </c>
      <c r="D553" s="36"/>
      <c r="E553" s="22">
        <f t="shared" si="8"/>
        <v>104537300</v>
      </c>
      <c r="F553" s="23" t="s">
        <v>1056</v>
      </c>
      <c r="G553" s="18"/>
    </row>
    <row r="554" ht="22.5" customHeight="1" spans="1:7" x14ac:dyDescent="0.25">
      <c r="A554" s="19">
        <v>534</v>
      </c>
      <c r="B554" s="20" t="s">
        <v>1057</v>
      </c>
      <c r="C554" s="36">
        <v>393000</v>
      </c>
      <c r="D554" s="36"/>
      <c r="E554" s="22">
        <f t="shared" si="8"/>
        <v>104144300</v>
      </c>
      <c r="F554" s="23" t="s">
        <v>1058</v>
      </c>
      <c r="G554" s="18"/>
    </row>
    <row r="555" ht="33.75" customHeight="1" spans="1:7" x14ac:dyDescent="0.25">
      <c r="A555" s="19">
        <v>535</v>
      </c>
      <c r="B555" s="20" t="s">
        <v>1059</v>
      </c>
      <c r="C555" s="36"/>
      <c r="D555" s="36">
        <v>438000</v>
      </c>
      <c r="E555" s="22">
        <f t="shared" si="8"/>
        <v>104582300</v>
      </c>
      <c r="F555" s="23" t="s">
        <v>1060</v>
      </c>
      <c r="G555" s="18"/>
    </row>
    <row r="556" ht="33.75" customHeight="1" spans="1:7" x14ac:dyDescent="0.25">
      <c r="A556" s="19">
        <v>536</v>
      </c>
      <c r="B556" s="20" t="s">
        <v>1061</v>
      </c>
      <c r="C556" s="36"/>
      <c r="D556" s="36">
        <v>284000</v>
      </c>
      <c r="E556" s="22">
        <f t="shared" si="8"/>
        <v>104866300</v>
      </c>
      <c r="F556" s="23" t="s">
        <v>1062</v>
      </c>
      <c r="G556" s="18"/>
    </row>
    <row r="557" ht="45" customHeight="1" spans="1:7" x14ac:dyDescent="0.25">
      <c r="A557" s="19">
        <v>537</v>
      </c>
      <c r="B557" s="20" t="s">
        <v>1063</v>
      </c>
      <c r="C557" s="36"/>
      <c r="D557" s="36">
        <v>284000</v>
      </c>
      <c r="E557" s="22">
        <f t="shared" si="8"/>
        <v>105150300</v>
      </c>
      <c r="F557" s="23" t="s">
        <v>1064</v>
      </c>
      <c r="G557" s="18"/>
    </row>
    <row r="558" ht="22.5" customHeight="1" spans="1:7" x14ac:dyDescent="0.25">
      <c r="A558" s="19">
        <v>538</v>
      </c>
      <c r="B558" s="20" t="s">
        <v>1065</v>
      </c>
      <c r="C558" s="36"/>
      <c r="D558" s="36">
        <v>475000</v>
      </c>
      <c r="E558" s="22">
        <f t="shared" si="8"/>
        <v>105625300</v>
      </c>
      <c r="F558" s="23" t="s">
        <v>1066</v>
      </c>
      <c r="G558" s="18"/>
    </row>
    <row r="559" ht="45" customHeight="1" spans="1:7" x14ac:dyDescent="0.25">
      <c r="A559" s="19">
        <v>539</v>
      </c>
      <c r="B559" s="20" t="s">
        <v>1067</v>
      </c>
      <c r="C559" s="36"/>
      <c r="D559" s="36">
        <v>392000</v>
      </c>
      <c r="E559" s="22">
        <f t="shared" si="8"/>
        <v>106017300</v>
      </c>
      <c r="F559" s="23" t="s">
        <v>1068</v>
      </c>
      <c r="G559" s="18"/>
    </row>
    <row r="560" ht="22.5" customHeight="1" spans="1:7" x14ac:dyDescent="0.25">
      <c r="A560" s="19">
        <v>540</v>
      </c>
      <c r="B560" s="20" t="s">
        <v>1069</v>
      </c>
      <c r="C560" s="36"/>
      <c r="D560" s="36">
        <v>352000</v>
      </c>
      <c r="E560" s="22">
        <f t="shared" si="8"/>
        <v>106369300</v>
      </c>
      <c r="F560" s="23" t="s">
        <v>1070</v>
      </c>
      <c r="G560" s="18"/>
    </row>
    <row r="561" ht="45" customHeight="1" spans="1:7" x14ac:dyDescent="0.25">
      <c r="A561" s="19">
        <v>541</v>
      </c>
      <c r="B561" s="20" t="s">
        <v>1071</v>
      </c>
      <c r="C561" s="36"/>
      <c r="D561" s="36">
        <v>383000</v>
      </c>
      <c r="E561" s="22">
        <f t="shared" si="8"/>
        <v>106752300</v>
      </c>
      <c r="F561" s="23" t="s">
        <v>1072</v>
      </c>
      <c r="G561" s="18"/>
    </row>
    <row r="562" ht="45" customHeight="1" spans="1:7" x14ac:dyDescent="0.25">
      <c r="A562" s="19">
        <v>542</v>
      </c>
      <c r="B562" s="20" t="s">
        <v>1073</v>
      </c>
      <c r="C562" s="36">
        <v>108000</v>
      </c>
      <c r="D562" s="36"/>
      <c r="E562" s="22">
        <f t="shared" si="8"/>
        <v>106644300</v>
      </c>
      <c r="F562" s="23" t="s">
        <v>1074</v>
      </c>
      <c r="G562" s="18"/>
    </row>
    <row r="563" ht="33.75" customHeight="1" spans="1:7" x14ac:dyDescent="0.25">
      <c r="A563" s="19">
        <v>543</v>
      </c>
      <c r="B563" s="20" t="s">
        <v>1075</v>
      </c>
      <c r="C563" s="36">
        <v>320000</v>
      </c>
      <c r="D563" s="36"/>
      <c r="E563" s="22">
        <f t="shared" si="8"/>
        <v>106324300</v>
      </c>
      <c r="F563" s="23" t="s">
        <v>1076</v>
      </c>
      <c r="G563" s="18"/>
    </row>
    <row r="564" ht="22.5" customHeight="1" spans="1:7" x14ac:dyDescent="0.25">
      <c r="A564" s="19">
        <v>544</v>
      </c>
      <c r="B564" s="20" t="s">
        <v>1077</v>
      </c>
      <c r="C564" s="36"/>
      <c r="D564" s="36">
        <v>359000</v>
      </c>
      <c r="E564" s="22">
        <f t="shared" si="8"/>
        <v>106683300</v>
      </c>
      <c r="F564" s="23" t="s">
        <v>1078</v>
      </c>
      <c r="G564" s="18"/>
    </row>
    <row r="565" ht="22.5" customHeight="1" spans="1:7" x14ac:dyDescent="0.25">
      <c r="A565" s="19">
        <v>545</v>
      </c>
      <c r="B565" s="20" t="s">
        <v>1079</v>
      </c>
      <c r="C565" s="36">
        <v>218000</v>
      </c>
      <c r="D565" s="36"/>
      <c r="E565" s="22">
        <f t="shared" si="8"/>
        <v>106465300</v>
      </c>
      <c r="F565" s="23" t="s">
        <v>1080</v>
      </c>
      <c r="G565" s="18"/>
    </row>
    <row r="566" ht="33.75" customHeight="1" spans="1:7" x14ac:dyDescent="0.25">
      <c r="A566" s="19">
        <v>546</v>
      </c>
      <c r="B566" s="20" t="s">
        <v>1081</v>
      </c>
      <c r="C566" s="36">
        <v>301000</v>
      </c>
      <c r="D566" s="36"/>
      <c r="E566" s="22">
        <f t="shared" si="8"/>
        <v>106164300</v>
      </c>
      <c r="F566" s="23" t="s">
        <v>1082</v>
      </c>
      <c r="G566" s="18"/>
    </row>
    <row r="567" ht="22.5" customHeight="1" spans="1:7" x14ac:dyDescent="0.25">
      <c r="A567" s="19">
        <v>547</v>
      </c>
      <c r="B567" s="20" t="s">
        <v>1083</v>
      </c>
      <c r="C567" s="36">
        <v>423000</v>
      </c>
      <c r="D567" s="36"/>
      <c r="E567" s="22">
        <f t="shared" si="8"/>
        <v>105741300</v>
      </c>
      <c r="F567" s="23" t="s">
        <v>1084</v>
      </c>
      <c r="G567" s="18"/>
    </row>
    <row r="568" ht="45" customHeight="1" spans="1:7" x14ac:dyDescent="0.25">
      <c r="A568" s="19">
        <v>548</v>
      </c>
      <c r="B568" s="20" t="s">
        <v>1085</v>
      </c>
      <c r="C568" s="36">
        <v>187000</v>
      </c>
      <c r="D568" s="36"/>
      <c r="E568" s="22">
        <f t="shared" si="8"/>
        <v>105554300</v>
      </c>
      <c r="F568" s="23" t="s">
        <v>42</v>
      </c>
      <c r="G568" s="18"/>
    </row>
    <row r="569" ht="33.75" customHeight="1" spans="1:7" x14ac:dyDescent="0.25">
      <c r="A569" s="19">
        <v>549</v>
      </c>
      <c r="B569" s="20" t="s">
        <v>1086</v>
      </c>
      <c r="C569" s="36">
        <v>97000</v>
      </c>
      <c r="D569" s="36"/>
      <c r="E569" s="22">
        <f t="shared" si="8"/>
        <v>105457300</v>
      </c>
      <c r="F569" s="23" t="s">
        <v>1087</v>
      </c>
      <c r="G569" s="18"/>
    </row>
    <row r="570" ht="45" customHeight="1" spans="1:7" x14ac:dyDescent="0.25">
      <c r="A570" s="19">
        <v>550</v>
      </c>
      <c r="B570" s="20" t="s">
        <v>1088</v>
      </c>
      <c r="C570" s="36">
        <v>466000</v>
      </c>
      <c r="D570" s="36"/>
      <c r="E570" s="22">
        <f t="shared" si="8"/>
        <v>104991300</v>
      </c>
      <c r="F570" s="23" t="s">
        <v>1089</v>
      </c>
      <c r="G570" s="18"/>
    </row>
    <row r="571" ht="22.5" customHeight="1" spans="1:7" x14ac:dyDescent="0.25">
      <c r="A571" s="19">
        <v>551</v>
      </c>
      <c r="B571" s="20" t="s">
        <v>1090</v>
      </c>
      <c r="C571" s="36"/>
      <c r="D571" s="36">
        <v>432000</v>
      </c>
      <c r="E571" s="22">
        <f t="shared" si="8"/>
        <v>105423300</v>
      </c>
      <c r="F571" s="23" t="s">
        <v>1091</v>
      </c>
      <c r="G571" s="18"/>
    </row>
    <row r="572" ht="33.75" customHeight="1" spans="1:7" x14ac:dyDescent="0.25">
      <c r="A572" s="19">
        <v>552</v>
      </c>
      <c r="B572" s="20" t="s">
        <v>1092</v>
      </c>
      <c r="C572" s="36">
        <v>488000</v>
      </c>
      <c r="D572" s="36"/>
      <c r="E572" s="22">
        <f t="shared" si="8"/>
        <v>104935300</v>
      </c>
      <c r="F572" s="23" t="s">
        <v>1093</v>
      </c>
      <c r="G572" s="18"/>
    </row>
    <row r="573" ht="33.75" customHeight="1" spans="1:7" x14ac:dyDescent="0.25">
      <c r="A573" s="19">
        <v>553</v>
      </c>
      <c r="B573" s="20" t="s">
        <v>1094</v>
      </c>
      <c r="C573" s="36"/>
      <c r="D573" s="36">
        <v>411000</v>
      </c>
      <c r="E573" s="22">
        <f t="shared" si="8"/>
        <v>105346300</v>
      </c>
      <c r="F573" s="23" t="s">
        <v>1095</v>
      </c>
      <c r="G573" s="18"/>
    </row>
    <row r="574" ht="22.5" customHeight="1" spans="1:7" x14ac:dyDescent="0.25">
      <c r="A574" s="19">
        <v>554</v>
      </c>
      <c r="B574" s="20" t="s">
        <v>1096</v>
      </c>
      <c r="C574" s="36"/>
      <c r="D574" s="36">
        <v>242000</v>
      </c>
      <c r="E574" s="22">
        <f t="shared" si="8"/>
        <v>105588300</v>
      </c>
      <c r="F574" s="23" t="s">
        <v>1097</v>
      </c>
      <c r="G574" s="18"/>
    </row>
    <row r="575" ht="22.5" customHeight="1" spans="1:7" x14ac:dyDescent="0.25">
      <c r="A575" s="19">
        <v>555</v>
      </c>
      <c r="B575" s="20" t="s">
        <v>1098</v>
      </c>
      <c r="C575" s="36"/>
      <c r="D575" s="36">
        <v>202000</v>
      </c>
      <c r="E575" s="22">
        <f t="shared" si="8"/>
        <v>105790300</v>
      </c>
      <c r="F575" s="23" t="s">
        <v>1099</v>
      </c>
      <c r="G575" s="18"/>
    </row>
    <row r="576" ht="22.5" customHeight="1" spans="1:7" x14ac:dyDescent="0.25">
      <c r="A576" s="19">
        <v>556</v>
      </c>
      <c r="B576" s="20" t="s">
        <v>1100</v>
      </c>
      <c r="C576" s="36"/>
      <c r="D576" s="36">
        <v>414000</v>
      </c>
      <c r="E576" s="22">
        <f t="shared" si="8"/>
        <v>106204300</v>
      </c>
      <c r="F576" s="23" t="s">
        <v>1101</v>
      </c>
      <c r="G576" s="18"/>
    </row>
    <row r="577" ht="22.5" customHeight="1" spans="1:7" x14ac:dyDescent="0.25">
      <c r="A577" s="19">
        <v>557</v>
      </c>
      <c r="B577" s="20" t="s">
        <v>1102</v>
      </c>
      <c r="C577" s="36"/>
      <c r="D577" s="36">
        <v>277000</v>
      </c>
      <c r="E577" s="22">
        <f t="shared" si="8"/>
        <v>106481300</v>
      </c>
      <c r="F577" s="23" t="s">
        <v>1103</v>
      </c>
      <c r="G577" s="18"/>
    </row>
    <row r="578" ht="22.5" customHeight="1" spans="1:7" x14ac:dyDescent="0.25">
      <c r="A578" s="19">
        <v>558</v>
      </c>
      <c r="B578" s="20" t="s">
        <v>1104</v>
      </c>
      <c r="C578" s="36"/>
      <c r="D578" s="36">
        <v>276000</v>
      </c>
      <c r="E578" s="22">
        <f t="shared" si="8"/>
        <v>106757300</v>
      </c>
      <c r="F578" s="23" t="s">
        <v>1105</v>
      </c>
      <c r="G578" s="18"/>
    </row>
    <row r="579" ht="22.5" customHeight="1" spans="1:7" x14ac:dyDescent="0.25">
      <c r="A579" s="19">
        <v>559</v>
      </c>
      <c r="B579" s="20" t="s">
        <v>1106</v>
      </c>
      <c r="C579" s="36"/>
      <c r="D579" s="36">
        <v>269000</v>
      </c>
      <c r="E579" s="22">
        <f t="shared" si="8"/>
        <v>107026300</v>
      </c>
      <c r="F579" s="23" t="s">
        <v>1107</v>
      </c>
      <c r="G579" s="18"/>
    </row>
    <row r="580" ht="33.75" customHeight="1" spans="1:7" x14ac:dyDescent="0.25">
      <c r="A580" s="19">
        <v>560</v>
      </c>
      <c r="B580" s="20" t="s">
        <v>1108</v>
      </c>
      <c r="C580" s="36"/>
      <c r="D580" s="36">
        <v>450000</v>
      </c>
      <c r="E580" s="22">
        <f t="shared" si="8"/>
        <v>107476300</v>
      </c>
      <c r="F580" s="23" t="s">
        <v>1109</v>
      </c>
      <c r="G580" s="18"/>
    </row>
    <row r="581" ht="33.75" customHeight="1" spans="1:7" x14ac:dyDescent="0.25">
      <c r="A581" s="19">
        <v>561</v>
      </c>
      <c r="B581" s="20" t="s">
        <v>1110</v>
      </c>
      <c r="C581" s="36">
        <v>277000</v>
      </c>
      <c r="D581" s="36"/>
      <c r="E581" s="22">
        <f t="shared" si="8"/>
        <v>107199300</v>
      </c>
      <c r="F581" s="23" t="s">
        <v>1111</v>
      </c>
      <c r="G581" s="18"/>
    </row>
    <row r="582" ht="33.75" customHeight="1" spans="1:7" x14ac:dyDescent="0.25">
      <c r="A582" s="19">
        <v>562</v>
      </c>
      <c r="B582" s="20" t="s">
        <v>1112</v>
      </c>
      <c r="C582" s="36">
        <v>290000</v>
      </c>
      <c r="D582" s="36"/>
      <c r="E582" s="22">
        <f t="shared" si="8"/>
        <v>106909300</v>
      </c>
      <c r="F582" s="23" t="s">
        <v>1113</v>
      </c>
      <c r="G582" s="18"/>
    </row>
    <row r="583" ht="22.5" customHeight="1" spans="1:7" x14ac:dyDescent="0.25">
      <c r="A583" s="19">
        <v>563</v>
      </c>
      <c r="B583" s="20" t="s">
        <v>1114</v>
      </c>
      <c r="C583" s="36">
        <v>405000</v>
      </c>
      <c r="D583" s="36"/>
      <c r="E583" s="22">
        <f t="shared" si="8"/>
        <v>106504300</v>
      </c>
      <c r="F583" s="23" t="s">
        <v>1115</v>
      </c>
      <c r="G583" s="18"/>
    </row>
    <row r="584" ht="56.25" customHeight="1" spans="1:7" x14ac:dyDescent="0.25">
      <c r="A584" s="19">
        <v>564</v>
      </c>
      <c r="B584" s="20" t="s">
        <v>1116</v>
      </c>
      <c r="C584" s="36">
        <v>88000</v>
      </c>
      <c r="D584" s="36"/>
      <c r="E584" s="22">
        <f t="shared" si="8"/>
        <v>106416300</v>
      </c>
      <c r="F584" s="23" t="s">
        <v>1117</v>
      </c>
      <c r="G584" s="18"/>
    </row>
    <row r="585" ht="33.75" customHeight="1" spans="1:7" x14ac:dyDescent="0.25">
      <c r="A585" s="19">
        <v>565</v>
      </c>
      <c r="B585" s="20" t="s">
        <v>1118</v>
      </c>
      <c r="C585" s="36">
        <v>232000</v>
      </c>
      <c r="D585" s="36"/>
      <c r="E585" s="22">
        <f t="shared" si="8"/>
        <v>106184300</v>
      </c>
      <c r="F585" s="23" t="s">
        <v>1119</v>
      </c>
      <c r="G585" s="18"/>
    </row>
    <row r="586" ht="22.5" customHeight="1" spans="1:7" x14ac:dyDescent="0.25">
      <c r="A586" s="19">
        <v>566</v>
      </c>
      <c r="B586" s="20" t="s">
        <v>1120</v>
      </c>
      <c r="C586" s="36"/>
      <c r="D586" s="36">
        <v>174000</v>
      </c>
      <c r="E586" s="22">
        <f t="shared" si="8"/>
        <v>106358300</v>
      </c>
      <c r="F586" s="23" t="s">
        <v>1121</v>
      </c>
      <c r="G586" s="18"/>
    </row>
    <row r="587" ht="33.75" customHeight="1" spans="1:7" x14ac:dyDescent="0.25">
      <c r="A587" s="19">
        <v>567</v>
      </c>
      <c r="B587" s="20" t="s">
        <v>1122</v>
      </c>
      <c r="C587" s="36">
        <v>78000</v>
      </c>
      <c r="D587" s="36"/>
      <c r="E587" s="22">
        <f t="shared" si="8"/>
        <v>106280300</v>
      </c>
      <c r="F587" s="23" t="s">
        <v>1123</v>
      </c>
      <c r="G587" s="18"/>
    </row>
    <row r="588" ht="22.5" customHeight="1" spans="1:7" x14ac:dyDescent="0.25">
      <c r="A588" s="19">
        <v>568</v>
      </c>
      <c r="B588" s="20" t="s">
        <v>1124</v>
      </c>
      <c r="C588" s="36"/>
      <c r="D588" s="36">
        <v>275000</v>
      </c>
      <c r="E588" s="22">
        <f t="shared" si="8"/>
        <v>106555300</v>
      </c>
      <c r="F588" s="23" t="s">
        <v>1125</v>
      </c>
      <c r="G588" s="18"/>
    </row>
    <row r="589" ht="22.5" customHeight="1" spans="1:7" x14ac:dyDescent="0.25">
      <c r="A589" s="19">
        <v>569</v>
      </c>
      <c r="B589" s="20" t="s">
        <v>1126</v>
      </c>
      <c r="C589" s="36"/>
      <c r="D589" s="36">
        <v>475000</v>
      </c>
      <c r="E589" s="22">
        <f t="shared" si="8"/>
        <v>107030300</v>
      </c>
      <c r="F589" s="23" t="s">
        <v>1127</v>
      </c>
      <c r="G589" s="18"/>
    </row>
    <row r="590" ht="33.75" customHeight="1" spans="1:7" x14ac:dyDescent="0.25">
      <c r="A590" s="19">
        <v>570</v>
      </c>
      <c r="B590" s="20" t="s">
        <v>1128</v>
      </c>
      <c r="C590" s="36">
        <v>113000</v>
      </c>
      <c r="D590" s="36"/>
      <c r="E590" s="22">
        <f t="shared" si="8"/>
        <v>106917300</v>
      </c>
      <c r="F590" s="23" t="s">
        <v>1129</v>
      </c>
      <c r="G590" s="18"/>
    </row>
    <row r="591" ht="45" customHeight="1" spans="1:7" x14ac:dyDescent="0.25">
      <c r="A591" s="19">
        <v>571</v>
      </c>
      <c r="B591" s="20" t="s">
        <v>1130</v>
      </c>
      <c r="C591" s="36"/>
      <c r="D591" s="36">
        <v>170000</v>
      </c>
      <c r="E591" s="22">
        <f t="shared" si="8"/>
        <v>107087300</v>
      </c>
      <c r="F591" s="23" t="s">
        <v>1131</v>
      </c>
      <c r="G591" s="18"/>
    </row>
    <row r="592" ht="33.75" customHeight="1" spans="1:7" x14ac:dyDescent="0.25">
      <c r="A592" s="19">
        <v>572</v>
      </c>
      <c r="B592" s="20" t="s">
        <v>1132</v>
      </c>
      <c r="C592" s="36"/>
      <c r="D592" s="36">
        <v>217000</v>
      </c>
      <c r="E592" s="22">
        <f t="shared" si="8"/>
        <v>107304300</v>
      </c>
      <c r="F592" s="23" t="s">
        <v>1133</v>
      </c>
      <c r="G592" s="18"/>
    </row>
    <row r="593" ht="22.5" customHeight="1" spans="1:7" x14ac:dyDescent="0.25">
      <c r="A593" s="19">
        <v>573</v>
      </c>
      <c r="B593" s="20" t="s">
        <v>1134</v>
      </c>
      <c r="C593" s="36"/>
      <c r="D593" s="36">
        <v>72000</v>
      </c>
      <c r="E593" s="22">
        <f t="shared" si="8"/>
        <v>107376300</v>
      </c>
      <c r="F593" s="23" t="s">
        <v>1135</v>
      </c>
      <c r="G593" s="18"/>
    </row>
    <row r="594" ht="33.75" customHeight="1" spans="1:7" x14ac:dyDescent="0.25">
      <c r="A594" s="19">
        <v>574</v>
      </c>
      <c r="B594" s="20" t="s">
        <v>1136</v>
      </c>
      <c r="C594" s="36"/>
      <c r="D594" s="36">
        <v>181000</v>
      </c>
      <c r="E594" s="22">
        <f t="shared" si="8"/>
        <v>107557300</v>
      </c>
      <c r="F594" s="23" t="s">
        <v>1137</v>
      </c>
      <c r="G594" s="18"/>
    </row>
    <row r="595" ht="22.5" customHeight="1" spans="1:7" x14ac:dyDescent="0.25">
      <c r="A595" s="19">
        <v>575</v>
      </c>
      <c r="B595" s="20" t="s">
        <v>1138</v>
      </c>
      <c r="C595" s="36"/>
      <c r="D595" s="36">
        <v>237000</v>
      </c>
      <c r="E595" s="22">
        <f t="shared" si="8"/>
        <v>107794300</v>
      </c>
      <c r="F595" s="23" t="s">
        <v>1139</v>
      </c>
      <c r="G595" s="18"/>
    </row>
    <row r="596" ht="45" customHeight="1" spans="1:7" x14ac:dyDescent="0.25">
      <c r="A596" s="19">
        <v>576</v>
      </c>
      <c r="B596" s="20" t="s">
        <v>1140</v>
      </c>
      <c r="C596" s="36"/>
      <c r="D596" s="36">
        <v>97000</v>
      </c>
      <c r="E596" s="22">
        <f t="shared" si="8"/>
        <v>107891300</v>
      </c>
      <c r="F596" s="23" t="s">
        <v>1141</v>
      </c>
      <c r="G596" s="18"/>
    </row>
    <row r="597" ht="22.5" customHeight="1" spans="1:7" x14ac:dyDescent="0.25">
      <c r="A597" s="19">
        <v>577</v>
      </c>
      <c r="B597" s="20" t="s">
        <v>1142</v>
      </c>
      <c r="C597" s="36"/>
      <c r="D597" s="36">
        <v>359000</v>
      </c>
      <c r="E597" s="22">
        <f t="shared" si="8"/>
        <v>108250300</v>
      </c>
      <c r="F597" s="23" t="s">
        <v>1143</v>
      </c>
      <c r="G597" s="18"/>
    </row>
    <row r="598" ht="56.25" customHeight="1" spans="1:7" x14ac:dyDescent="0.25">
      <c r="A598" s="19">
        <v>578</v>
      </c>
      <c r="B598" s="20" t="s">
        <v>1144</v>
      </c>
      <c r="C598" s="36">
        <v>117000</v>
      </c>
      <c r="D598" s="36"/>
      <c r="E598" s="22">
        <f t="shared" si="8"/>
        <v>108133300</v>
      </c>
      <c r="F598" s="23" t="s">
        <v>42</v>
      </c>
      <c r="G598" s="18"/>
    </row>
    <row r="599" ht="33.75" customHeight="1" spans="1:7" x14ac:dyDescent="0.25">
      <c r="A599" s="19">
        <v>579</v>
      </c>
      <c r="B599" s="20" t="s">
        <v>1145</v>
      </c>
      <c r="C599" s="36">
        <v>394000</v>
      </c>
      <c r="D599" s="36"/>
      <c r="E599" s="22">
        <f t="shared" ref="E599:E662" si="9">E598-C599+D599</f>
        <v>107739300</v>
      </c>
      <c r="F599" s="23" t="s">
        <v>1146</v>
      </c>
      <c r="G599" s="18"/>
    </row>
    <row r="600" ht="22.5" customHeight="1" spans="1:7" x14ac:dyDescent="0.25">
      <c r="A600" s="19">
        <v>580</v>
      </c>
      <c r="B600" s="20" t="s">
        <v>1147</v>
      </c>
      <c r="C600" s="36"/>
      <c r="D600" s="36">
        <v>218000</v>
      </c>
      <c r="E600" s="22">
        <f t="shared" si="9"/>
        <v>107957300</v>
      </c>
      <c r="F600" s="23" t="s">
        <v>1148</v>
      </c>
      <c r="G600" s="18"/>
    </row>
    <row r="601" ht="33.75" customHeight="1" spans="1:7" x14ac:dyDescent="0.25">
      <c r="A601" s="19">
        <v>581</v>
      </c>
      <c r="B601" s="20" t="s">
        <v>1149</v>
      </c>
      <c r="C601" s="36"/>
      <c r="D601" s="36">
        <v>295000</v>
      </c>
      <c r="E601" s="22">
        <f t="shared" si="9"/>
        <v>108252300</v>
      </c>
      <c r="F601" s="23" t="s">
        <v>1150</v>
      </c>
      <c r="G601" s="18"/>
    </row>
    <row r="602" ht="33.75" customHeight="1" spans="1:7" x14ac:dyDescent="0.25">
      <c r="A602" s="19">
        <v>582</v>
      </c>
      <c r="B602" s="20" t="s">
        <v>1151</v>
      </c>
      <c r="C602" s="36"/>
      <c r="D602" s="36">
        <v>314000</v>
      </c>
      <c r="E602" s="22">
        <f t="shared" si="9"/>
        <v>108566300</v>
      </c>
      <c r="F602" s="23" t="s">
        <v>1152</v>
      </c>
      <c r="G602" s="18"/>
    </row>
    <row r="603" ht="33.75" customHeight="1" spans="1:7" x14ac:dyDescent="0.25">
      <c r="A603" s="19">
        <v>583</v>
      </c>
      <c r="B603" s="20" t="s">
        <v>1153</v>
      </c>
      <c r="C603" s="36"/>
      <c r="D603" s="36">
        <v>437000</v>
      </c>
      <c r="E603" s="22">
        <f t="shared" si="9"/>
        <v>109003300</v>
      </c>
      <c r="F603" s="23" t="s">
        <v>1154</v>
      </c>
      <c r="G603" s="18"/>
    </row>
    <row r="604" ht="45" customHeight="1" spans="1:7" x14ac:dyDescent="0.25">
      <c r="A604" s="19">
        <v>584</v>
      </c>
      <c r="B604" s="20" t="s">
        <v>1155</v>
      </c>
      <c r="C604" s="36"/>
      <c r="D604" s="36">
        <v>82000</v>
      </c>
      <c r="E604" s="22">
        <f t="shared" si="9"/>
        <v>109085300</v>
      </c>
      <c r="F604" s="23" t="s">
        <v>1156</v>
      </c>
      <c r="G604" s="18"/>
    </row>
    <row r="605" ht="33.75" customHeight="1" spans="1:7" x14ac:dyDescent="0.25">
      <c r="A605" s="19">
        <v>585</v>
      </c>
      <c r="B605" s="20" t="s">
        <v>1157</v>
      </c>
      <c r="C605" s="36">
        <v>73000</v>
      </c>
      <c r="D605" s="36"/>
      <c r="E605" s="22">
        <f t="shared" si="9"/>
        <v>109012300</v>
      </c>
      <c r="F605" s="23" t="s">
        <v>1158</v>
      </c>
      <c r="G605" s="18"/>
    </row>
    <row r="606" ht="33.75" customHeight="1" spans="1:7" x14ac:dyDescent="0.25">
      <c r="A606" s="19">
        <v>586</v>
      </c>
      <c r="B606" s="20" t="s">
        <v>1159</v>
      </c>
      <c r="C606" s="36"/>
      <c r="D606" s="36">
        <v>458000</v>
      </c>
      <c r="E606" s="22">
        <f t="shared" si="9"/>
        <v>109470300</v>
      </c>
      <c r="F606" s="23" t="s">
        <v>1160</v>
      </c>
      <c r="G606" s="18"/>
    </row>
    <row r="607" ht="22.5" customHeight="1" spans="1:7" x14ac:dyDescent="0.25">
      <c r="A607" s="19">
        <v>587</v>
      </c>
      <c r="B607" s="20" t="s">
        <v>1161</v>
      </c>
      <c r="C607" s="36"/>
      <c r="D607" s="36">
        <v>477000</v>
      </c>
      <c r="E607" s="22">
        <f t="shared" si="9"/>
        <v>109947300</v>
      </c>
      <c r="F607" s="23" t="s">
        <v>1162</v>
      </c>
      <c r="G607" s="18"/>
    </row>
    <row r="608" ht="33.75" customHeight="1" spans="1:7" x14ac:dyDescent="0.25">
      <c r="A608" s="19">
        <v>588</v>
      </c>
      <c r="B608" s="20" t="s">
        <v>1163</v>
      </c>
      <c r="C608" s="36"/>
      <c r="D608" s="36">
        <v>338000</v>
      </c>
      <c r="E608" s="22">
        <f t="shared" si="9"/>
        <v>110285300</v>
      </c>
      <c r="F608" s="23" t="s">
        <v>1164</v>
      </c>
      <c r="G608" s="18"/>
    </row>
    <row r="609" ht="22.5" customHeight="1" spans="1:7" x14ac:dyDescent="0.25">
      <c r="A609" s="19">
        <v>589</v>
      </c>
      <c r="B609" s="20" t="s">
        <v>1165</v>
      </c>
      <c r="C609" s="36"/>
      <c r="D609" s="36">
        <v>125000</v>
      </c>
      <c r="E609" s="22">
        <f t="shared" si="9"/>
        <v>110410300</v>
      </c>
      <c r="F609" s="23" t="s">
        <v>1166</v>
      </c>
      <c r="G609" s="18"/>
    </row>
    <row r="610" ht="33.75" customHeight="1" spans="1:7" x14ac:dyDescent="0.25">
      <c r="A610" s="19">
        <v>590</v>
      </c>
      <c r="B610" s="20" t="s">
        <v>1167</v>
      </c>
      <c r="C610" s="36">
        <v>123000</v>
      </c>
      <c r="D610" s="36"/>
      <c r="E610" s="22">
        <f t="shared" si="9"/>
        <v>110287300</v>
      </c>
      <c r="F610" s="23" t="s">
        <v>1168</v>
      </c>
      <c r="G610" s="18"/>
    </row>
    <row r="611" ht="33.75" customHeight="1" spans="1:7" x14ac:dyDescent="0.25">
      <c r="A611" s="19">
        <v>591</v>
      </c>
      <c r="B611" s="20" t="s">
        <v>1169</v>
      </c>
      <c r="C611" s="36">
        <v>495000</v>
      </c>
      <c r="D611" s="36"/>
      <c r="E611" s="22">
        <f t="shared" si="9"/>
        <v>109792300</v>
      </c>
      <c r="F611" s="23" t="s">
        <v>42</v>
      </c>
      <c r="G611" s="18"/>
    </row>
    <row r="612" ht="22.5" customHeight="1" spans="1:7" x14ac:dyDescent="0.25">
      <c r="A612" s="19">
        <v>592</v>
      </c>
      <c r="B612" s="20" t="s">
        <v>1170</v>
      </c>
      <c r="C612" s="36">
        <v>232000</v>
      </c>
      <c r="D612" s="36"/>
      <c r="E612" s="22">
        <f t="shared" si="9"/>
        <v>109560300</v>
      </c>
      <c r="F612" s="23" t="s">
        <v>1171</v>
      </c>
      <c r="G612" s="18"/>
    </row>
    <row r="613" ht="45" customHeight="1" spans="1:7" x14ac:dyDescent="0.25">
      <c r="A613" s="19">
        <v>593</v>
      </c>
      <c r="B613" s="20" t="s">
        <v>1172</v>
      </c>
      <c r="C613" s="36"/>
      <c r="D613" s="36">
        <v>384000</v>
      </c>
      <c r="E613" s="22">
        <f t="shared" si="9"/>
        <v>109944300</v>
      </c>
      <c r="F613" s="23" t="s">
        <v>1173</v>
      </c>
      <c r="G613" s="18"/>
    </row>
    <row r="614" ht="22.5" customHeight="1" spans="1:7" x14ac:dyDescent="0.25">
      <c r="A614" s="19">
        <v>594</v>
      </c>
      <c r="B614" s="20" t="s">
        <v>1174</v>
      </c>
      <c r="C614" s="36">
        <v>462000</v>
      </c>
      <c r="D614" s="36"/>
      <c r="E614" s="22">
        <f t="shared" si="9"/>
        <v>109482300</v>
      </c>
      <c r="F614" s="23" t="s">
        <v>1175</v>
      </c>
      <c r="G614" s="18"/>
    </row>
    <row r="615" ht="33.75" customHeight="1" spans="1:7" x14ac:dyDescent="0.25">
      <c r="A615" s="19">
        <v>595</v>
      </c>
      <c r="B615" s="20" t="s">
        <v>1176</v>
      </c>
      <c r="C615" s="36">
        <v>316000</v>
      </c>
      <c r="D615" s="36"/>
      <c r="E615" s="22">
        <f t="shared" si="9"/>
        <v>109166300</v>
      </c>
      <c r="F615" s="23" t="s">
        <v>1177</v>
      </c>
      <c r="G615" s="18"/>
    </row>
    <row r="616" ht="45" customHeight="1" spans="1:7" x14ac:dyDescent="0.25">
      <c r="A616" s="19">
        <v>596</v>
      </c>
      <c r="B616" s="20" t="s">
        <v>1178</v>
      </c>
      <c r="C616" s="36">
        <v>138000</v>
      </c>
      <c r="D616" s="36"/>
      <c r="E616" s="22">
        <f t="shared" si="9"/>
        <v>109028300</v>
      </c>
      <c r="F616" s="23" t="s">
        <v>1179</v>
      </c>
      <c r="G616" s="18"/>
    </row>
    <row r="617" ht="33.75" customHeight="1" spans="1:7" x14ac:dyDescent="0.25">
      <c r="A617" s="19">
        <v>597</v>
      </c>
      <c r="B617" s="20" t="s">
        <v>1180</v>
      </c>
      <c r="C617" s="36">
        <v>414000</v>
      </c>
      <c r="D617" s="36"/>
      <c r="E617" s="22">
        <f t="shared" si="9"/>
        <v>108614300</v>
      </c>
      <c r="F617" s="23" t="s">
        <v>1181</v>
      </c>
      <c r="G617" s="18"/>
    </row>
    <row r="618" ht="33.75" customHeight="1" spans="1:7" x14ac:dyDescent="0.25">
      <c r="A618" s="19">
        <v>598</v>
      </c>
      <c r="B618" s="20" t="s">
        <v>1182</v>
      </c>
      <c r="C618" s="36"/>
      <c r="D618" s="36">
        <v>405000</v>
      </c>
      <c r="E618" s="22">
        <f t="shared" si="9"/>
        <v>109019300</v>
      </c>
      <c r="F618" s="23" t="s">
        <v>1183</v>
      </c>
      <c r="G618" s="18"/>
    </row>
    <row r="619" ht="33.75" customHeight="1" spans="1:7" x14ac:dyDescent="0.25">
      <c r="A619" s="19">
        <v>599</v>
      </c>
      <c r="B619" s="20" t="s">
        <v>1184</v>
      </c>
      <c r="C619" s="36">
        <v>380000</v>
      </c>
      <c r="D619" s="36"/>
      <c r="E619" s="22">
        <f t="shared" si="9"/>
        <v>108639300</v>
      </c>
      <c r="F619" s="23" t="s">
        <v>1185</v>
      </c>
      <c r="G619" s="18"/>
    </row>
    <row r="620" ht="45" customHeight="1" spans="1:7" x14ac:dyDescent="0.25">
      <c r="A620" s="19">
        <v>600</v>
      </c>
      <c r="B620" s="20" t="s">
        <v>1186</v>
      </c>
      <c r="C620" s="36"/>
      <c r="D620" s="36">
        <v>280000</v>
      </c>
      <c r="E620" s="22">
        <f t="shared" si="9"/>
        <v>108919300</v>
      </c>
      <c r="F620" s="23" t="s">
        <v>1187</v>
      </c>
      <c r="G620" s="18"/>
    </row>
    <row r="621" ht="33.75" customHeight="1" spans="1:7" x14ac:dyDescent="0.25">
      <c r="A621" s="19">
        <v>601</v>
      </c>
      <c r="B621" s="20" t="s">
        <v>1188</v>
      </c>
      <c r="C621" s="36">
        <v>164000</v>
      </c>
      <c r="D621" s="36"/>
      <c r="E621" s="22">
        <f t="shared" si="9"/>
        <v>108755300</v>
      </c>
      <c r="F621" s="23" t="s">
        <v>42</v>
      </c>
      <c r="G621" s="18"/>
    </row>
    <row r="622" ht="21" customHeight="1" spans="1:7" x14ac:dyDescent="0.25">
      <c r="A622" s="19">
        <v>602</v>
      </c>
      <c r="B622" s="20" t="s">
        <v>1189</v>
      </c>
      <c r="C622" s="36">
        <v>322000</v>
      </c>
      <c r="D622" s="36"/>
      <c r="E622" s="22">
        <f t="shared" si="9"/>
        <v>108433300</v>
      </c>
      <c r="F622" s="23" t="s">
        <v>1190</v>
      </c>
      <c r="G622" s="18"/>
    </row>
    <row r="623" ht="33.75" customHeight="1" spans="1:7" x14ac:dyDescent="0.25">
      <c r="A623" s="19">
        <v>603</v>
      </c>
      <c r="B623" s="20" t="s">
        <v>1191</v>
      </c>
      <c r="C623" s="36">
        <v>69000</v>
      </c>
      <c r="D623" s="36"/>
      <c r="E623" s="22">
        <f t="shared" si="9"/>
        <v>108364300</v>
      </c>
      <c r="F623" s="23" t="s">
        <v>42</v>
      </c>
      <c r="G623" s="18"/>
    </row>
    <row r="624" ht="45" customHeight="1" spans="1:7" x14ac:dyDescent="0.25">
      <c r="A624" s="19">
        <v>604</v>
      </c>
      <c r="B624" s="20" t="s">
        <v>1192</v>
      </c>
      <c r="C624" s="36">
        <v>118000</v>
      </c>
      <c r="D624" s="36"/>
      <c r="E624" s="22">
        <f t="shared" si="9"/>
        <v>108246300</v>
      </c>
      <c r="F624" s="23" t="s">
        <v>1193</v>
      </c>
      <c r="G624" s="18"/>
    </row>
    <row r="625" ht="22.5" customHeight="1" spans="1:7" x14ac:dyDescent="0.25">
      <c r="A625" s="19">
        <v>605</v>
      </c>
      <c r="B625" s="20" t="s">
        <v>1194</v>
      </c>
      <c r="C625" s="36"/>
      <c r="D625" s="36">
        <v>280000</v>
      </c>
      <c r="E625" s="22">
        <f t="shared" si="9"/>
        <v>108526300</v>
      </c>
      <c r="F625" s="23" t="s">
        <v>1195</v>
      </c>
      <c r="G625" s="18"/>
    </row>
    <row r="626" ht="22.5" customHeight="1" spans="1:7" x14ac:dyDescent="0.25">
      <c r="A626" s="19">
        <v>606</v>
      </c>
      <c r="B626" s="20" t="s">
        <v>1196</v>
      </c>
      <c r="C626" s="36"/>
      <c r="D626" s="36">
        <v>116000</v>
      </c>
      <c r="E626" s="22">
        <f t="shared" si="9"/>
        <v>108642300</v>
      </c>
      <c r="F626" s="23" t="s">
        <v>1197</v>
      </c>
      <c r="G626" s="18"/>
    </row>
    <row r="627" ht="33.75" customHeight="1" spans="1:7" x14ac:dyDescent="0.25">
      <c r="A627" s="19">
        <v>607</v>
      </c>
      <c r="B627" s="20" t="s">
        <v>1198</v>
      </c>
      <c r="C627" s="36"/>
      <c r="D627" s="36">
        <v>222000</v>
      </c>
      <c r="E627" s="22">
        <f t="shared" si="9"/>
        <v>108864300</v>
      </c>
      <c r="F627" s="23" t="s">
        <v>1199</v>
      </c>
      <c r="G627" s="18"/>
    </row>
    <row r="628" ht="21" customHeight="1" spans="1:7" x14ac:dyDescent="0.25">
      <c r="A628" s="19">
        <v>608</v>
      </c>
      <c r="B628" s="20" t="s">
        <v>1200</v>
      </c>
      <c r="C628" s="36">
        <v>394000</v>
      </c>
      <c r="D628" s="36"/>
      <c r="E628" s="22">
        <f t="shared" si="9"/>
        <v>108470300</v>
      </c>
      <c r="F628" s="23" t="s">
        <v>1201</v>
      </c>
      <c r="G628" s="18"/>
    </row>
    <row r="629" ht="22.5" customHeight="1" spans="1:7" x14ac:dyDescent="0.25">
      <c r="A629" s="19">
        <v>609</v>
      </c>
      <c r="B629" s="20" t="s">
        <v>1202</v>
      </c>
      <c r="C629" s="36"/>
      <c r="D629" s="36">
        <v>335000</v>
      </c>
      <c r="E629" s="22">
        <f t="shared" si="9"/>
        <v>108805300</v>
      </c>
      <c r="F629" s="23" t="s">
        <v>1203</v>
      </c>
      <c r="G629" s="18"/>
    </row>
    <row r="630" ht="22.5" customHeight="1" spans="1:7" x14ac:dyDescent="0.25">
      <c r="A630" s="19">
        <v>610</v>
      </c>
      <c r="B630" s="20" t="s">
        <v>1204</v>
      </c>
      <c r="C630" s="36">
        <v>354000</v>
      </c>
      <c r="D630" s="36"/>
      <c r="E630" s="22">
        <f t="shared" si="9"/>
        <v>108451300</v>
      </c>
      <c r="F630" s="23" t="s">
        <v>1205</v>
      </c>
      <c r="G630" s="18"/>
    </row>
    <row r="631" ht="22.5" customHeight="1" spans="1:7" x14ac:dyDescent="0.25">
      <c r="A631" s="19">
        <v>611</v>
      </c>
      <c r="B631" s="20" t="s">
        <v>1206</v>
      </c>
      <c r="C631" s="36"/>
      <c r="D631" s="36">
        <v>388000</v>
      </c>
      <c r="E631" s="22">
        <f t="shared" si="9"/>
        <v>108839300</v>
      </c>
      <c r="F631" s="23" t="s">
        <v>1207</v>
      </c>
      <c r="G631" s="18"/>
    </row>
    <row r="632" ht="22.5" customHeight="1" spans="1:7" x14ac:dyDescent="0.25">
      <c r="A632" s="19">
        <v>612</v>
      </c>
      <c r="B632" s="20" t="s">
        <v>1208</v>
      </c>
      <c r="C632" s="36"/>
      <c r="D632" s="36">
        <v>207000</v>
      </c>
      <c r="E632" s="22">
        <f t="shared" si="9"/>
        <v>109046300</v>
      </c>
      <c r="F632" s="23" t="s">
        <v>1209</v>
      </c>
      <c r="G632" s="18"/>
    </row>
    <row r="633" ht="22.5" customHeight="1" spans="1:7" x14ac:dyDescent="0.25">
      <c r="A633" s="19">
        <v>613</v>
      </c>
      <c r="B633" s="20" t="s">
        <v>1210</v>
      </c>
      <c r="C633" s="36"/>
      <c r="D633" s="36">
        <v>412000</v>
      </c>
      <c r="E633" s="22">
        <f t="shared" si="9"/>
        <v>109458300</v>
      </c>
      <c r="F633" s="23" t="s">
        <v>1211</v>
      </c>
      <c r="G633" s="18"/>
    </row>
    <row r="634" ht="22.5" customHeight="1" spans="1:7" x14ac:dyDescent="0.25">
      <c r="A634" s="19">
        <v>614</v>
      </c>
      <c r="B634" s="20" t="s">
        <v>1212</v>
      </c>
      <c r="C634" s="36">
        <v>307000</v>
      </c>
      <c r="D634" s="36"/>
      <c r="E634" s="22">
        <f t="shared" si="9"/>
        <v>109151300</v>
      </c>
      <c r="F634" s="23" t="s">
        <v>1213</v>
      </c>
      <c r="G634" s="18"/>
    </row>
    <row r="635" ht="22.5" customHeight="1" spans="1:7" x14ac:dyDescent="0.25">
      <c r="A635" s="19">
        <v>615</v>
      </c>
      <c r="B635" s="20" t="s">
        <v>1214</v>
      </c>
      <c r="C635" s="36"/>
      <c r="D635" s="36">
        <v>198000</v>
      </c>
      <c r="E635" s="22">
        <f t="shared" si="9"/>
        <v>109349300</v>
      </c>
      <c r="F635" s="23" t="s">
        <v>1215</v>
      </c>
      <c r="G635" s="18"/>
    </row>
    <row r="636" ht="22.5" customHeight="1" spans="1:7" x14ac:dyDescent="0.25">
      <c r="A636" s="19">
        <v>616</v>
      </c>
      <c r="B636" s="20" t="s">
        <v>1216</v>
      </c>
      <c r="C636" s="36"/>
      <c r="D636" s="36">
        <v>423000</v>
      </c>
      <c r="E636" s="22">
        <f t="shared" si="9"/>
        <v>109772300</v>
      </c>
      <c r="F636" s="23" t="s">
        <v>1217</v>
      </c>
      <c r="G636" s="18"/>
    </row>
    <row r="637" ht="22.5" customHeight="1" spans="1:7" x14ac:dyDescent="0.25">
      <c r="A637" s="19">
        <v>617</v>
      </c>
      <c r="B637" s="20" t="s">
        <v>1218</v>
      </c>
      <c r="C637" s="36"/>
      <c r="D637" s="36">
        <v>239000</v>
      </c>
      <c r="E637" s="22">
        <f t="shared" si="9"/>
        <v>110011300</v>
      </c>
      <c r="F637" s="23" t="s">
        <v>1219</v>
      </c>
      <c r="G637" s="18"/>
    </row>
    <row r="638" ht="45" customHeight="1" spans="1:7" x14ac:dyDescent="0.25">
      <c r="A638" s="19">
        <v>618</v>
      </c>
      <c r="B638" s="20" t="s">
        <v>1220</v>
      </c>
      <c r="C638" s="36"/>
      <c r="D638" s="36">
        <v>90000</v>
      </c>
      <c r="E638" s="22">
        <f t="shared" si="9"/>
        <v>110101300</v>
      </c>
      <c r="F638" s="23" t="s">
        <v>1221</v>
      </c>
      <c r="G638" s="18"/>
    </row>
    <row r="639" ht="56.25" customHeight="1" spans="1:7" x14ac:dyDescent="0.25">
      <c r="A639" s="19">
        <v>619</v>
      </c>
      <c r="B639" s="20" t="s">
        <v>1222</v>
      </c>
      <c r="C639" s="36">
        <v>282000</v>
      </c>
      <c r="D639" s="36"/>
      <c r="E639" s="22">
        <f t="shared" si="9"/>
        <v>109819300</v>
      </c>
      <c r="F639" s="23" t="s">
        <v>1223</v>
      </c>
      <c r="G639" s="18"/>
    </row>
    <row r="640" ht="22.5" customHeight="1" spans="1:7" x14ac:dyDescent="0.25">
      <c r="A640" s="19">
        <v>620</v>
      </c>
      <c r="B640" s="20" t="s">
        <v>1224</v>
      </c>
      <c r="C640" s="36"/>
      <c r="D640" s="36">
        <v>76000</v>
      </c>
      <c r="E640" s="22">
        <f t="shared" si="9"/>
        <v>109895300</v>
      </c>
      <c r="F640" s="23" t="s">
        <v>1225</v>
      </c>
      <c r="G640" s="18"/>
    </row>
    <row r="641" ht="22.5" customHeight="1" spans="1:7" x14ac:dyDescent="0.25">
      <c r="A641" s="19">
        <v>621</v>
      </c>
      <c r="B641" s="20" t="s">
        <v>1226</v>
      </c>
      <c r="C641" s="36"/>
      <c r="D641" s="36">
        <v>56000</v>
      </c>
      <c r="E641" s="22">
        <f t="shared" si="9"/>
        <v>109951300</v>
      </c>
      <c r="F641" s="23" t="s">
        <v>1227</v>
      </c>
      <c r="G641" s="18"/>
    </row>
    <row r="642" ht="22.5" customHeight="1" spans="1:7" x14ac:dyDescent="0.25">
      <c r="A642" s="19">
        <v>622</v>
      </c>
      <c r="B642" s="20" t="s">
        <v>1228</v>
      </c>
      <c r="C642" s="36"/>
      <c r="D642" s="36">
        <v>400000</v>
      </c>
      <c r="E642" s="22">
        <f t="shared" si="9"/>
        <v>110351300</v>
      </c>
      <c r="F642" s="23" t="s">
        <v>1229</v>
      </c>
      <c r="G642" s="18"/>
    </row>
    <row r="643" ht="22.5" customHeight="1" spans="1:7" x14ac:dyDescent="0.25">
      <c r="A643" s="19">
        <v>623</v>
      </c>
      <c r="B643" s="20" t="s">
        <v>1230</v>
      </c>
      <c r="C643" s="36">
        <v>178000</v>
      </c>
      <c r="D643" s="36"/>
      <c r="E643" s="22">
        <f t="shared" si="9"/>
        <v>110173300</v>
      </c>
      <c r="F643" s="23" t="s">
        <v>1231</v>
      </c>
      <c r="G643" s="18"/>
    </row>
    <row r="644" ht="78.75" customHeight="1" spans="1:7" x14ac:dyDescent="0.25">
      <c r="A644" s="19">
        <v>624</v>
      </c>
      <c r="B644" s="20" t="s">
        <v>1232</v>
      </c>
      <c r="C644" s="36">
        <v>122000</v>
      </c>
      <c r="D644" s="36"/>
      <c r="E644" s="22">
        <f t="shared" si="9"/>
        <v>110051300</v>
      </c>
      <c r="F644" s="23" t="s">
        <v>1233</v>
      </c>
      <c r="G644" s="18"/>
    </row>
    <row r="645" ht="22.5" customHeight="1" spans="1:7" x14ac:dyDescent="0.25">
      <c r="A645" s="19">
        <v>625</v>
      </c>
      <c r="B645" s="20" t="s">
        <v>1234</v>
      </c>
      <c r="C645" s="36"/>
      <c r="D645" s="36">
        <v>448000</v>
      </c>
      <c r="E645" s="22">
        <f t="shared" si="9"/>
        <v>110499300</v>
      </c>
      <c r="F645" s="23" t="s">
        <v>1235</v>
      </c>
      <c r="G645" s="18"/>
    </row>
    <row r="646" ht="33.75" customHeight="1" spans="1:7" x14ac:dyDescent="0.25">
      <c r="A646" s="19">
        <v>626</v>
      </c>
      <c r="B646" s="20" t="s">
        <v>1236</v>
      </c>
      <c r="C646" s="36">
        <v>348000</v>
      </c>
      <c r="D646" s="36"/>
      <c r="E646" s="22">
        <f t="shared" si="9"/>
        <v>110151300</v>
      </c>
      <c r="F646" s="23" t="s">
        <v>42</v>
      </c>
      <c r="G646" s="18"/>
    </row>
    <row r="647" ht="22.5" customHeight="1" spans="1:7" x14ac:dyDescent="0.25">
      <c r="A647" s="19">
        <v>627</v>
      </c>
      <c r="B647" s="20" t="s">
        <v>1237</v>
      </c>
      <c r="C647" s="36"/>
      <c r="D647" s="36">
        <v>130000</v>
      </c>
      <c r="E647" s="22">
        <f t="shared" si="9"/>
        <v>110281300</v>
      </c>
      <c r="F647" s="23" t="s">
        <v>1238</v>
      </c>
      <c r="G647" s="18"/>
    </row>
    <row r="648" ht="22.5" customHeight="1" spans="1:7" x14ac:dyDescent="0.25">
      <c r="A648" s="19">
        <v>628</v>
      </c>
      <c r="B648" s="20" t="s">
        <v>1239</v>
      </c>
      <c r="C648" s="36"/>
      <c r="D648" s="36">
        <v>368000</v>
      </c>
      <c r="E648" s="22">
        <f t="shared" si="9"/>
        <v>110649300</v>
      </c>
      <c r="F648" s="23" t="s">
        <v>1240</v>
      </c>
      <c r="G648" s="18"/>
    </row>
    <row r="649" ht="33.75" customHeight="1" spans="1:7" x14ac:dyDescent="0.25">
      <c r="A649" s="19">
        <v>629</v>
      </c>
      <c r="B649" s="20" t="s">
        <v>1241</v>
      </c>
      <c r="C649" s="36">
        <v>480000</v>
      </c>
      <c r="D649" s="36"/>
      <c r="E649" s="22">
        <f t="shared" si="9"/>
        <v>110169300</v>
      </c>
      <c r="F649" s="23" t="s">
        <v>1242</v>
      </c>
      <c r="G649" s="18"/>
    </row>
    <row r="650" ht="33.75" customHeight="1" spans="1:7" x14ac:dyDescent="0.25">
      <c r="A650" s="19">
        <v>630</v>
      </c>
      <c r="B650" s="20" t="s">
        <v>1243</v>
      </c>
      <c r="C650" s="36">
        <v>361000</v>
      </c>
      <c r="D650" s="36"/>
      <c r="E650" s="22">
        <f t="shared" si="9"/>
        <v>109808300</v>
      </c>
      <c r="F650" s="23" t="s">
        <v>1244</v>
      </c>
      <c r="G650" s="18"/>
    </row>
    <row r="651" ht="21" customHeight="1" spans="1:7" x14ac:dyDescent="0.25">
      <c r="A651" s="19">
        <v>631</v>
      </c>
      <c r="B651" s="20" t="s">
        <v>1245</v>
      </c>
      <c r="C651" s="36">
        <v>473000</v>
      </c>
      <c r="D651" s="36"/>
      <c r="E651" s="22">
        <f t="shared" si="9"/>
        <v>109335300</v>
      </c>
      <c r="F651" s="23" t="s">
        <v>1246</v>
      </c>
      <c r="G651" s="18"/>
    </row>
    <row r="652" ht="22.5" customHeight="1" spans="1:7" x14ac:dyDescent="0.25">
      <c r="A652" s="19">
        <v>632</v>
      </c>
      <c r="B652" s="20" t="s">
        <v>1247</v>
      </c>
      <c r="C652" s="36"/>
      <c r="D652" s="36">
        <v>343000</v>
      </c>
      <c r="E652" s="22">
        <f t="shared" si="9"/>
        <v>109678300</v>
      </c>
      <c r="F652" s="23" t="s">
        <v>1248</v>
      </c>
      <c r="G652" s="18"/>
    </row>
    <row r="653" ht="33.75" customHeight="1" spans="1:7" x14ac:dyDescent="0.25">
      <c r="A653" s="19">
        <v>633</v>
      </c>
      <c r="B653" s="20" t="s">
        <v>1249</v>
      </c>
      <c r="C653" s="36">
        <v>134000</v>
      </c>
      <c r="D653" s="36"/>
      <c r="E653" s="22">
        <f t="shared" si="9"/>
        <v>109544300</v>
      </c>
      <c r="F653" s="23" t="s">
        <v>1250</v>
      </c>
      <c r="G653" s="18"/>
    </row>
    <row r="654" ht="45" customHeight="1" spans="1:7" x14ac:dyDescent="0.25">
      <c r="A654" s="19">
        <v>634</v>
      </c>
      <c r="B654" s="20" t="s">
        <v>1251</v>
      </c>
      <c r="C654" s="36">
        <v>358000</v>
      </c>
      <c r="D654" s="36"/>
      <c r="E654" s="22">
        <f t="shared" si="9"/>
        <v>109186300</v>
      </c>
      <c r="F654" s="23" t="s">
        <v>1252</v>
      </c>
      <c r="G654" s="18"/>
    </row>
    <row r="655" ht="22.5" customHeight="1" spans="1:7" x14ac:dyDescent="0.25">
      <c r="A655" s="19">
        <v>635</v>
      </c>
      <c r="B655" s="20" t="s">
        <v>1253</v>
      </c>
      <c r="C655" s="36"/>
      <c r="D655" s="36">
        <v>372000</v>
      </c>
      <c r="E655" s="22">
        <f t="shared" si="9"/>
        <v>109558300</v>
      </c>
      <c r="F655" s="23" t="s">
        <v>1254</v>
      </c>
      <c r="G655" s="18"/>
    </row>
    <row r="656" ht="33.75" customHeight="1" spans="1:7" x14ac:dyDescent="0.25">
      <c r="A656" s="19">
        <v>636</v>
      </c>
      <c r="B656" s="20" t="s">
        <v>1255</v>
      </c>
      <c r="C656" s="36">
        <v>306000</v>
      </c>
      <c r="D656" s="36"/>
      <c r="E656" s="22">
        <f t="shared" si="9"/>
        <v>109252300</v>
      </c>
      <c r="F656" s="23" t="s">
        <v>42</v>
      </c>
      <c r="G656" s="18"/>
    </row>
    <row r="657" ht="22.5" customHeight="1" spans="1:7" x14ac:dyDescent="0.25">
      <c r="A657" s="19">
        <v>637</v>
      </c>
      <c r="B657" s="20" t="s">
        <v>1256</v>
      </c>
      <c r="C657" s="36"/>
      <c r="D657" s="36">
        <v>391000</v>
      </c>
      <c r="E657" s="22">
        <f t="shared" si="9"/>
        <v>109643300</v>
      </c>
      <c r="F657" s="23" t="s">
        <v>1257</v>
      </c>
      <c r="G657" s="18"/>
    </row>
    <row r="658" ht="22.5" customHeight="1" spans="1:7" x14ac:dyDescent="0.25">
      <c r="A658" s="19">
        <v>638</v>
      </c>
      <c r="B658" s="20" t="s">
        <v>1258</v>
      </c>
      <c r="C658" s="36"/>
      <c r="D658" s="36">
        <v>207000</v>
      </c>
      <c r="E658" s="22">
        <f t="shared" si="9"/>
        <v>109850300</v>
      </c>
      <c r="F658" s="23" t="s">
        <v>1259</v>
      </c>
      <c r="G658" s="18"/>
    </row>
    <row r="659" ht="22.5" customHeight="1" spans="1:7" x14ac:dyDescent="0.25">
      <c r="A659" s="19">
        <v>639</v>
      </c>
      <c r="B659" s="20" t="s">
        <v>1260</v>
      </c>
      <c r="C659" s="36"/>
      <c r="D659" s="36">
        <v>352000</v>
      </c>
      <c r="E659" s="22">
        <f t="shared" si="9"/>
        <v>110202300</v>
      </c>
      <c r="F659" s="23" t="s">
        <v>1261</v>
      </c>
      <c r="G659" s="18"/>
    </row>
    <row r="660" ht="33.75" customHeight="1" spans="1:7" x14ac:dyDescent="0.25">
      <c r="A660" s="19">
        <v>640</v>
      </c>
      <c r="B660" s="20" t="s">
        <v>1262</v>
      </c>
      <c r="C660" s="36">
        <v>87000</v>
      </c>
      <c r="D660" s="36"/>
      <c r="E660" s="22">
        <f t="shared" si="9"/>
        <v>110115300</v>
      </c>
      <c r="F660" s="23" t="s">
        <v>1263</v>
      </c>
      <c r="G660" s="18"/>
    </row>
    <row r="661" ht="33.75" customHeight="1" spans="1:7" x14ac:dyDescent="0.25">
      <c r="A661" s="19">
        <v>641</v>
      </c>
      <c r="B661" s="20" t="s">
        <v>1264</v>
      </c>
      <c r="C661" s="36"/>
      <c r="D661" s="36">
        <v>415000</v>
      </c>
      <c r="E661" s="22">
        <f t="shared" si="9"/>
        <v>110530300</v>
      </c>
      <c r="F661" s="23" t="s">
        <v>1265</v>
      </c>
      <c r="G661" s="18"/>
    </row>
    <row r="662" ht="33.75" customHeight="1" spans="1:7" x14ac:dyDescent="0.25">
      <c r="A662" s="19">
        <v>642</v>
      </c>
      <c r="B662" s="20" t="s">
        <v>1266</v>
      </c>
      <c r="C662" s="36">
        <v>217000</v>
      </c>
      <c r="D662" s="36"/>
      <c r="E662" s="22">
        <f t="shared" si="9"/>
        <v>110313300</v>
      </c>
      <c r="F662" s="23" t="s">
        <v>1267</v>
      </c>
      <c r="G662" s="18"/>
    </row>
    <row r="663" ht="33.75" customHeight="1" spans="1:7" x14ac:dyDescent="0.25">
      <c r="A663" s="19">
        <v>643</v>
      </c>
      <c r="B663" s="20" t="s">
        <v>1268</v>
      </c>
      <c r="C663" s="36">
        <v>86000</v>
      </c>
      <c r="D663" s="36"/>
      <c r="E663" s="22">
        <f t="shared" ref="E663:E721" si="10">E662-C663+D663</f>
        <v>110227300</v>
      </c>
      <c r="F663" s="23" t="s">
        <v>1269</v>
      </c>
      <c r="G663" s="18"/>
    </row>
    <row r="664" ht="22.5" customHeight="1" spans="1:7" x14ac:dyDescent="0.25">
      <c r="A664" s="19">
        <v>644</v>
      </c>
      <c r="B664" s="20" t="s">
        <v>1270</v>
      </c>
      <c r="C664" s="36">
        <v>112000</v>
      </c>
      <c r="D664" s="36"/>
      <c r="E664" s="22">
        <f t="shared" si="10"/>
        <v>110115300</v>
      </c>
      <c r="F664" s="23" t="s">
        <v>1271</v>
      </c>
      <c r="G664" s="18"/>
    </row>
    <row r="665" ht="21" customHeight="1" spans="1:7" x14ac:dyDescent="0.25">
      <c r="A665" s="19">
        <v>645</v>
      </c>
      <c r="B665" s="20" t="s">
        <v>1272</v>
      </c>
      <c r="C665" s="36">
        <v>389000</v>
      </c>
      <c r="D665" s="36"/>
      <c r="E665" s="22">
        <f t="shared" si="10"/>
        <v>109726300</v>
      </c>
      <c r="F665" s="23" t="s">
        <v>1273</v>
      </c>
      <c r="G665" s="18"/>
    </row>
    <row r="666" ht="22.5" customHeight="1" spans="1:7" x14ac:dyDescent="0.25">
      <c r="A666" s="19">
        <v>646</v>
      </c>
      <c r="B666" s="20" t="s">
        <v>1274</v>
      </c>
      <c r="C666" s="36"/>
      <c r="D666" s="36">
        <v>231000</v>
      </c>
      <c r="E666" s="22">
        <f t="shared" si="10"/>
        <v>109957300</v>
      </c>
      <c r="F666" s="23" t="s">
        <v>1275</v>
      </c>
      <c r="G666" s="18"/>
    </row>
    <row r="667" ht="22.5" customHeight="1" spans="1:7" x14ac:dyDescent="0.25">
      <c r="A667" s="19">
        <v>647</v>
      </c>
      <c r="B667" s="20" t="s">
        <v>1276</v>
      </c>
      <c r="C667" s="36"/>
      <c r="D667" s="36">
        <v>180000</v>
      </c>
      <c r="E667" s="22">
        <f t="shared" si="10"/>
        <v>110137300</v>
      </c>
      <c r="F667" s="23" t="s">
        <v>1277</v>
      </c>
      <c r="G667" s="18"/>
    </row>
    <row r="668" ht="21" customHeight="1" spans="1:7" x14ac:dyDescent="0.25">
      <c r="A668" s="19">
        <v>648</v>
      </c>
      <c r="B668" s="20" t="s">
        <v>1278</v>
      </c>
      <c r="C668" s="36">
        <v>288000</v>
      </c>
      <c r="D668" s="36"/>
      <c r="E668" s="22">
        <f t="shared" si="10"/>
        <v>109849300</v>
      </c>
      <c r="F668" s="23" t="s">
        <v>1279</v>
      </c>
      <c r="G668" s="18"/>
    </row>
    <row r="669" ht="21" customHeight="1" spans="1:7" x14ac:dyDescent="0.25">
      <c r="A669" s="19">
        <v>649</v>
      </c>
      <c r="B669" s="20" t="s">
        <v>1280</v>
      </c>
      <c r="C669" s="36">
        <v>129000</v>
      </c>
      <c r="D669" s="36"/>
      <c r="E669" s="22">
        <f t="shared" si="10"/>
        <v>109720300</v>
      </c>
      <c r="F669" s="23" t="s">
        <v>1281</v>
      </c>
      <c r="G669" s="18"/>
    </row>
    <row r="670" ht="22.5" customHeight="1" spans="1:7" x14ac:dyDescent="0.25">
      <c r="A670" s="19">
        <v>650</v>
      </c>
      <c r="B670" s="20" t="s">
        <v>1282</v>
      </c>
      <c r="C670" s="36"/>
      <c r="D670" s="36">
        <v>393000</v>
      </c>
      <c r="E670" s="22">
        <f t="shared" si="10"/>
        <v>110113300</v>
      </c>
      <c r="F670" s="23" t="s">
        <v>1283</v>
      </c>
      <c r="G670" s="18"/>
    </row>
    <row r="671" ht="22.5" customHeight="1" spans="1:7" x14ac:dyDescent="0.25">
      <c r="A671" s="19">
        <v>651</v>
      </c>
      <c r="B671" s="20" t="s">
        <v>1284</v>
      </c>
      <c r="C671" s="36"/>
      <c r="D671" s="36">
        <v>97000</v>
      </c>
      <c r="E671" s="22">
        <f t="shared" si="10"/>
        <v>110210300</v>
      </c>
      <c r="F671" s="23" t="s">
        <v>1285</v>
      </c>
      <c r="G671" s="18"/>
    </row>
    <row r="672" ht="22.5" customHeight="1" spans="1:7" x14ac:dyDescent="0.25">
      <c r="A672" s="19">
        <v>652</v>
      </c>
      <c r="B672" s="20" t="s">
        <v>1286</v>
      </c>
      <c r="C672" s="36"/>
      <c r="D672" s="36">
        <v>431000</v>
      </c>
      <c r="E672" s="22">
        <f t="shared" si="10"/>
        <v>110641300</v>
      </c>
      <c r="F672" s="23" t="s">
        <v>1287</v>
      </c>
      <c r="G672" s="18"/>
    </row>
    <row r="673" ht="45" customHeight="1" spans="1:7" x14ac:dyDescent="0.25">
      <c r="A673" s="19">
        <v>653</v>
      </c>
      <c r="B673" s="20" t="s">
        <v>1288</v>
      </c>
      <c r="C673" s="36">
        <v>285000</v>
      </c>
      <c r="D673" s="36"/>
      <c r="E673" s="22">
        <f t="shared" si="10"/>
        <v>110356300</v>
      </c>
      <c r="F673" s="23" t="s">
        <v>1289</v>
      </c>
      <c r="G673" s="18"/>
    </row>
    <row r="674" ht="22.5" customHeight="1" spans="1:7" x14ac:dyDescent="0.25">
      <c r="A674" s="19">
        <v>654</v>
      </c>
      <c r="B674" s="20" t="s">
        <v>1290</v>
      </c>
      <c r="C674" s="36"/>
      <c r="D674" s="36">
        <v>480000</v>
      </c>
      <c r="E674" s="22">
        <f t="shared" si="10"/>
        <v>110836300</v>
      </c>
      <c r="F674" s="23" t="s">
        <v>1291</v>
      </c>
      <c r="G674" s="18"/>
    </row>
    <row r="675" ht="22.5" customHeight="1" spans="1:7" x14ac:dyDescent="0.25">
      <c r="A675" s="19">
        <v>655</v>
      </c>
      <c r="B675" s="20" t="s">
        <v>1292</v>
      </c>
      <c r="C675" s="36">
        <v>225000</v>
      </c>
      <c r="D675" s="36"/>
      <c r="E675" s="22">
        <f t="shared" si="10"/>
        <v>110611300</v>
      </c>
      <c r="F675" s="23" t="s">
        <v>1293</v>
      </c>
      <c r="G675" s="18"/>
    </row>
    <row r="676" ht="22.5" customHeight="1" spans="1:7" x14ac:dyDescent="0.25">
      <c r="A676" s="19">
        <v>656</v>
      </c>
      <c r="B676" s="20" t="s">
        <v>1294</v>
      </c>
      <c r="C676" s="36"/>
      <c r="D676" s="36">
        <v>127000</v>
      </c>
      <c r="E676" s="22">
        <f t="shared" si="10"/>
        <v>110738300</v>
      </c>
      <c r="F676" s="23" t="s">
        <v>1295</v>
      </c>
      <c r="G676" s="18"/>
    </row>
    <row r="677" ht="22.5" customHeight="1" spans="1:7" x14ac:dyDescent="0.25">
      <c r="A677" s="19">
        <v>657</v>
      </c>
      <c r="B677" s="20" t="s">
        <v>1296</v>
      </c>
      <c r="C677" s="36">
        <v>402000</v>
      </c>
      <c r="D677" s="36"/>
      <c r="E677" s="22">
        <f t="shared" si="10"/>
        <v>110336300</v>
      </c>
      <c r="F677" s="23" t="s">
        <v>1297</v>
      </c>
      <c r="G677" s="18"/>
    </row>
    <row r="678" ht="22.5" customHeight="1" spans="1:7" x14ac:dyDescent="0.25">
      <c r="A678" s="19">
        <v>658</v>
      </c>
      <c r="B678" s="20" t="s">
        <v>1298</v>
      </c>
      <c r="C678" s="36"/>
      <c r="D678" s="36">
        <v>387000</v>
      </c>
      <c r="E678" s="22">
        <f t="shared" si="10"/>
        <v>110723300</v>
      </c>
      <c r="F678" s="23" t="s">
        <v>1299</v>
      </c>
      <c r="G678" s="18"/>
    </row>
    <row r="679" ht="33.75" customHeight="1" spans="1:7" x14ac:dyDescent="0.25">
      <c r="A679" s="19">
        <v>659</v>
      </c>
      <c r="B679" s="20" t="s">
        <v>1300</v>
      </c>
      <c r="C679" s="36"/>
      <c r="D679" s="36">
        <v>447000</v>
      </c>
      <c r="E679" s="22">
        <f t="shared" si="10"/>
        <v>111170300</v>
      </c>
      <c r="F679" s="23" t="s">
        <v>1301</v>
      </c>
      <c r="G679" s="18"/>
    </row>
    <row r="680" ht="22.5" customHeight="1" spans="1:7" x14ac:dyDescent="0.25">
      <c r="A680" s="19">
        <v>660</v>
      </c>
      <c r="B680" s="20" t="s">
        <v>1302</v>
      </c>
      <c r="C680" s="36"/>
      <c r="D680" s="36">
        <v>136000</v>
      </c>
      <c r="E680" s="22">
        <f t="shared" si="10"/>
        <v>111306300</v>
      </c>
      <c r="F680" s="23" t="s">
        <v>1303</v>
      </c>
      <c r="G680" s="18"/>
    </row>
    <row r="681" ht="33.75" customHeight="1" spans="1:7" x14ac:dyDescent="0.25">
      <c r="A681" s="19">
        <v>661</v>
      </c>
      <c r="B681" s="20" t="s">
        <v>1304</v>
      </c>
      <c r="C681" s="36">
        <v>466000</v>
      </c>
      <c r="D681" s="36"/>
      <c r="E681" s="22">
        <f t="shared" si="10"/>
        <v>110840300</v>
      </c>
      <c r="F681" s="23" t="s">
        <v>1305</v>
      </c>
      <c r="G681" s="18"/>
    </row>
    <row r="682" ht="22.5" customHeight="1" spans="1:7" x14ac:dyDescent="0.25">
      <c r="A682" s="19">
        <v>662</v>
      </c>
      <c r="B682" s="20" t="s">
        <v>1306</v>
      </c>
      <c r="C682" s="36"/>
      <c r="D682" s="36">
        <v>356000</v>
      </c>
      <c r="E682" s="22">
        <f t="shared" si="10"/>
        <v>111196300</v>
      </c>
      <c r="F682" s="23" t="s">
        <v>1307</v>
      </c>
      <c r="G682" s="18"/>
    </row>
    <row r="683" ht="22.5" customHeight="1" spans="1:7" x14ac:dyDescent="0.25">
      <c r="A683" s="19">
        <v>663</v>
      </c>
      <c r="B683" s="20" t="s">
        <v>1308</v>
      </c>
      <c r="C683" s="36"/>
      <c r="D683" s="36">
        <v>489000</v>
      </c>
      <c r="E683" s="22">
        <f t="shared" si="10"/>
        <v>111685300</v>
      </c>
      <c r="F683" s="23" t="s">
        <v>1309</v>
      </c>
      <c r="G683" s="18"/>
    </row>
    <row r="684" ht="33.75" customHeight="1" spans="1:7" x14ac:dyDescent="0.25">
      <c r="A684" s="19">
        <v>664</v>
      </c>
      <c r="B684" s="20" t="s">
        <v>1310</v>
      </c>
      <c r="C684" s="36">
        <v>388000</v>
      </c>
      <c r="D684" s="36"/>
      <c r="E684" s="22">
        <f t="shared" si="10"/>
        <v>111297300</v>
      </c>
      <c r="F684" s="23" t="s">
        <v>1311</v>
      </c>
      <c r="G684" s="18"/>
    </row>
    <row r="685" ht="22.5" customHeight="1" spans="1:7" x14ac:dyDescent="0.25">
      <c r="A685" s="19">
        <v>665</v>
      </c>
      <c r="B685" s="20" t="s">
        <v>1312</v>
      </c>
      <c r="C685" s="36"/>
      <c r="D685" s="36">
        <v>271000</v>
      </c>
      <c r="E685" s="22">
        <f t="shared" si="10"/>
        <v>111568300</v>
      </c>
      <c r="F685" s="23" t="s">
        <v>1313</v>
      </c>
      <c r="G685" s="18"/>
    </row>
    <row r="686" ht="33.75" customHeight="1" spans="1:7" x14ac:dyDescent="0.25">
      <c r="A686" s="19">
        <v>666</v>
      </c>
      <c r="B686" s="20" t="s">
        <v>1314</v>
      </c>
      <c r="C686" s="36">
        <v>460000</v>
      </c>
      <c r="D686" s="36"/>
      <c r="E686" s="22">
        <f t="shared" si="10"/>
        <v>111108300</v>
      </c>
      <c r="F686" s="23" t="s">
        <v>1315</v>
      </c>
      <c r="G686" s="18"/>
    </row>
    <row r="687" ht="33.75" customHeight="1" spans="1:7" x14ac:dyDescent="0.25">
      <c r="A687" s="19">
        <v>667</v>
      </c>
      <c r="B687" s="20" t="s">
        <v>1316</v>
      </c>
      <c r="C687" s="36">
        <v>58000</v>
      </c>
      <c r="D687" s="36"/>
      <c r="E687" s="22">
        <f t="shared" si="10"/>
        <v>111050300</v>
      </c>
      <c r="F687" s="23" t="s">
        <v>1317</v>
      </c>
      <c r="G687" s="18"/>
    </row>
    <row r="688" ht="22.5" customHeight="1" spans="1:7" x14ac:dyDescent="0.25">
      <c r="A688" s="19">
        <v>668</v>
      </c>
      <c r="B688" s="20" t="s">
        <v>1318</v>
      </c>
      <c r="C688" s="36"/>
      <c r="D688" s="36">
        <v>248000</v>
      </c>
      <c r="E688" s="22">
        <f t="shared" si="10"/>
        <v>111298300</v>
      </c>
      <c r="F688" s="23" t="s">
        <v>1319</v>
      </c>
      <c r="G688" s="18"/>
    </row>
    <row r="689" ht="22.5" customHeight="1" spans="1:7" x14ac:dyDescent="0.25">
      <c r="A689" s="19">
        <v>669</v>
      </c>
      <c r="B689" s="20" t="s">
        <v>1320</v>
      </c>
      <c r="C689" s="36">
        <v>385000</v>
      </c>
      <c r="D689" s="36"/>
      <c r="E689" s="22">
        <f t="shared" si="10"/>
        <v>110913300</v>
      </c>
      <c r="F689" s="23" t="s">
        <v>42</v>
      </c>
      <c r="G689" s="18"/>
    </row>
    <row r="690" ht="56.25" customHeight="1" spans="1:7" x14ac:dyDescent="0.25">
      <c r="A690" s="19">
        <v>670</v>
      </c>
      <c r="B690" s="20" t="s">
        <v>1321</v>
      </c>
      <c r="C690" s="36">
        <v>423000</v>
      </c>
      <c r="D690" s="36"/>
      <c r="E690" s="22">
        <f t="shared" si="10"/>
        <v>110490300</v>
      </c>
      <c r="F690" s="23" t="s">
        <v>1322</v>
      </c>
      <c r="G690" s="18"/>
    </row>
    <row r="691" ht="22.5" customHeight="1" spans="1:7" x14ac:dyDescent="0.25">
      <c r="A691" s="19">
        <v>671</v>
      </c>
      <c r="B691" s="20" t="s">
        <v>1323</v>
      </c>
      <c r="C691" s="36"/>
      <c r="D691" s="36">
        <v>216000</v>
      </c>
      <c r="E691" s="22">
        <f t="shared" si="10"/>
        <v>110706300</v>
      </c>
      <c r="F691" s="23" t="s">
        <v>1324</v>
      </c>
      <c r="G691" s="18"/>
    </row>
    <row r="692" ht="22.5" customHeight="1" spans="1:7" x14ac:dyDescent="0.25">
      <c r="A692" s="19">
        <v>672</v>
      </c>
      <c r="B692" s="20" t="s">
        <v>1325</v>
      </c>
      <c r="C692" s="36">
        <v>92000</v>
      </c>
      <c r="D692" s="36"/>
      <c r="E692" s="22">
        <f t="shared" si="10"/>
        <v>110614300</v>
      </c>
      <c r="F692" s="23" t="s">
        <v>1326</v>
      </c>
      <c r="G692" s="18"/>
    </row>
    <row r="693" ht="33.75" customHeight="1" spans="1:7" x14ac:dyDescent="0.25">
      <c r="A693" s="19">
        <v>673</v>
      </c>
      <c r="B693" s="20" t="s">
        <v>1327</v>
      </c>
      <c r="C693" s="36">
        <v>205000</v>
      </c>
      <c r="D693" s="36"/>
      <c r="E693" s="22">
        <f t="shared" si="10"/>
        <v>110409300</v>
      </c>
      <c r="F693" s="23" t="s">
        <v>1328</v>
      </c>
      <c r="G693" s="18"/>
    </row>
    <row r="694" ht="22.5" customHeight="1" spans="1:7" x14ac:dyDescent="0.25">
      <c r="A694" s="19">
        <v>674</v>
      </c>
      <c r="B694" s="20" t="s">
        <v>1329</v>
      </c>
      <c r="C694" s="36"/>
      <c r="D694" s="36">
        <v>401000</v>
      </c>
      <c r="E694" s="22">
        <f t="shared" si="10"/>
        <v>110810300</v>
      </c>
      <c r="F694" s="23" t="s">
        <v>1330</v>
      </c>
      <c r="G694" s="18"/>
    </row>
    <row r="695" ht="22.5" customHeight="1" spans="1:7" x14ac:dyDescent="0.25">
      <c r="A695" s="19">
        <v>675</v>
      </c>
      <c r="B695" s="20" t="s">
        <v>1331</v>
      </c>
      <c r="C695" s="36"/>
      <c r="D695" s="36">
        <v>216000</v>
      </c>
      <c r="E695" s="22">
        <f t="shared" si="10"/>
        <v>111026300</v>
      </c>
      <c r="F695" s="23" t="s">
        <v>1332</v>
      </c>
      <c r="G695" s="18"/>
    </row>
    <row r="696" ht="21" customHeight="1" spans="1:7" x14ac:dyDescent="0.25">
      <c r="A696" s="19">
        <v>676</v>
      </c>
      <c r="B696" s="20" t="s">
        <v>1333</v>
      </c>
      <c r="C696" s="36">
        <v>479000</v>
      </c>
      <c r="D696" s="36"/>
      <c r="E696" s="22">
        <f t="shared" si="10"/>
        <v>110547300</v>
      </c>
      <c r="F696" s="23" t="s">
        <v>42</v>
      </c>
      <c r="G696" s="18"/>
    </row>
    <row r="697" ht="45" customHeight="1" spans="1:7" x14ac:dyDescent="0.25">
      <c r="A697" s="19">
        <v>677</v>
      </c>
      <c r="B697" s="20" t="s">
        <v>1334</v>
      </c>
      <c r="C697" s="36">
        <v>211000</v>
      </c>
      <c r="D697" s="36"/>
      <c r="E697" s="22">
        <f t="shared" si="10"/>
        <v>110336300</v>
      </c>
      <c r="F697" s="23" t="s">
        <v>1335</v>
      </c>
      <c r="G697" s="18"/>
    </row>
    <row r="698" ht="33.75" customHeight="1" spans="1:7" x14ac:dyDescent="0.25">
      <c r="A698" s="19">
        <v>678</v>
      </c>
      <c r="B698" s="20" t="s">
        <v>1336</v>
      </c>
      <c r="C698" s="36">
        <v>111000</v>
      </c>
      <c r="D698" s="36"/>
      <c r="E698" s="22">
        <f t="shared" si="10"/>
        <v>110225300</v>
      </c>
      <c r="F698" s="23" t="s">
        <v>1337</v>
      </c>
      <c r="G698" s="18"/>
    </row>
    <row r="699" ht="22.5" customHeight="1" spans="1:7" x14ac:dyDescent="0.25">
      <c r="A699" s="19">
        <v>679</v>
      </c>
      <c r="B699" s="20" t="s">
        <v>1338</v>
      </c>
      <c r="C699" s="36"/>
      <c r="D699" s="36">
        <v>146000</v>
      </c>
      <c r="E699" s="22">
        <f t="shared" si="10"/>
        <v>110371300</v>
      </c>
      <c r="F699" s="23" t="s">
        <v>1339</v>
      </c>
      <c r="G699" s="18"/>
    </row>
    <row r="700" ht="22.5" customHeight="1" spans="1:7" x14ac:dyDescent="0.25">
      <c r="A700" s="19">
        <v>680</v>
      </c>
      <c r="B700" s="20" t="s">
        <v>1340</v>
      </c>
      <c r="C700" s="36"/>
      <c r="D700" s="36">
        <v>173000</v>
      </c>
      <c r="E700" s="22">
        <f t="shared" si="10"/>
        <v>110544300</v>
      </c>
      <c r="F700" s="23" t="s">
        <v>1341</v>
      </c>
      <c r="G700" s="18"/>
    </row>
    <row r="701" ht="21" customHeight="1" spans="1:7" x14ac:dyDescent="0.25">
      <c r="A701" s="19">
        <v>681</v>
      </c>
      <c r="B701" s="20" t="s">
        <v>1342</v>
      </c>
      <c r="C701" s="36"/>
      <c r="D701" s="36">
        <v>407000</v>
      </c>
      <c r="E701" s="22">
        <f t="shared" si="10"/>
        <v>110951300</v>
      </c>
      <c r="F701" s="23" t="s">
        <v>1343</v>
      </c>
      <c r="G701" s="18"/>
    </row>
    <row r="702" ht="21" customHeight="1" spans="1:7" x14ac:dyDescent="0.25">
      <c r="A702" s="19">
        <v>682</v>
      </c>
      <c r="B702" s="20" t="s">
        <v>1344</v>
      </c>
      <c r="C702" s="36"/>
      <c r="D702" s="36">
        <v>362000</v>
      </c>
      <c r="E702" s="22">
        <f t="shared" si="10"/>
        <v>111313300</v>
      </c>
      <c r="F702" s="23" t="s">
        <v>1345</v>
      </c>
      <c r="G702" s="18"/>
    </row>
    <row r="703" ht="33.75" customHeight="1" spans="1:7" x14ac:dyDescent="0.25">
      <c r="A703" s="19">
        <v>683</v>
      </c>
      <c r="B703" s="20" t="s">
        <v>1346</v>
      </c>
      <c r="C703" s="36">
        <v>65000</v>
      </c>
      <c r="D703" s="36"/>
      <c r="E703" s="22">
        <f t="shared" si="10"/>
        <v>111248300</v>
      </c>
      <c r="F703" s="23" t="s">
        <v>1347</v>
      </c>
      <c r="G703" s="18"/>
    </row>
    <row r="704" ht="22.5" customHeight="1" spans="1:7" x14ac:dyDescent="0.25">
      <c r="A704" s="19">
        <v>684</v>
      </c>
      <c r="B704" s="20" t="s">
        <v>1348</v>
      </c>
      <c r="C704" s="36"/>
      <c r="D704" s="36">
        <v>219000</v>
      </c>
      <c r="E704" s="22">
        <f t="shared" si="10"/>
        <v>111467300</v>
      </c>
      <c r="F704" s="23" t="s">
        <v>1349</v>
      </c>
      <c r="G704" s="18"/>
    </row>
    <row r="705" ht="22.5" customHeight="1" spans="1:7" x14ac:dyDescent="0.25">
      <c r="A705" s="19">
        <v>685</v>
      </c>
      <c r="B705" s="20" t="s">
        <v>1350</v>
      </c>
      <c r="C705" s="36"/>
      <c r="D705" s="36">
        <v>298000</v>
      </c>
      <c r="E705" s="22">
        <f t="shared" si="10"/>
        <v>111765300</v>
      </c>
      <c r="F705" s="23" t="s">
        <v>1351</v>
      </c>
      <c r="G705" s="18"/>
    </row>
    <row r="706" ht="22.5" customHeight="1" spans="1:7" x14ac:dyDescent="0.25">
      <c r="A706" s="19">
        <v>686</v>
      </c>
      <c r="B706" s="20" t="s">
        <v>1352</v>
      </c>
      <c r="C706" s="36">
        <v>442000</v>
      </c>
      <c r="D706" s="36"/>
      <c r="E706" s="22">
        <f t="shared" si="10"/>
        <v>111323300</v>
      </c>
      <c r="F706" s="23" t="s">
        <v>1353</v>
      </c>
      <c r="G706" s="18"/>
    </row>
    <row r="707" ht="22.5" customHeight="1" spans="1:7" x14ac:dyDescent="0.25">
      <c r="A707" s="19">
        <v>687</v>
      </c>
      <c r="B707" s="20" t="s">
        <v>1354</v>
      </c>
      <c r="C707" s="36"/>
      <c r="D707" s="36">
        <v>467000</v>
      </c>
      <c r="E707" s="22">
        <f t="shared" si="10"/>
        <v>111790300</v>
      </c>
      <c r="F707" s="23" t="s">
        <v>1355</v>
      </c>
      <c r="G707" s="18"/>
    </row>
    <row r="708" ht="22.5" customHeight="1" spans="1:7" x14ac:dyDescent="0.25">
      <c r="A708" s="19">
        <v>688</v>
      </c>
      <c r="B708" s="20" t="s">
        <v>1356</v>
      </c>
      <c r="C708" s="36"/>
      <c r="D708" s="36">
        <v>72000</v>
      </c>
      <c r="E708" s="22">
        <f t="shared" si="10"/>
        <v>111862300</v>
      </c>
      <c r="F708" s="23" t="s">
        <v>1357</v>
      </c>
      <c r="G708" s="18"/>
    </row>
    <row r="709" ht="22.5" customHeight="1" spans="1:7" x14ac:dyDescent="0.25">
      <c r="A709" s="19">
        <v>689</v>
      </c>
      <c r="B709" s="20" t="s">
        <v>1358</v>
      </c>
      <c r="C709" s="36"/>
      <c r="D709" s="36">
        <v>124000</v>
      </c>
      <c r="E709" s="22">
        <f t="shared" si="10"/>
        <v>111986300</v>
      </c>
      <c r="F709" s="23" t="s">
        <v>1359</v>
      </c>
      <c r="G709" s="18"/>
    </row>
    <row r="710" ht="22.5" customHeight="1" spans="1:7" x14ac:dyDescent="0.25">
      <c r="A710" s="19">
        <v>690</v>
      </c>
      <c r="B710" s="20" t="s">
        <v>1360</v>
      </c>
      <c r="C710" s="36"/>
      <c r="D710" s="36">
        <v>82000</v>
      </c>
      <c r="E710" s="22">
        <f t="shared" si="10"/>
        <v>112068300</v>
      </c>
      <c r="F710" s="23" t="s">
        <v>1361</v>
      </c>
      <c r="G710" s="18"/>
    </row>
    <row r="711" ht="22.5" customHeight="1" spans="1:7" x14ac:dyDescent="0.25">
      <c r="A711" s="19">
        <v>691</v>
      </c>
      <c r="B711" s="20" t="s">
        <v>1362</v>
      </c>
      <c r="C711" s="36"/>
      <c r="D711" s="36">
        <v>424000</v>
      </c>
      <c r="E711" s="22">
        <f t="shared" si="10"/>
        <v>112492300</v>
      </c>
      <c r="F711" s="23" t="s">
        <v>1363</v>
      </c>
      <c r="G711" s="18"/>
    </row>
    <row r="712" ht="33.75" customHeight="1" spans="1:7" x14ac:dyDescent="0.25">
      <c r="A712" s="19">
        <v>692</v>
      </c>
      <c r="B712" s="20" t="s">
        <v>1364</v>
      </c>
      <c r="C712" s="36">
        <v>199000</v>
      </c>
      <c r="D712" s="36"/>
      <c r="E712" s="22">
        <f t="shared" si="10"/>
        <v>112293300</v>
      </c>
      <c r="F712" s="23" t="s">
        <v>1365</v>
      </c>
      <c r="G712" s="18"/>
    </row>
    <row r="713" ht="22.5" customHeight="1" spans="1:7" x14ac:dyDescent="0.25">
      <c r="A713" s="19">
        <v>693</v>
      </c>
      <c r="B713" s="20" t="s">
        <v>1366</v>
      </c>
      <c r="C713" s="36">
        <v>112000</v>
      </c>
      <c r="D713" s="36"/>
      <c r="E713" s="22">
        <f t="shared" si="10"/>
        <v>112181300</v>
      </c>
      <c r="F713" s="23" t="s">
        <v>1367</v>
      </c>
      <c r="G713" s="18"/>
    </row>
    <row r="714" ht="22.5" customHeight="1" spans="1:7" x14ac:dyDescent="0.25">
      <c r="A714" s="19">
        <v>694</v>
      </c>
      <c r="B714" s="20" t="s">
        <v>1368</v>
      </c>
      <c r="C714" s="36"/>
      <c r="D714" s="36">
        <v>441000</v>
      </c>
      <c r="E714" s="22">
        <f t="shared" si="10"/>
        <v>112622300</v>
      </c>
      <c r="F714" s="23" t="s">
        <v>1369</v>
      </c>
      <c r="G714" s="18"/>
    </row>
    <row r="715" ht="33.75" customHeight="1" spans="1:7" x14ac:dyDescent="0.25">
      <c r="A715" s="19">
        <v>695</v>
      </c>
      <c r="B715" s="20" t="s">
        <v>1370</v>
      </c>
      <c r="C715" s="36">
        <v>128000</v>
      </c>
      <c r="D715" s="36"/>
      <c r="E715" s="22">
        <f t="shared" si="10"/>
        <v>112494300</v>
      </c>
      <c r="F715" s="23" t="s">
        <v>1371</v>
      </c>
      <c r="G715" s="18"/>
    </row>
    <row r="716" ht="33.75" customHeight="1" spans="1:7" x14ac:dyDescent="0.25">
      <c r="A716" s="19">
        <v>696</v>
      </c>
      <c r="B716" s="20" t="s">
        <v>1372</v>
      </c>
      <c r="C716" s="36"/>
      <c r="D716" s="36">
        <v>60000</v>
      </c>
      <c r="E716" s="22">
        <f t="shared" si="10"/>
        <v>112554300</v>
      </c>
      <c r="F716" s="23" t="s">
        <v>1373</v>
      </c>
      <c r="G716" s="18"/>
    </row>
    <row r="717" ht="33.75" customHeight="1" spans="1:7" x14ac:dyDescent="0.25">
      <c r="A717" s="19">
        <v>697</v>
      </c>
      <c r="B717" s="20" t="s">
        <v>1374</v>
      </c>
      <c r="C717" s="36">
        <v>438000</v>
      </c>
      <c r="D717" s="36"/>
      <c r="E717" s="22">
        <f t="shared" si="10"/>
        <v>112116300</v>
      </c>
      <c r="F717" s="23" t="s">
        <v>1375</v>
      </c>
      <c r="G717" s="18"/>
    </row>
    <row r="718" ht="22.5" customHeight="1" spans="1:7" x14ac:dyDescent="0.25">
      <c r="A718" s="19">
        <v>698</v>
      </c>
      <c r="B718" s="20" t="s">
        <v>1376</v>
      </c>
      <c r="C718" s="36"/>
      <c r="D718" s="36">
        <v>209000</v>
      </c>
      <c r="E718" s="22">
        <f t="shared" si="10"/>
        <v>112325300</v>
      </c>
      <c r="F718" s="23" t="s">
        <v>1377</v>
      </c>
      <c r="G718" s="18"/>
    </row>
    <row r="719" ht="22.5" customHeight="1" spans="1:7" x14ac:dyDescent="0.25">
      <c r="A719" s="19">
        <v>699</v>
      </c>
      <c r="B719" s="20" t="s">
        <v>1378</v>
      </c>
      <c r="C719" s="36"/>
      <c r="D719" s="36">
        <v>445000</v>
      </c>
      <c r="E719" s="22">
        <f t="shared" si="10"/>
        <v>112770300</v>
      </c>
      <c r="F719" s="23" t="s">
        <v>1379</v>
      </c>
      <c r="G719" s="18"/>
    </row>
    <row r="720" ht="21" customHeight="1" spans="1:7" x14ac:dyDescent="0.25">
      <c r="A720" s="19">
        <v>700</v>
      </c>
      <c r="B720" s="20" t="s">
        <v>1380</v>
      </c>
      <c r="C720" s="36"/>
      <c r="D720" s="36">
        <v>430000</v>
      </c>
      <c r="E720" s="22">
        <f t="shared" si="10"/>
        <v>113200300</v>
      </c>
      <c r="F720" s="23" t="s">
        <v>1381</v>
      </c>
      <c r="G720" s="18"/>
    </row>
    <row r="721" ht="22.5" customHeight="1" spans="1:7" x14ac:dyDescent="0.25">
      <c r="A721" s="19">
        <v>701</v>
      </c>
      <c r="B721" s="20" t="s">
        <v>1382</v>
      </c>
      <c r="C721" s="36"/>
      <c r="D721" s="36">
        <v>406000</v>
      </c>
      <c r="E721" s="22">
        <f t="shared" si="10"/>
        <v>113606300</v>
      </c>
      <c r="F721" s="23" t="s">
        <v>1383</v>
      </c>
      <c r="G721" s="18"/>
    </row>
  </sheetData>
  <mergeCells count="7">
    <mergeCell ref="A11:D11"/>
    <mergeCell ref="A13:B13"/>
    <mergeCell ref="A14:B14"/>
    <mergeCell ref="A15:B15"/>
    <mergeCell ref="A16:B16"/>
    <mergeCell ref="A17:B17"/>
    <mergeCell ref="C17:D17"/>
  </mergeCells>
  <printOptions horizontalCentered="1"/>
  <pageMargins left="0.25" right="0.25" top="0.75" bottom="0.75" header="0.3" footer="0.3"/>
  <pageSetup paperSize="9" orientation="portrait" horizontalDpi="600" verticalDpi="600" blackAndWhite="1" scale="88" fitToWidth="1" fitToHeight="0" firstPageNumber="1" useFirstPageNumber="1" copies="1"/>
  <headerFooter>
    <oddFooter>&amp;L&amp;8Postal address: 
198 TRAN QUANG KHAI AVENUE 
HANOI - SR. VIETNAM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19"/>
  <sheetViews>
    <sheetView workbookViewId="0" zoomScale="100" zoomScaleNormal="100">
      <selection activeCell="D6" sqref="D6"/>
    </sheetView>
  </sheetViews>
  <sheetFormatPr defaultRowHeight="15.75" outlineLevelRow="0" outlineLevelCol="0" x14ac:dyDescent="0" defaultColWidth="8.82857142857143" customHeight="1"/>
  <cols>
    <col min="4" max="4" width="23.5714285714286" customWidth="1"/>
    <col min="6" max="6" width="11.1238095238095" customWidth="1"/>
    <col min="11" max="11" width="34.1238095238095" customWidth="1"/>
  </cols>
  <sheetData>
    <row r="1" ht="30" customHeight="1" spans="1:32" x14ac:dyDescent="0.25">
      <c r="A1" t="s">
        <v>1384</v>
      </c>
      <c r="D1" s="37" t="s">
        <v>1385</v>
      </c>
      <c r="F1" s="38" t="s">
        <v>1386</v>
      </c>
      <c r="H1" t="s">
        <v>1387</v>
      </c>
      <c r="K1" s="38" t="s">
        <v>1388</v>
      </c>
      <c r="L1" s="39" t="s">
        <v>1389</v>
      </c>
      <c r="M1" s="39" t="s">
        <v>1390</v>
      </c>
      <c r="N1" s="39"/>
      <c r="O1" s="38" t="s">
        <v>1386</v>
      </c>
      <c r="P1" s="39"/>
      <c r="Q1" s="40" t="s">
        <v>1387</v>
      </c>
      <c r="R1" s="39"/>
      <c r="S1" s="39" t="s">
        <v>1391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ht="30" customHeight="1" spans="1:32" x14ac:dyDescent="0.25">
      <c r="A2" t="s">
        <v>1392</v>
      </c>
      <c r="D2" s="37" t="s">
        <v>1393</v>
      </c>
      <c r="F2" s="40" t="s">
        <v>1394</v>
      </c>
      <c r="H2" t="s">
        <v>1395</v>
      </c>
      <c r="K2" s="38" t="s">
        <v>1396</v>
      </c>
      <c r="L2" s="39"/>
      <c r="M2" s="39" t="s">
        <v>1397</v>
      </c>
      <c r="N2" s="39"/>
      <c r="O2" s="40" t="s">
        <v>1394</v>
      </c>
      <c r="P2" s="39"/>
      <c r="Q2" s="40" t="s">
        <v>1395</v>
      </c>
      <c r="R2" s="39"/>
      <c r="S2" s="39" t="s">
        <v>1398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</row>
    <row r="3" ht="49" customHeight="1" spans="1:32" x14ac:dyDescent="0.25">
      <c r="A3" t="s">
        <v>1399</v>
      </c>
      <c r="D3" s="41" t="s">
        <v>1400</v>
      </c>
      <c r="F3" s="40" t="s">
        <v>1401</v>
      </c>
      <c r="H3" t="s">
        <v>1402</v>
      </c>
      <c r="K3" s="38" t="s">
        <v>1403</v>
      </c>
      <c r="L3" s="39"/>
      <c r="M3" s="39" t="s">
        <v>1390</v>
      </c>
      <c r="N3" s="39"/>
      <c r="O3" s="40" t="s">
        <v>1401</v>
      </c>
      <c r="P3" s="39"/>
      <c r="Q3" s="40" t="s">
        <v>1402</v>
      </c>
      <c r="R3" s="39"/>
      <c r="S3" s="39" t="s">
        <v>1404</v>
      </c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</row>
    <row r="4" spans="1:32" x14ac:dyDescent="0.25">
      <c r="A4" t="s">
        <v>1405</v>
      </c>
      <c r="D4" s="37" t="s">
        <v>1406</v>
      </c>
      <c r="F4" s="40" t="s">
        <v>1407</v>
      </c>
      <c r="H4" t="s">
        <v>1408</v>
      </c>
      <c r="K4" s="38" t="s">
        <v>1409</v>
      </c>
      <c r="L4" s="39"/>
      <c r="M4" s="39"/>
      <c r="N4" s="39"/>
      <c r="O4" s="40" t="s">
        <v>1407</v>
      </c>
      <c r="P4" s="39"/>
      <c r="Q4" s="40" t="s">
        <v>1408</v>
      </c>
      <c r="R4" s="39"/>
      <c r="S4" s="39" t="s">
        <v>1410</v>
      </c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</row>
    <row r="5" ht="36" customHeight="1" spans="1:32" x14ac:dyDescent="0.25">
      <c r="A5" t="s">
        <v>1411</v>
      </c>
      <c r="D5" s="41" t="s">
        <v>1412</v>
      </c>
      <c r="K5" s="42" t="s">
        <v>1413</v>
      </c>
      <c r="L5" s="39"/>
      <c r="M5" s="39"/>
      <c r="N5" s="39"/>
      <c r="O5" s="39"/>
      <c r="P5" s="39"/>
      <c r="Q5" s="40" t="s">
        <v>1414</v>
      </c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5">
      <c r="A6" t="s">
        <v>1415</v>
      </c>
      <c r="D6" t="s">
        <v>1416</v>
      </c>
      <c r="K6" s="38" t="s">
        <v>1417</v>
      </c>
      <c r="L6" s="43" t="s">
        <v>1418</v>
      </c>
      <c r="M6" s="39"/>
      <c r="N6" s="39"/>
      <c r="O6" s="39"/>
      <c r="P6" s="39"/>
      <c r="Q6" s="40" t="s">
        <v>1419</v>
      </c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5">
      <c r="A7" t="s">
        <v>1420</v>
      </c>
      <c r="K7" s="38" t="s">
        <v>1421</v>
      </c>
      <c r="L7" s="44"/>
      <c r="M7" s="39"/>
      <c r="N7" s="39"/>
      <c r="O7" s="39"/>
      <c r="P7" s="39"/>
      <c r="Q7" s="40" t="s">
        <v>1422</v>
      </c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ht="15" customHeight="1" spans="1:32" x14ac:dyDescent="0.25">
      <c r="A8" t="s">
        <v>1423</v>
      </c>
      <c r="K8" s="38"/>
      <c r="L8" s="44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ht="15" customHeight="1" spans="1:32" x14ac:dyDescent="0.25">
      <c r="A9" t="s">
        <v>1424</v>
      </c>
      <c r="K9" s="38"/>
      <c r="L9" s="43" t="s">
        <v>1425</v>
      </c>
      <c r="M9" s="39"/>
      <c r="N9" s="39"/>
      <c r="O9" s="39" t="s">
        <v>1426</v>
      </c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ht="15" customHeight="1" spans="1:32" x14ac:dyDescent="0.25">
      <c r="A10" t="s">
        <v>1427</v>
      </c>
      <c r="K10" s="38"/>
      <c r="L10" s="4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ht="15" customHeight="1" spans="1:32" x14ac:dyDescent="0.25">
      <c r="A11" t="s">
        <v>1428</v>
      </c>
      <c r="K11" s="38"/>
      <c r="L11" s="4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ht="15" customHeight="1" spans="1:32" x14ac:dyDescent="0.25">
      <c r="A12" t="s">
        <v>1429</v>
      </c>
      <c r="K12" s="38"/>
      <c r="L12" s="43" t="s">
        <v>1430</v>
      </c>
      <c r="M12" s="39"/>
      <c r="N12" s="39"/>
      <c r="O12" s="39" t="s">
        <v>1431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ht="15" customHeight="1" spans="1:32" x14ac:dyDescent="0.25">
      <c r="A13" t="s">
        <v>1432</v>
      </c>
      <c r="D13">
        <v>4619</v>
      </c>
      <c r="K13" s="38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ht="15" customHeight="1" spans="1:32" x14ac:dyDescent="0.25">
      <c r="A14" t="s">
        <v>1433</v>
      </c>
      <c r="K14" s="38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ht="15" customHeight="1" spans="1:32" x14ac:dyDescent="0.25">
      <c r="A15" t="s">
        <v>1434</v>
      </c>
      <c r="K15" s="38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ht="15" customHeight="1" spans="1:32" x14ac:dyDescent="0.25">
      <c r="A16" s="39" t="s">
        <v>1435</v>
      </c>
      <c r="K16" s="38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ht="15" customHeight="1" spans="1:32" x14ac:dyDescent="0.25">
      <c r="A17" s="39" t="s">
        <v>1436</v>
      </c>
      <c r="K17" s="38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ht="15" customHeight="1" spans="1:32" x14ac:dyDescent="0.25">
      <c r="A18" s="39" t="s">
        <v>1437</v>
      </c>
      <c r="K18" s="38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ht="15" customHeight="1" spans="1:32" x14ac:dyDescent="0.25">
      <c r="A19" s="39" t="s">
        <v>1438</v>
      </c>
      <c r="K19" s="38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ht="15" customHeight="1" spans="1:32" x14ac:dyDescent="0.25">
      <c r="A20" s="39" t="s">
        <v>1439</v>
      </c>
      <c r="K20" s="38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ht="15" customHeight="1" spans="1:32" x14ac:dyDescent="0.25">
      <c r="A21" s="39" t="s">
        <v>1440</v>
      </c>
      <c r="K21" s="38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ht="15" customHeight="1" spans="1:32" x14ac:dyDescent="0.25">
      <c r="A22" s="39" t="s">
        <v>1441</v>
      </c>
      <c r="K22" s="38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ht="15" customHeight="1" spans="1:32" x14ac:dyDescent="0.25">
      <c r="A23" s="39" t="s">
        <v>1442</v>
      </c>
      <c r="K23" s="38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ht="15" customHeight="1" spans="1:32" x14ac:dyDescent="0.25">
      <c r="A24" s="39" t="s">
        <v>1443</v>
      </c>
      <c r="K24" s="38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</row>
    <row r="25" ht="15" customHeight="1" spans="1:32" x14ac:dyDescent="0.25">
      <c r="A25" s="39" t="s">
        <v>1444</v>
      </c>
      <c r="K25" s="38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</row>
    <row r="26" ht="15" customHeight="1" spans="1:32" x14ac:dyDescent="0.25">
      <c r="A26" s="39" t="s">
        <v>1445</v>
      </c>
      <c r="K26" s="38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</row>
    <row r="27" ht="15" customHeight="1" spans="1:32" x14ac:dyDescent="0.25">
      <c r="A27" s="39" t="s">
        <v>1446</v>
      </c>
      <c r="K27" s="38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</row>
    <row r="28" ht="15" customHeight="1" spans="1:32" x14ac:dyDescent="0.25">
      <c r="A28" s="39" t="s">
        <v>1447</v>
      </c>
      <c r="K28" s="38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</row>
    <row r="29" ht="15" customHeight="1" spans="1:32" x14ac:dyDescent="0.25">
      <c r="A29" s="39" t="s">
        <v>1448</v>
      </c>
      <c r="K29" s="38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</row>
    <row r="30" ht="15" customHeight="1" spans="1:32" x14ac:dyDescent="0.25">
      <c r="A30" s="39" t="s">
        <v>1449</v>
      </c>
      <c r="K30" s="38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</row>
    <row r="31" ht="15" customHeight="1" spans="1:32" x14ac:dyDescent="0.25">
      <c r="A31" s="39" t="s">
        <v>1450</v>
      </c>
      <c r="K31" s="38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</row>
    <row r="32" ht="15" customHeight="1" spans="1:32" x14ac:dyDescent="0.25">
      <c r="A32" s="39" t="s">
        <v>1451</v>
      </c>
      <c r="K32" s="38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</row>
    <row r="33" ht="15" customHeight="1" spans="1:32" x14ac:dyDescent="0.25">
      <c r="A33" s="39" t="s">
        <v>1452</v>
      </c>
      <c r="K33" s="38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</row>
    <row r="34" ht="15" customHeight="1" spans="1:32" x14ac:dyDescent="0.25">
      <c r="A34" s="39" t="s">
        <v>1453</v>
      </c>
      <c r="K34" s="38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</row>
    <row r="35" ht="15" customHeight="1" spans="1:32" x14ac:dyDescent="0.25">
      <c r="A35" s="39" t="s">
        <v>1454</v>
      </c>
      <c r="K35" s="38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</row>
    <row r="36" ht="15" customHeight="1" spans="1:32" x14ac:dyDescent="0.25">
      <c r="A36" s="39" t="s">
        <v>1455</v>
      </c>
      <c r="K36" s="38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</row>
    <row r="37" ht="15" customHeight="1" spans="1:32" x14ac:dyDescent="0.25">
      <c r="A37" s="39" t="s">
        <v>1456</v>
      </c>
      <c r="K37" s="38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</row>
    <row r="38" ht="15" customHeight="1" spans="1:32" x14ac:dyDescent="0.25">
      <c r="A38" s="39" t="s">
        <v>1457</v>
      </c>
      <c r="K38" s="38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</row>
    <row r="39" ht="15" customHeight="1" spans="1:32" x14ac:dyDescent="0.25">
      <c r="A39" s="39" t="s">
        <v>1458</v>
      </c>
      <c r="K39" s="38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</row>
    <row r="40" ht="15" customHeight="1" spans="1:32" x14ac:dyDescent="0.25">
      <c r="A40" s="39" t="s">
        <v>1459</v>
      </c>
      <c r="K40" s="38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</row>
    <row r="41" ht="15" customHeight="1" spans="1:32" x14ac:dyDescent="0.25">
      <c r="A41" s="39" t="s">
        <v>1437</v>
      </c>
      <c r="K41" s="38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</row>
    <row r="42" ht="15" customHeight="1" spans="1:32" x14ac:dyDescent="0.25">
      <c r="A42" s="39" t="s">
        <v>1460</v>
      </c>
      <c r="K42" s="38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</row>
    <row r="43" ht="15" customHeight="1" spans="1:1" x14ac:dyDescent="0.25">
      <c r="A43" s="39" t="s">
        <v>1461</v>
      </c>
    </row>
    <row r="44" ht="15" customHeight="1" spans="1:1" x14ac:dyDescent="0.25">
      <c r="A44" s="39" t="s">
        <v>1462</v>
      </c>
    </row>
    <row r="45" ht="15" customHeight="1" spans="1:1" x14ac:dyDescent="0.25">
      <c r="A45" s="39" t="s">
        <v>1463</v>
      </c>
    </row>
    <row r="46" ht="15" customHeight="1" spans="1:1" x14ac:dyDescent="0.25">
      <c r="A46" s="39" t="s">
        <v>1464</v>
      </c>
    </row>
    <row r="47" ht="15" customHeight="1" spans="1:1" x14ac:dyDescent="0.25">
      <c r="A47" s="39" t="s">
        <v>1465</v>
      </c>
    </row>
    <row r="48" ht="15" customHeight="1" spans="1:1" x14ac:dyDescent="0.25">
      <c r="A48" s="39" t="s">
        <v>1466</v>
      </c>
    </row>
    <row r="49" ht="15" customHeight="1" spans="1:1" x14ac:dyDescent="0.25">
      <c r="A49" s="39" t="s">
        <v>1467</v>
      </c>
    </row>
    <row r="50" ht="15" customHeight="1" spans="1:1" x14ac:dyDescent="0.25">
      <c r="A50" s="39" t="s">
        <v>1468</v>
      </c>
    </row>
    <row r="51" ht="15" customHeight="1" spans="1:1" x14ac:dyDescent="0.25">
      <c r="A51" s="39" t="s">
        <v>1469</v>
      </c>
    </row>
    <row r="52" ht="15" customHeight="1" spans="1:1" x14ac:dyDescent="0.25">
      <c r="A52" s="39" t="s">
        <v>1470</v>
      </c>
    </row>
    <row r="53" ht="15" customHeight="1" spans="1:1" x14ac:dyDescent="0.25">
      <c r="A53" s="39" t="s">
        <v>1471</v>
      </c>
    </row>
    <row r="54" ht="15" customHeight="1" spans="1:1" x14ac:dyDescent="0.25">
      <c r="A54" s="39" t="s">
        <v>1472</v>
      </c>
    </row>
    <row r="55" ht="15" customHeight="1" spans="1:1" x14ac:dyDescent="0.25">
      <c r="A55" s="39" t="s">
        <v>1473</v>
      </c>
    </row>
    <row r="56" ht="15" customHeight="1" spans="1:1" x14ac:dyDescent="0.25">
      <c r="A56" s="39" t="s">
        <v>1474</v>
      </c>
    </row>
    <row r="57" ht="15" customHeight="1" spans="1:1" x14ac:dyDescent="0.25">
      <c r="A57" s="39" t="s">
        <v>1475</v>
      </c>
    </row>
    <row r="58" ht="15" customHeight="1" spans="1:1" x14ac:dyDescent="0.25">
      <c r="A58" s="39" t="s">
        <v>1476</v>
      </c>
    </row>
    <row r="59" ht="15" customHeight="1" spans="1:1" x14ac:dyDescent="0.25">
      <c r="A59" s="39" t="s">
        <v>1477</v>
      </c>
    </row>
    <row r="60" ht="15" customHeight="1" spans="1:1" x14ac:dyDescent="0.25">
      <c r="A60" s="39" t="s">
        <v>1478</v>
      </c>
    </row>
    <row r="61" ht="15" customHeight="1" spans="1:1" x14ac:dyDescent="0.25">
      <c r="A61" s="39" t="s">
        <v>1479</v>
      </c>
    </row>
    <row r="62" ht="15" customHeight="1" spans="1:1" x14ac:dyDescent="0.25">
      <c r="A62" s="39" t="s">
        <v>1480</v>
      </c>
    </row>
    <row r="63" ht="15" customHeight="1" spans="1:1" x14ac:dyDescent="0.25">
      <c r="A63" s="39" t="s">
        <v>1481</v>
      </c>
    </row>
    <row r="64" ht="15" customHeight="1" spans="1:1" x14ac:dyDescent="0.25">
      <c r="A64" s="39" t="s">
        <v>1482</v>
      </c>
    </row>
    <row r="65" ht="15" customHeight="1" spans="1:1" x14ac:dyDescent="0.25">
      <c r="A65" s="39" t="s">
        <v>1483</v>
      </c>
    </row>
    <row r="66" ht="15" customHeight="1" spans="1:1" x14ac:dyDescent="0.25">
      <c r="A66" s="39" t="s">
        <v>1484</v>
      </c>
    </row>
    <row r="67" ht="15" customHeight="1" spans="1:1" x14ac:dyDescent="0.25">
      <c r="A67" s="39" t="s">
        <v>1485</v>
      </c>
    </row>
    <row r="68" ht="15" customHeight="1" spans="1:1" x14ac:dyDescent="0.25">
      <c r="A68" s="39" t="s">
        <v>1486</v>
      </c>
    </row>
    <row r="69" ht="15" customHeight="1" spans="1:1" x14ac:dyDescent="0.25">
      <c r="A69" s="39" t="s">
        <v>1487</v>
      </c>
    </row>
    <row r="70" ht="15" customHeight="1" spans="1:1" x14ac:dyDescent="0.25">
      <c r="A70" s="39" t="s">
        <v>1488</v>
      </c>
    </row>
    <row r="71" ht="15" customHeight="1" spans="1:1" x14ac:dyDescent="0.25">
      <c r="A71" s="39" t="s">
        <v>1489</v>
      </c>
    </row>
    <row r="72" ht="15" customHeight="1" spans="1:1" x14ac:dyDescent="0.25">
      <c r="A72" s="39" t="s">
        <v>1490</v>
      </c>
    </row>
    <row r="73" ht="15" customHeight="1" spans="1:1" x14ac:dyDescent="0.25">
      <c r="A73" s="39" t="s">
        <v>1491</v>
      </c>
    </row>
    <row r="74" ht="15" customHeight="1" spans="1:1" x14ac:dyDescent="0.25">
      <c r="A74" s="39" t="s">
        <v>1492</v>
      </c>
    </row>
    <row r="75" ht="15" customHeight="1" spans="1:1" x14ac:dyDescent="0.25">
      <c r="A75" s="39" t="s">
        <v>1493</v>
      </c>
    </row>
    <row r="76" ht="15" customHeight="1" spans="1:1" x14ac:dyDescent="0.25">
      <c r="A76" s="39" t="s">
        <v>1494</v>
      </c>
    </row>
    <row r="77" ht="15" customHeight="1" spans="1:1" x14ac:dyDescent="0.25">
      <c r="A77" s="39" t="s">
        <v>1495</v>
      </c>
    </row>
    <row r="78" ht="15" customHeight="1" spans="1:1" x14ac:dyDescent="0.25">
      <c r="A78" s="39" t="s">
        <v>1496</v>
      </c>
    </row>
    <row r="79" ht="15" customHeight="1" spans="1:1" x14ac:dyDescent="0.25">
      <c r="A79" s="39" t="s">
        <v>1497</v>
      </c>
    </row>
    <row r="80" ht="15" customHeight="1" spans="1:1" x14ac:dyDescent="0.25">
      <c r="A80" s="39" t="s">
        <v>1498</v>
      </c>
    </row>
    <row r="81" ht="15" customHeight="1" spans="1:1" x14ac:dyDescent="0.25">
      <c r="A81" s="39" t="s">
        <v>1499</v>
      </c>
    </row>
    <row r="82" ht="15" customHeight="1" spans="1:1" x14ac:dyDescent="0.25">
      <c r="A82" s="39" t="s">
        <v>1500</v>
      </c>
    </row>
    <row r="83" ht="15" customHeight="1" spans="1:1" x14ac:dyDescent="0.25">
      <c r="A83" s="39" t="s">
        <v>1501</v>
      </c>
    </row>
    <row r="84" ht="15" customHeight="1" spans="1:1" x14ac:dyDescent="0.25">
      <c r="A84" s="39" t="s">
        <v>1502</v>
      </c>
    </row>
    <row r="85" ht="15" customHeight="1" spans="1:1" x14ac:dyDescent="0.25">
      <c r="A85" s="39" t="s">
        <v>1503</v>
      </c>
    </row>
    <row r="86" ht="15" customHeight="1" spans="1:1" x14ac:dyDescent="0.25">
      <c r="A86" s="39" t="s">
        <v>1504</v>
      </c>
    </row>
    <row r="87" ht="15" customHeight="1" spans="1:1" x14ac:dyDescent="0.25">
      <c r="A87" s="39" t="s">
        <v>1505</v>
      </c>
    </row>
    <row r="88" ht="15" customHeight="1" spans="1:1" x14ac:dyDescent="0.25">
      <c r="A88" s="39" t="s">
        <v>1506</v>
      </c>
    </row>
    <row r="89" ht="15" customHeight="1" spans="1:1" x14ac:dyDescent="0.25">
      <c r="A89" s="39" t="s">
        <v>1507</v>
      </c>
    </row>
    <row r="90" ht="15" customHeight="1" spans="1:1" x14ac:dyDescent="0.25">
      <c r="A90" s="39" t="s">
        <v>1508</v>
      </c>
    </row>
    <row r="91" ht="15" customHeight="1" spans="1:1" x14ac:dyDescent="0.25">
      <c r="A91" s="39" t="s">
        <v>1509</v>
      </c>
    </row>
    <row r="92" ht="15" customHeight="1" spans="1:1" x14ac:dyDescent="0.25">
      <c r="A92" s="39" t="s">
        <v>1510</v>
      </c>
    </row>
    <row r="93" ht="15" customHeight="1" spans="1:1" x14ac:dyDescent="0.25">
      <c r="A93" s="39" t="s">
        <v>1511</v>
      </c>
    </row>
    <row r="94" ht="15" customHeight="1" spans="1:1" x14ac:dyDescent="0.25">
      <c r="A94" s="39" t="s">
        <v>1512</v>
      </c>
    </row>
    <row r="95" ht="15" customHeight="1" spans="1:1" x14ac:dyDescent="0.25">
      <c r="A95" s="39" t="s">
        <v>1513</v>
      </c>
    </row>
    <row r="96" ht="15" customHeight="1" spans="1:1" x14ac:dyDescent="0.25">
      <c r="A96" s="39" t="s">
        <v>1514</v>
      </c>
    </row>
    <row r="97" ht="15" customHeight="1" spans="1:1" x14ac:dyDescent="0.25">
      <c r="A97" s="39" t="s">
        <v>1515</v>
      </c>
    </row>
    <row r="98" ht="15" customHeight="1" spans="1:1" x14ac:dyDescent="0.25">
      <c r="A98" s="39" t="s">
        <v>1516</v>
      </c>
    </row>
    <row r="99" ht="15" customHeight="1" spans="1:1" x14ac:dyDescent="0.25">
      <c r="A99" s="39" t="s">
        <v>1517</v>
      </c>
    </row>
    <row r="100" ht="15" customHeight="1" spans="1:1" x14ac:dyDescent="0.25">
      <c r="A100" s="39" t="s">
        <v>1518</v>
      </c>
    </row>
    <row r="101" ht="15" customHeight="1" spans="1:1" x14ac:dyDescent="0.25">
      <c r="A101" s="39" t="s">
        <v>1519</v>
      </c>
    </row>
    <row r="102" ht="15" customHeight="1" spans="1:1" x14ac:dyDescent="0.25">
      <c r="A102" s="39" t="s">
        <v>1520</v>
      </c>
    </row>
    <row r="103" ht="15" customHeight="1" spans="1:1" x14ac:dyDescent="0.25">
      <c r="A103" s="39" t="s">
        <v>1521</v>
      </c>
    </row>
    <row r="104" ht="15" customHeight="1" spans="1:1" x14ac:dyDescent="0.25">
      <c r="A104" s="39" t="s">
        <v>1522</v>
      </c>
    </row>
    <row r="105" ht="15" customHeight="1" spans="1:1" x14ac:dyDescent="0.25">
      <c r="A105" s="39" t="s">
        <v>1523</v>
      </c>
    </row>
    <row r="106" ht="15" customHeight="1" spans="1:1" x14ac:dyDescent="0.25">
      <c r="A106" s="39" t="s">
        <v>1524</v>
      </c>
    </row>
    <row r="107" ht="15" customHeight="1" spans="1:1" x14ac:dyDescent="0.25">
      <c r="A107" s="39" t="s">
        <v>1525</v>
      </c>
    </row>
    <row r="108" ht="15" customHeight="1" spans="1:1" x14ac:dyDescent="0.25">
      <c r="A108" s="39" t="s">
        <v>1526</v>
      </c>
    </row>
    <row r="109" ht="15" customHeight="1" spans="1:1" x14ac:dyDescent="0.25">
      <c r="A109" s="39" t="s">
        <v>1527</v>
      </c>
    </row>
    <row r="110" ht="15" customHeight="1" spans="1:1" x14ac:dyDescent="0.25">
      <c r="A110" s="39" t="s">
        <v>1528</v>
      </c>
    </row>
    <row r="111" ht="15" customHeight="1" spans="1:1" x14ac:dyDescent="0.25">
      <c r="A111" s="39" t="s">
        <v>1529</v>
      </c>
    </row>
    <row r="112" ht="15" customHeight="1" spans="1:1" x14ac:dyDescent="0.25">
      <c r="A112" s="39" t="s">
        <v>1530</v>
      </c>
    </row>
    <row r="113" ht="15" customHeight="1" spans="1:1" x14ac:dyDescent="0.25">
      <c r="A113" s="39" t="s">
        <v>1531</v>
      </c>
    </row>
    <row r="114" ht="15" customHeight="1" spans="1:1" x14ac:dyDescent="0.25">
      <c r="A114" s="39" t="s">
        <v>1532</v>
      </c>
    </row>
    <row r="115" ht="15" customHeight="1" spans="1:1" x14ac:dyDescent="0.25">
      <c r="A115" s="39" t="s">
        <v>1533</v>
      </c>
    </row>
    <row r="116" ht="15" customHeight="1" spans="1:1" x14ac:dyDescent="0.25">
      <c r="A116" s="39" t="s">
        <v>1534</v>
      </c>
    </row>
    <row r="117" ht="15" customHeight="1" spans="1:1" x14ac:dyDescent="0.25">
      <c r="A117" s="39" t="s">
        <v>1535</v>
      </c>
    </row>
    <row r="118" ht="15" customHeight="1" spans="1:1" x14ac:dyDescent="0.25">
      <c r="A118" s="39" t="s">
        <v>1536</v>
      </c>
    </row>
    <row r="119" ht="15" customHeight="1" spans="1:1" x14ac:dyDescent="0.25">
      <c r="A119" s="39" t="s">
        <v>1537</v>
      </c>
    </row>
    <row r="120" ht="15" customHeight="1" spans="1:1" x14ac:dyDescent="0.25">
      <c r="A120" s="39" t="s">
        <v>1538</v>
      </c>
    </row>
    <row r="121" ht="15" customHeight="1" spans="1:1" x14ac:dyDescent="0.25">
      <c r="A121" s="39" t="s">
        <v>1458</v>
      </c>
    </row>
    <row r="122" ht="15" customHeight="1" spans="1:1" x14ac:dyDescent="0.25">
      <c r="A122" s="39" t="s">
        <v>1539</v>
      </c>
    </row>
    <row r="123" ht="15" customHeight="1" spans="1:1" x14ac:dyDescent="0.25">
      <c r="A123" s="39" t="s">
        <v>1540</v>
      </c>
    </row>
    <row r="124" ht="15" customHeight="1" spans="1:1" x14ac:dyDescent="0.25">
      <c r="A124" s="39" t="s">
        <v>1541</v>
      </c>
    </row>
    <row r="125" ht="15" customHeight="1" spans="1:1" x14ac:dyDescent="0.25">
      <c r="A125" s="39" t="s">
        <v>1542</v>
      </c>
    </row>
    <row r="126" ht="15" customHeight="1" spans="1:1" x14ac:dyDescent="0.25">
      <c r="A126" s="39" t="s">
        <v>1543</v>
      </c>
    </row>
    <row r="127" ht="15" customHeight="1" spans="1:1" x14ac:dyDescent="0.25">
      <c r="A127" s="39" t="s">
        <v>1544</v>
      </c>
    </row>
    <row r="128" ht="15" customHeight="1" spans="1:1" x14ac:dyDescent="0.25">
      <c r="A128" s="39" t="s">
        <v>1545</v>
      </c>
    </row>
    <row r="129" ht="15" customHeight="1" spans="1:1" x14ac:dyDescent="0.25">
      <c r="A129" s="39" t="s">
        <v>1546</v>
      </c>
    </row>
    <row r="130" ht="15" customHeight="1" spans="1:1" x14ac:dyDescent="0.25">
      <c r="A130" s="39" t="s">
        <v>1547</v>
      </c>
    </row>
    <row r="131" ht="15" customHeight="1" spans="1:1" x14ac:dyDescent="0.25">
      <c r="A131" s="39" t="s">
        <v>1548</v>
      </c>
    </row>
    <row r="132" ht="15" customHeight="1" spans="1:1" x14ac:dyDescent="0.25">
      <c r="A132" s="39" t="s">
        <v>1549</v>
      </c>
    </row>
    <row r="133" ht="15" customHeight="1" spans="1:1" x14ac:dyDescent="0.25">
      <c r="A133" s="39" t="s">
        <v>1550</v>
      </c>
    </row>
    <row r="134" ht="15" customHeight="1" spans="1:1" x14ac:dyDescent="0.25">
      <c r="A134" s="39" t="s">
        <v>1551</v>
      </c>
    </row>
    <row r="135" ht="15" customHeight="1" spans="1:1" x14ac:dyDescent="0.25">
      <c r="A135" s="39" t="s">
        <v>1552</v>
      </c>
    </row>
    <row r="136" ht="15" customHeight="1" spans="1:1" x14ac:dyDescent="0.25">
      <c r="A136" s="39" t="s">
        <v>1553</v>
      </c>
    </row>
    <row r="137" ht="15" customHeight="1" spans="1:1" x14ac:dyDescent="0.25">
      <c r="A137" s="39" t="s">
        <v>1554</v>
      </c>
    </row>
    <row r="138" ht="15" customHeight="1" spans="1:1" x14ac:dyDescent="0.25">
      <c r="A138" s="39" t="s">
        <v>1555</v>
      </c>
    </row>
    <row r="139" ht="15" customHeight="1" spans="1:1" x14ac:dyDescent="0.25">
      <c r="A139" s="39" t="s">
        <v>1556</v>
      </c>
    </row>
    <row r="140" ht="15" customHeight="1" spans="1:1" x14ac:dyDescent="0.25">
      <c r="A140" s="39" t="s">
        <v>1557</v>
      </c>
    </row>
    <row r="141" ht="15" customHeight="1" spans="1:1" x14ac:dyDescent="0.25">
      <c r="A141" s="39" t="s">
        <v>1558</v>
      </c>
    </row>
    <row r="142" ht="15" customHeight="1" spans="1:1" x14ac:dyDescent="0.25">
      <c r="A142" s="39" t="s">
        <v>1502</v>
      </c>
    </row>
    <row r="143" ht="15" customHeight="1" spans="1:1" x14ac:dyDescent="0.25">
      <c r="A143" s="39" t="s">
        <v>1559</v>
      </c>
    </row>
    <row r="144" ht="15" customHeight="1" spans="1:1" x14ac:dyDescent="0.25">
      <c r="A144" s="39" t="s">
        <v>1560</v>
      </c>
    </row>
    <row r="145" ht="15" customHeight="1" spans="1:1" x14ac:dyDescent="0.25">
      <c r="A145" s="39" t="s">
        <v>1561</v>
      </c>
    </row>
    <row r="146" ht="15" customHeight="1" spans="1:1" x14ac:dyDescent="0.25">
      <c r="A146" s="39" t="s">
        <v>1562</v>
      </c>
    </row>
    <row r="147" ht="15" customHeight="1" spans="1:1" x14ac:dyDescent="0.25">
      <c r="A147" s="39" t="s">
        <v>1563</v>
      </c>
    </row>
    <row r="148" ht="15" customHeight="1" spans="1:1" x14ac:dyDescent="0.25">
      <c r="A148" s="39" t="s">
        <v>1564</v>
      </c>
    </row>
    <row r="149" ht="15" customHeight="1" spans="1:1" x14ac:dyDescent="0.25">
      <c r="A149" s="39" t="s">
        <v>1565</v>
      </c>
    </row>
    <row r="150" ht="15" customHeight="1" spans="1:1" x14ac:dyDescent="0.25">
      <c r="A150" s="39" t="s">
        <v>1566</v>
      </c>
    </row>
    <row r="151" ht="15" customHeight="1" spans="1:1" x14ac:dyDescent="0.25">
      <c r="A151" s="39" t="s">
        <v>1567</v>
      </c>
    </row>
    <row r="152" ht="15" customHeight="1" spans="1:1" x14ac:dyDescent="0.25">
      <c r="A152" s="39" t="s">
        <v>1568</v>
      </c>
    </row>
    <row r="153" ht="15" customHeight="1" spans="1:1" x14ac:dyDescent="0.25">
      <c r="A153" s="39" t="s">
        <v>1569</v>
      </c>
    </row>
    <row r="154" ht="15" customHeight="1" spans="1:1" x14ac:dyDescent="0.25">
      <c r="A154" s="39" t="s">
        <v>1570</v>
      </c>
    </row>
    <row r="155" ht="15" customHeight="1" spans="1:1" x14ac:dyDescent="0.25">
      <c r="A155" s="39" t="s">
        <v>1571</v>
      </c>
    </row>
    <row r="156" ht="15" customHeight="1" spans="1:1" x14ac:dyDescent="0.25">
      <c r="A156" s="39" t="s">
        <v>1572</v>
      </c>
    </row>
    <row r="157" ht="15" customHeight="1" spans="1:1" x14ac:dyDescent="0.25">
      <c r="A157" s="39" t="s">
        <v>1573</v>
      </c>
    </row>
    <row r="158" ht="15" customHeight="1" spans="1:1" x14ac:dyDescent="0.25">
      <c r="A158" s="39" t="s">
        <v>1574</v>
      </c>
    </row>
    <row r="159" ht="15" customHeight="1" spans="1:1" x14ac:dyDescent="0.25">
      <c r="A159" s="39" t="s">
        <v>1575</v>
      </c>
    </row>
    <row r="160" ht="15" customHeight="1" spans="1:1" x14ac:dyDescent="0.25">
      <c r="A160" s="39" t="s">
        <v>1576</v>
      </c>
    </row>
    <row r="161" ht="15" customHeight="1" spans="1:1" x14ac:dyDescent="0.25">
      <c r="A161" s="39" t="s">
        <v>1577</v>
      </c>
    </row>
    <row r="162" ht="15" customHeight="1" spans="1:1" x14ac:dyDescent="0.25">
      <c r="A162" s="39" t="s">
        <v>1578</v>
      </c>
    </row>
    <row r="163" ht="15" customHeight="1" spans="1:1" x14ac:dyDescent="0.25">
      <c r="A163" s="39" t="s">
        <v>1579</v>
      </c>
    </row>
    <row r="164" ht="15" customHeight="1" spans="1:1" x14ac:dyDescent="0.25">
      <c r="A164" s="39" t="s">
        <v>1580</v>
      </c>
    </row>
    <row r="165" ht="15" customHeight="1" spans="1:1" x14ac:dyDescent="0.25">
      <c r="A165" s="39" t="s">
        <v>1581</v>
      </c>
    </row>
    <row r="166" ht="15" customHeight="1" spans="1:1" x14ac:dyDescent="0.25">
      <c r="A166" s="39" t="s">
        <v>1582</v>
      </c>
    </row>
    <row r="167" ht="15" customHeight="1" spans="1:1" x14ac:dyDescent="0.25">
      <c r="A167" s="39" t="s">
        <v>1583</v>
      </c>
    </row>
    <row r="168" ht="15" customHeight="1" spans="1:1" x14ac:dyDescent="0.25">
      <c r="A168" s="39" t="s">
        <v>1584</v>
      </c>
    </row>
    <row r="169" ht="15" customHeight="1" spans="1:1" x14ac:dyDescent="0.25">
      <c r="A169" s="39" t="s">
        <v>1585</v>
      </c>
    </row>
    <row r="170" ht="15" customHeight="1" spans="1:1" x14ac:dyDescent="0.25">
      <c r="A170" s="39" t="s">
        <v>1586</v>
      </c>
    </row>
    <row r="171" ht="15" customHeight="1" spans="1:1" x14ac:dyDescent="0.25">
      <c r="A171" s="39" t="s">
        <v>1587</v>
      </c>
    </row>
    <row r="172" ht="15" customHeight="1" spans="1:1" x14ac:dyDescent="0.25">
      <c r="A172" s="39" t="s">
        <v>1588</v>
      </c>
    </row>
    <row r="173" ht="15" customHeight="1" spans="1:1" x14ac:dyDescent="0.25">
      <c r="A173" s="39" t="s">
        <v>1589</v>
      </c>
    </row>
    <row r="174" ht="15" customHeight="1" spans="1:1" x14ac:dyDescent="0.25">
      <c r="A174" s="39" t="s">
        <v>1590</v>
      </c>
    </row>
    <row r="175" ht="15" customHeight="1" spans="1:1" x14ac:dyDescent="0.25">
      <c r="A175" s="39" t="s">
        <v>1591</v>
      </c>
    </row>
    <row r="176" ht="15" customHeight="1" spans="1:1" x14ac:dyDescent="0.25">
      <c r="A176" s="39" t="s">
        <v>1592</v>
      </c>
    </row>
    <row r="177" ht="15" customHeight="1" spans="1:1" x14ac:dyDescent="0.25">
      <c r="A177" s="39" t="s">
        <v>1593</v>
      </c>
    </row>
    <row r="178" ht="15" customHeight="1" spans="1:1" x14ac:dyDescent="0.25">
      <c r="A178" s="39" t="s">
        <v>1594</v>
      </c>
    </row>
    <row r="179" ht="15" customHeight="1" spans="1:1" x14ac:dyDescent="0.25">
      <c r="A179" s="39" t="s">
        <v>1595</v>
      </c>
    </row>
    <row r="180" ht="15" customHeight="1" spans="1:1" x14ac:dyDescent="0.25">
      <c r="A180" s="39" t="s">
        <v>1596</v>
      </c>
    </row>
    <row r="181" ht="15" customHeight="1" spans="1:1" x14ac:dyDescent="0.25">
      <c r="A181" s="39" t="s">
        <v>1597</v>
      </c>
    </row>
    <row r="182" ht="15" customHeight="1" spans="1:1" x14ac:dyDescent="0.25">
      <c r="A182" s="39" t="s">
        <v>1598</v>
      </c>
    </row>
    <row r="183" ht="15" customHeight="1" spans="1:1" x14ac:dyDescent="0.25">
      <c r="A183" s="39" t="s">
        <v>1599</v>
      </c>
    </row>
    <row r="184" ht="15" customHeight="1" spans="1:1" x14ac:dyDescent="0.25">
      <c r="A184" s="39" t="s">
        <v>1600</v>
      </c>
    </row>
    <row r="185" ht="15" customHeight="1" spans="1:1" x14ac:dyDescent="0.25">
      <c r="A185" s="39" t="s">
        <v>1601</v>
      </c>
    </row>
    <row r="186" ht="15" customHeight="1" spans="1:1" x14ac:dyDescent="0.25">
      <c r="A186" s="39" t="s">
        <v>1602</v>
      </c>
    </row>
    <row r="187" spans="1:1" x14ac:dyDescent="0.25">
      <c r="A187" s="45" t="s">
        <v>1603</v>
      </c>
    </row>
    <row r="188" spans="1:1" x14ac:dyDescent="0.25">
      <c r="A188" s="46" t="s">
        <v>1604</v>
      </c>
    </row>
    <row r="189" spans="1:1" x14ac:dyDescent="0.25">
      <c r="A189" s="46" t="s">
        <v>1605</v>
      </c>
    </row>
    <row r="190" spans="1:1" x14ac:dyDescent="0.25">
      <c r="A190" s="46" t="s">
        <v>1606</v>
      </c>
    </row>
    <row r="191" spans="1:1" x14ac:dyDescent="0.25">
      <c r="A191" s="46" t="s">
        <v>1607</v>
      </c>
    </row>
    <row r="192" spans="1:1" x14ac:dyDescent="0.25">
      <c r="A192" s="46" t="s">
        <v>1608</v>
      </c>
    </row>
    <row r="193" spans="1:1" x14ac:dyDescent="0.25">
      <c r="A193" s="46" t="s">
        <v>1609</v>
      </c>
    </row>
    <row r="194" spans="1:1" x14ac:dyDescent="0.25">
      <c r="A194" s="46" t="s">
        <v>1610</v>
      </c>
    </row>
    <row r="195" spans="1:1" x14ac:dyDescent="0.25">
      <c r="A195" s="46" t="s">
        <v>1611</v>
      </c>
    </row>
    <row r="196" spans="1:1" x14ac:dyDescent="0.25">
      <c r="A196" s="46" t="s">
        <v>1612</v>
      </c>
    </row>
    <row r="197" spans="1:1" x14ac:dyDescent="0.25">
      <c r="A197" s="46" t="s">
        <v>1613</v>
      </c>
    </row>
    <row r="198" spans="1:1" x14ac:dyDescent="0.25">
      <c r="A198" s="46" t="s">
        <v>1614</v>
      </c>
    </row>
    <row r="199" spans="1:1" x14ac:dyDescent="0.25">
      <c r="A199" s="46" t="s">
        <v>1615</v>
      </c>
    </row>
    <row r="200" spans="1:1" x14ac:dyDescent="0.25">
      <c r="A200" s="46" t="s">
        <v>1616</v>
      </c>
    </row>
    <row r="201" spans="1:1" x14ac:dyDescent="0.25">
      <c r="A201" s="46" t="s">
        <v>1617</v>
      </c>
    </row>
    <row r="202" spans="1:1" x14ac:dyDescent="0.25">
      <c r="A202" s="46" t="s">
        <v>1618</v>
      </c>
    </row>
    <row r="203" spans="1:1" x14ac:dyDescent="0.25">
      <c r="A203" s="46" t="s">
        <v>1619</v>
      </c>
    </row>
    <row r="204" spans="1:1" x14ac:dyDescent="0.25">
      <c r="A204" s="46" t="s">
        <v>1620</v>
      </c>
    </row>
    <row r="205" spans="1:1" x14ac:dyDescent="0.25">
      <c r="A205" s="46" t="s">
        <v>1621</v>
      </c>
    </row>
    <row r="206" spans="1:1" x14ac:dyDescent="0.25">
      <c r="A206" s="46" t="s">
        <v>1622</v>
      </c>
    </row>
    <row r="207" spans="1:1" x14ac:dyDescent="0.25">
      <c r="A207" s="46" t="s">
        <v>1623</v>
      </c>
    </row>
    <row r="208" spans="1:1" x14ac:dyDescent="0.25">
      <c r="A208" s="46" t="s">
        <v>1624</v>
      </c>
    </row>
    <row r="209" spans="1:1" x14ac:dyDescent="0.25">
      <c r="A209" s="46" t="s">
        <v>1625</v>
      </c>
    </row>
    <row r="210" spans="1:1" x14ac:dyDescent="0.25">
      <c r="A210" s="46" t="s">
        <v>1626</v>
      </c>
    </row>
    <row r="211" spans="1:1" x14ac:dyDescent="0.25">
      <c r="A211" s="46" t="s">
        <v>1627</v>
      </c>
    </row>
    <row r="212" spans="1:1" x14ac:dyDescent="0.25">
      <c r="A212" s="46" t="s">
        <v>1628</v>
      </c>
    </row>
    <row r="213" spans="1:1" x14ac:dyDescent="0.25">
      <c r="A213" s="46" t="s">
        <v>1629</v>
      </c>
    </row>
    <row r="214" spans="1:1" x14ac:dyDescent="0.25">
      <c r="A214" s="46" t="s">
        <v>1630</v>
      </c>
    </row>
    <row r="215" spans="1:1" x14ac:dyDescent="0.25">
      <c r="A215" s="46" t="s">
        <v>1631</v>
      </c>
    </row>
    <row r="216" spans="1:1" x14ac:dyDescent="0.25">
      <c r="A216" s="46" t="s">
        <v>1632</v>
      </c>
    </row>
    <row r="217" spans="1:1" x14ac:dyDescent="0.25">
      <c r="A217" s="46" t="s">
        <v>1633</v>
      </c>
    </row>
    <row r="218" spans="1:1" x14ac:dyDescent="0.25">
      <c r="A218" s="46" t="s">
        <v>1634</v>
      </c>
    </row>
    <row r="219" spans="1:1" x14ac:dyDescent="0.25">
      <c r="A219" s="46" t="s">
        <v>1635</v>
      </c>
    </row>
    <row r="220" spans="1:1" x14ac:dyDescent="0.25">
      <c r="A220" s="46" t="s">
        <v>1636</v>
      </c>
    </row>
    <row r="221" spans="1:1" x14ac:dyDescent="0.25">
      <c r="A221" s="46" t="s">
        <v>1637</v>
      </c>
    </row>
    <row r="222" spans="1:1" x14ac:dyDescent="0.25">
      <c r="A222" s="46" t="s">
        <v>1638</v>
      </c>
    </row>
    <row r="223" spans="1:1" x14ac:dyDescent="0.25">
      <c r="A223" s="46" t="s">
        <v>1639</v>
      </c>
    </row>
    <row r="224" spans="1:1" x14ac:dyDescent="0.25">
      <c r="A224" s="46" t="s">
        <v>1640</v>
      </c>
    </row>
    <row r="225" spans="1:1" x14ac:dyDescent="0.25">
      <c r="A225" s="46" t="s">
        <v>1641</v>
      </c>
    </row>
    <row r="226" spans="1:1" x14ac:dyDescent="0.25">
      <c r="A226" s="46" t="s">
        <v>1642</v>
      </c>
    </row>
    <row r="227" spans="1:1" x14ac:dyDescent="0.25">
      <c r="A227" s="46" t="s">
        <v>1643</v>
      </c>
    </row>
    <row r="228" spans="1:1" x14ac:dyDescent="0.25">
      <c r="A228" s="46" t="s">
        <v>1644</v>
      </c>
    </row>
    <row r="229" spans="1:1" x14ac:dyDescent="0.25">
      <c r="A229" s="46" t="s">
        <v>1645</v>
      </c>
    </row>
    <row r="230" spans="1:1" x14ac:dyDescent="0.25">
      <c r="A230" s="46" t="s">
        <v>1646</v>
      </c>
    </row>
    <row r="231" spans="1:1" x14ac:dyDescent="0.25">
      <c r="A231" s="46" t="s">
        <v>1647</v>
      </c>
    </row>
    <row r="232" spans="1:1" x14ac:dyDescent="0.25">
      <c r="A232" s="46" t="s">
        <v>1648</v>
      </c>
    </row>
    <row r="233" spans="1:1" x14ac:dyDescent="0.25">
      <c r="A233" s="46" t="s">
        <v>1649</v>
      </c>
    </row>
    <row r="234" spans="1:1" x14ac:dyDescent="0.25">
      <c r="A234" s="46" t="s">
        <v>1650</v>
      </c>
    </row>
    <row r="235" spans="1:1" x14ac:dyDescent="0.25">
      <c r="A235" s="46" t="s">
        <v>1651</v>
      </c>
    </row>
    <row r="236" spans="1:1" x14ac:dyDescent="0.25">
      <c r="A236" s="46" t="s">
        <v>1652</v>
      </c>
    </row>
    <row r="237" spans="1:1" x14ac:dyDescent="0.25">
      <c r="A237" s="46" t="s">
        <v>1653</v>
      </c>
    </row>
    <row r="238" spans="1:1" x14ac:dyDescent="0.25">
      <c r="A238" s="46" t="s">
        <v>1654</v>
      </c>
    </row>
    <row r="239" spans="1:1" x14ac:dyDescent="0.25">
      <c r="A239" s="46" t="s">
        <v>1655</v>
      </c>
    </row>
    <row r="240" spans="1:1" x14ac:dyDescent="0.25">
      <c r="A240" s="46" t="s">
        <v>1656</v>
      </c>
    </row>
    <row r="241" spans="1:1" x14ac:dyDescent="0.25">
      <c r="A241" s="46" t="s">
        <v>1657</v>
      </c>
    </row>
    <row r="242" spans="1:1" x14ac:dyDescent="0.25">
      <c r="A242" s="46" t="s">
        <v>1658</v>
      </c>
    </row>
    <row r="243" spans="1:1" x14ac:dyDescent="0.25">
      <c r="A243" s="46" t="s">
        <v>1659</v>
      </c>
    </row>
    <row r="244" spans="1:1" x14ac:dyDescent="0.25">
      <c r="A244" s="46" t="s">
        <v>1660</v>
      </c>
    </row>
    <row r="245" spans="1:1" x14ac:dyDescent="0.25">
      <c r="A245" s="46" t="s">
        <v>1661</v>
      </c>
    </row>
    <row r="246" spans="1:1" x14ac:dyDescent="0.25">
      <c r="A246" s="46" t="s">
        <v>1662</v>
      </c>
    </row>
    <row r="247" spans="1:1" x14ac:dyDescent="0.25">
      <c r="A247" s="46" t="s">
        <v>1663</v>
      </c>
    </row>
    <row r="248" spans="1:1" x14ac:dyDescent="0.25">
      <c r="A248" s="46" t="s">
        <v>1664</v>
      </c>
    </row>
    <row r="249" spans="1:1" x14ac:dyDescent="0.25">
      <c r="A249" s="46" t="s">
        <v>1665</v>
      </c>
    </row>
    <row r="250" spans="1:1" x14ac:dyDescent="0.25">
      <c r="A250" s="46" t="s">
        <v>1666</v>
      </c>
    </row>
    <row r="251" spans="1:1" x14ac:dyDescent="0.25">
      <c r="A251" s="46" t="s">
        <v>1667</v>
      </c>
    </row>
    <row r="252" spans="1:1" x14ac:dyDescent="0.25">
      <c r="A252" s="46" t="s">
        <v>1668</v>
      </c>
    </row>
    <row r="253" spans="1:1" x14ac:dyDescent="0.25">
      <c r="A253" s="46" t="s">
        <v>1669</v>
      </c>
    </row>
    <row r="254" spans="1:1" x14ac:dyDescent="0.25">
      <c r="A254" s="46" t="s">
        <v>1670</v>
      </c>
    </row>
    <row r="255" spans="1:1" x14ac:dyDescent="0.25">
      <c r="A255" s="46" t="s">
        <v>1671</v>
      </c>
    </row>
    <row r="256" spans="1:1" x14ac:dyDescent="0.25">
      <c r="A256" s="46" t="s">
        <v>1672</v>
      </c>
    </row>
    <row r="257" spans="1:1" x14ac:dyDescent="0.25">
      <c r="A257" s="46" t="s">
        <v>1673</v>
      </c>
    </row>
    <row r="258" spans="1:1" x14ac:dyDescent="0.25">
      <c r="A258" s="46" t="s">
        <v>1674</v>
      </c>
    </row>
    <row r="259" spans="1:1" x14ac:dyDescent="0.25">
      <c r="A259" s="46" t="s">
        <v>1675</v>
      </c>
    </row>
    <row r="260" spans="1:1" x14ac:dyDescent="0.25">
      <c r="A260" s="46" t="s">
        <v>1676</v>
      </c>
    </row>
    <row r="261" spans="1:1" x14ac:dyDescent="0.25">
      <c r="A261" s="46" t="s">
        <v>1677</v>
      </c>
    </row>
    <row r="262" ht="15" customHeight="1" spans="1:1" x14ac:dyDescent="0.25">
      <c r="A262" s="43" t="s">
        <v>1678</v>
      </c>
    </row>
    <row r="263" ht="15" customHeight="1" spans="1:1" x14ac:dyDescent="0.25">
      <c r="A263" s="43" t="s">
        <v>1679</v>
      </c>
    </row>
    <row r="264" ht="15" customHeight="1" spans="1:1" x14ac:dyDescent="0.25">
      <c r="A264" s="43" t="s">
        <v>1680</v>
      </c>
    </row>
    <row r="265" ht="15" customHeight="1" spans="1:1" x14ac:dyDescent="0.25">
      <c r="A265" s="43" t="s">
        <v>1681</v>
      </c>
    </row>
    <row r="266" ht="15" customHeight="1" spans="1:1" x14ac:dyDescent="0.25">
      <c r="A266" s="43" t="s">
        <v>1682</v>
      </c>
    </row>
    <row r="267" ht="15" customHeight="1" spans="1:1" x14ac:dyDescent="0.25">
      <c r="A267" s="43" t="s">
        <v>1683</v>
      </c>
    </row>
    <row r="268" ht="15" customHeight="1" spans="1:1" x14ac:dyDescent="0.25">
      <c r="A268" s="43" t="s">
        <v>1684</v>
      </c>
    </row>
    <row r="269" ht="15" customHeight="1" spans="1:1" x14ac:dyDescent="0.25">
      <c r="A269" s="43" t="s">
        <v>1685</v>
      </c>
    </row>
    <row r="270" ht="15" customHeight="1" spans="1:1" x14ac:dyDescent="0.25">
      <c r="A270" s="43" t="s">
        <v>1686</v>
      </c>
    </row>
    <row r="271" ht="15" customHeight="1" spans="1:1" x14ac:dyDescent="0.25">
      <c r="A271" s="43" t="s">
        <v>1687</v>
      </c>
    </row>
    <row r="272" ht="15" customHeight="1" spans="1:1" x14ac:dyDescent="0.25">
      <c r="A272" s="43" t="s">
        <v>1688</v>
      </c>
    </row>
    <row r="273" ht="15" customHeight="1" spans="1:1" x14ac:dyDescent="0.25">
      <c r="A273" s="43" t="s">
        <v>1689</v>
      </c>
    </row>
    <row r="274" ht="15" customHeight="1" spans="1:1" x14ac:dyDescent="0.25">
      <c r="A274" s="43" t="s">
        <v>1690</v>
      </c>
    </row>
    <row r="275" ht="15" customHeight="1" spans="1:1" x14ac:dyDescent="0.25">
      <c r="A275" s="43" t="s">
        <v>1691</v>
      </c>
    </row>
    <row r="276" ht="15" customHeight="1" spans="1:1" x14ac:dyDescent="0.25">
      <c r="A276" s="43" t="s">
        <v>1692</v>
      </c>
    </row>
    <row r="277" ht="15" customHeight="1" spans="1:1" x14ac:dyDescent="0.25">
      <c r="A277" s="43" t="s">
        <v>1693</v>
      </c>
    </row>
    <row r="278" ht="15" customHeight="1" spans="1:1" x14ac:dyDescent="0.25">
      <c r="A278" s="43" t="s">
        <v>1694</v>
      </c>
    </row>
    <row r="279" ht="15" customHeight="1" spans="1:1" x14ac:dyDescent="0.25">
      <c r="A279" s="43" t="s">
        <v>1695</v>
      </c>
    </row>
    <row r="280" ht="15" customHeight="1" spans="1:1" x14ac:dyDescent="0.25">
      <c r="A280" s="43" t="s">
        <v>1696</v>
      </c>
    </row>
    <row r="281" ht="15" customHeight="1" spans="1:1" x14ac:dyDescent="0.25">
      <c r="A281" s="43" t="s">
        <v>1697</v>
      </c>
    </row>
    <row r="282" ht="15" customHeight="1" spans="1:1" x14ac:dyDescent="0.25">
      <c r="A282" s="43" t="s">
        <v>1698</v>
      </c>
    </row>
    <row r="283" ht="15" customHeight="1" spans="1:1" x14ac:dyDescent="0.25">
      <c r="A283" s="43" t="s">
        <v>1699</v>
      </c>
    </row>
    <row r="284" ht="15" customHeight="1" spans="1:1" x14ac:dyDescent="0.25">
      <c r="A284" s="43" t="s">
        <v>1700</v>
      </c>
    </row>
    <row r="285" ht="15" customHeight="1" spans="1:1" x14ac:dyDescent="0.25">
      <c r="A285" s="43" t="s">
        <v>1701</v>
      </c>
    </row>
    <row r="286" ht="15" customHeight="1" spans="1:1" x14ac:dyDescent="0.25">
      <c r="A286" s="43" t="s">
        <v>1702</v>
      </c>
    </row>
    <row r="287" ht="15" customHeight="1" spans="1:1" x14ac:dyDescent="0.25">
      <c r="A287" s="43" t="s">
        <v>1703</v>
      </c>
    </row>
    <row r="288" ht="15" customHeight="1" spans="1:1" x14ac:dyDescent="0.25">
      <c r="A288" s="43" t="s">
        <v>1704</v>
      </c>
    </row>
    <row r="289" ht="15" customHeight="1" spans="1:1" x14ac:dyDescent="0.25">
      <c r="A289" s="43" t="s">
        <v>1705</v>
      </c>
    </row>
    <row r="290" ht="15" customHeight="1" spans="1:1" x14ac:dyDescent="0.25">
      <c r="A290" s="43" t="s">
        <v>1706</v>
      </c>
    </row>
    <row r="291" ht="15" customHeight="1" spans="1:1" x14ac:dyDescent="0.25">
      <c r="A291" s="43" t="s">
        <v>1707</v>
      </c>
    </row>
    <row r="292" ht="15" customHeight="1" spans="1:1" x14ac:dyDescent="0.25">
      <c r="A292" s="43" t="s">
        <v>1708</v>
      </c>
    </row>
    <row r="293" ht="15" customHeight="1" spans="1:1" x14ac:dyDescent="0.25">
      <c r="A293" s="43" t="s">
        <v>1709</v>
      </c>
    </row>
    <row r="294" ht="15" customHeight="1" spans="1:1" x14ac:dyDescent="0.25">
      <c r="A294" s="43" t="s">
        <v>1710</v>
      </c>
    </row>
    <row r="295" ht="15" customHeight="1" spans="1:1" x14ac:dyDescent="0.25">
      <c r="A295" s="43" t="s">
        <v>1711</v>
      </c>
    </row>
    <row r="296" ht="15" customHeight="1" spans="1:1" x14ac:dyDescent="0.25">
      <c r="A296" s="43" t="s">
        <v>1712</v>
      </c>
    </row>
    <row r="297" ht="15" customHeight="1" spans="1:1" x14ac:dyDescent="0.25">
      <c r="A297" s="43" t="s">
        <v>1713</v>
      </c>
    </row>
    <row r="298" ht="15" customHeight="1" spans="1:1" x14ac:dyDescent="0.25">
      <c r="A298" s="43" t="s">
        <v>1714</v>
      </c>
    </row>
    <row r="299" ht="15" customHeight="1" spans="1:1" x14ac:dyDescent="0.25">
      <c r="A299" s="43" t="s">
        <v>1715</v>
      </c>
    </row>
    <row r="300" ht="15" customHeight="1" spans="1:1" x14ac:dyDescent="0.25">
      <c r="A300" s="43" t="s">
        <v>1716</v>
      </c>
    </row>
    <row r="301" ht="15" customHeight="1" spans="1:1" x14ac:dyDescent="0.25">
      <c r="A301" s="43" t="s">
        <v>1717</v>
      </c>
    </row>
    <row r="302" ht="15" customHeight="1" spans="1:1" x14ac:dyDescent="0.25">
      <c r="A302" s="43" t="s">
        <v>1718</v>
      </c>
    </row>
    <row r="303" ht="15" customHeight="1" spans="1:1" x14ac:dyDescent="0.25">
      <c r="A303" s="43" t="s">
        <v>1719</v>
      </c>
    </row>
    <row r="304" ht="15" customHeight="1" spans="1:1" x14ac:dyDescent="0.25">
      <c r="A304" s="43" t="s">
        <v>1720</v>
      </c>
    </row>
    <row r="305" ht="15" customHeight="1" spans="1:1" x14ac:dyDescent="0.25">
      <c r="A305" s="43" t="s">
        <v>1721</v>
      </c>
    </row>
    <row r="306" ht="15" customHeight="1" spans="1:1" x14ac:dyDescent="0.25">
      <c r="A306" s="43" t="s">
        <v>1722</v>
      </c>
    </row>
    <row r="307" ht="15" customHeight="1" spans="1:1" x14ac:dyDescent="0.25">
      <c r="A307" s="43" t="s">
        <v>1723</v>
      </c>
    </row>
    <row r="308" ht="15" customHeight="1" spans="1:1" x14ac:dyDescent="0.25">
      <c r="A308" s="43" t="s">
        <v>1724</v>
      </c>
    </row>
    <row r="309" ht="15" customHeight="1" spans="1:1" x14ac:dyDescent="0.25">
      <c r="A309" s="43" t="s">
        <v>1725</v>
      </c>
    </row>
    <row r="310" ht="15" customHeight="1" spans="1:1" x14ac:dyDescent="0.25">
      <c r="A310" s="43" t="s">
        <v>1726</v>
      </c>
    </row>
    <row r="311" ht="15" customHeight="1" spans="1:1" x14ac:dyDescent="0.25">
      <c r="A311" s="43" t="s">
        <v>1727</v>
      </c>
    </row>
    <row r="312" ht="15" customHeight="1" spans="1:1" x14ac:dyDescent="0.25">
      <c r="A312" s="43" t="s">
        <v>1728</v>
      </c>
    </row>
    <row r="313" ht="15" customHeight="1" spans="1:1" x14ac:dyDescent="0.25">
      <c r="A313" s="43" t="s">
        <v>1729</v>
      </c>
    </row>
    <row r="314" ht="15" customHeight="1" spans="1:1" x14ac:dyDescent="0.25">
      <c r="A314" s="43" t="s">
        <v>1730</v>
      </c>
    </row>
    <row r="315" ht="15" customHeight="1" spans="1:1" x14ac:dyDescent="0.25">
      <c r="A315" s="43" t="s">
        <v>1731</v>
      </c>
    </row>
    <row r="316" ht="15" customHeight="1" spans="1:1" x14ac:dyDescent="0.25">
      <c r="A316" s="43" t="s">
        <v>1732</v>
      </c>
    </row>
    <row r="317" ht="15" customHeight="1" spans="1:1" x14ac:dyDescent="0.25">
      <c r="A317" s="43" t="s">
        <v>1733</v>
      </c>
    </row>
    <row r="318" ht="15" customHeight="1" spans="1:1" x14ac:dyDescent="0.25">
      <c r="A318" s="43" t="s">
        <v>1734</v>
      </c>
    </row>
    <row r="319" ht="15" customHeight="1" spans="1:1" x14ac:dyDescent="0.25">
      <c r="A319" s="43" t="s">
        <v>1735</v>
      </c>
    </row>
    <row r="320" ht="15" customHeight="1" spans="1:1" x14ac:dyDescent="0.25">
      <c r="A320" s="43" t="s">
        <v>1736</v>
      </c>
    </row>
    <row r="321" ht="15" customHeight="1" spans="1:1" x14ac:dyDescent="0.25">
      <c r="A321" s="43" t="s">
        <v>1737</v>
      </c>
    </row>
    <row r="322" ht="15" customHeight="1" spans="1:1" x14ac:dyDescent="0.25">
      <c r="A322" s="43" t="s">
        <v>1738</v>
      </c>
    </row>
    <row r="323" ht="15" customHeight="1" spans="1:1" x14ac:dyDescent="0.25">
      <c r="A323" s="43" t="s">
        <v>1739</v>
      </c>
    </row>
    <row r="324" ht="15" customHeight="1" spans="1:1" x14ac:dyDescent="0.25">
      <c r="A324" s="43" t="s">
        <v>1740</v>
      </c>
    </row>
    <row r="325" ht="15" customHeight="1" spans="1:1" x14ac:dyDescent="0.25">
      <c r="A325" s="43" t="s">
        <v>1741</v>
      </c>
    </row>
    <row r="326" ht="15" customHeight="1" spans="1:1" x14ac:dyDescent="0.25">
      <c r="A326" s="43" t="s">
        <v>1742</v>
      </c>
    </row>
    <row r="327" ht="15" customHeight="1" spans="1:1" x14ac:dyDescent="0.25">
      <c r="A327" s="43" t="s">
        <v>1743</v>
      </c>
    </row>
    <row r="328" ht="15" customHeight="1" spans="1:1" x14ac:dyDescent="0.25">
      <c r="A328" s="43" t="s">
        <v>1744</v>
      </c>
    </row>
    <row r="329" ht="15" customHeight="1" spans="1:1" x14ac:dyDescent="0.25">
      <c r="A329" s="43" t="s">
        <v>1745</v>
      </c>
    </row>
    <row r="330" ht="15" customHeight="1" spans="1:1" x14ac:dyDescent="0.25">
      <c r="A330" s="43" t="s">
        <v>1746</v>
      </c>
    </row>
    <row r="331" ht="15" customHeight="1" spans="1:1" x14ac:dyDescent="0.25">
      <c r="A331" s="43" t="s">
        <v>1747</v>
      </c>
    </row>
    <row r="332" ht="15" customHeight="1" spans="1:1" x14ac:dyDescent="0.25">
      <c r="A332" s="43" t="s">
        <v>1748</v>
      </c>
    </row>
    <row r="333" ht="15" customHeight="1" spans="1:1" x14ac:dyDescent="0.25">
      <c r="A333" s="43" t="s">
        <v>1749</v>
      </c>
    </row>
    <row r="334" ht="15" customHeight="1" spans="1:1" x14ac:dyDescent="0.25">
      <c r="A334" s="43" t="s">
        <v>1750</v>
      </c>
    </row>
    <row r="335" ht="15" customHeight="1" spans="1:1" x14ac:dyDescent="0.25">
      <c r="A335" s="43" t="s">
        <v>1751</v>
      </c>
    </row>
    <row r="336" ht="15" customHeight="1" spans="1:1" x14ac:dyDescent="0.25">
      <c r="A336" s="43" t="s">
        <v>1752</v>
      </c>
    </row>
    <row r="337" ht="15" customHeight="1" spans="1:1" x14ac:dyDescent="0.25">
      <c r="A337" s="43" t="s">
        <v>1753</v>
      </c>
    </row>
    <row r="338" ht="15" customHeight="1" spans="1:1" x14ac:dyDescent="0.25">
      <c r="A338" s="43" t="s">
        <v>1754</v>
      </c>
    </row>
    <row r="339" ht="15" customHeight="1" spans="1:1" x14ac:dyDescent="0.25">
      <c r="A339" s="43" t="s">
        <v>1755</v>
      </c>
    </row>
    <row r="340" ht="15" customHeight="1" spans="1:1" x14ac:dyDescent="0.25">
      <c r="A340" s="43" t="s">
        <v>1756</v>
      </c>
    </row>
    <row r="341" ht="15" customHeight="1" spans="1:1" x14ac:dyDescent="0.25">
      <c r="A341" s="43" t="s">
        <v>1757</v>
      </c>
    </row>
    <row r="342" ht="15" customHeight="1" spans="1:1" x14ac:dyDescent="0.25">
      <c r="A342" s="43" t="s">
        <v>1758</v>
      </c>
    </row>
    <row r="343" ht="15" customHeight="1" spans="1:1" x14ac:dyDescent="0.25">
      <c r="A343" s="43" t="s">
        <v>1759</v>
      </c>
    </row>
    <row r="344" ht="15" customHeight="1" spans="1:1" x14ac:dyDescent="0.25">
      <c r="A344" s="43" t="s">
        <v>1760</v>
      </c>
    </row>
    <row r="345" ht="15" customHeight="1" spans="1:1" x14ac:dyDescent="0.25">
      <c r="A345" s="43" t="s">
        <v>1761</v>
      </c>
    </row>
    <row r="346" ht="15" customHeight="1" spans="1:1" x14ac:dyDescent="0.25">
      <c r="A346" s="43" t="s">
        <v>1762</v>
      </c>
    </row>
    <row r="347" ht="15" customHeight="1" spans="1:1" x14ac:dyDescent="0.25">
      <c r="A347" s="43" t="s">
        <v>1763</v>
      </c>
    </row>
    <row r="348" ht="15" customHeight="1" spans="1:1" x14ac:dyDescent="0.25">
      <c r="A348" s="43" t="s">
        <v>1764</v>
      </c>
    </row>
    <row r="349" ht="15" customHeight="1" spans="1:1" x14ac:dyDescent="0.25">
      <c r="A349" s="43" t="s">
        <v>1765</v>
      </c>
    </row>
    <row r="350" ht="15" customHeight="1" spans="1:1" x14ac:dyDescent="0.25">
      <c r="A350" s="43" t="s">
        <v>1766</v>
      </c>
    </row>
    <row r="351" ht="15" customHeight="1" spans="1:1" x14ac:dyDescent="0.25">
      <c r="A351" s="43" t="s">
        <v>1767</v>
      </c>
    </row>
    <row r="352" ht="15" customHeight="1" spans="1:1" x14ac:dyDescent="0.25">
      <c r="A352" s="43" t="s">
        <v>1768</v>
      </c>
    </row>
    <row r="353" ht="15" customHeight="1" spans="1:1" x14ac:dyDescent="0.25">
      <c r="A353" s="43" t="s">
        <v>1769</v>
      </c>
    </row>
    <row r="354" ht="15" customHeight="1" spans="1:1" x14ac:dyDescent="0.25">
      <c r="A354" s="43" t="s">
        <v>1770</v>
      </c>
    </row>
    <row r="355" ht="15" customHeight="1" spans="1:1" x14ac:dyDescent="0.25">
      <c r="A355" s="43" t="s">
        <v>1748</v>
      </c>
    </row>
    <row r="356" ht="15" customHeight="1" spans="1:1" x14ac:dyDescent="0.25">
      <c r="A356" s="43" t="s">
        <v>1771</v>
      </c>
    </row>
    <row r="357" ht="15" customHeight="1" spans="1:1" x14ac:dyDescent="0.25">
      <c r="A357" s="43" t="s">
        <v>1772</v>
      </c>
    </row>
    <row r="358" ht="15" customHeight="1" spans="1:1" x14ac:dyDescent="0.25">
      <c r="A358" s="43" t="s">
        <v>1773</v>
      </c>
    </row>
    <row r="359" ht="15" customHeight="1" spans="1:1" x14ac:dyDescent="0.25">
      <c r="A359" s="43" t="s">
        <v>1774</v>
      </c>
    </row>
    <row r="360" ht="15" customHeight="1" spans="1:1" x14ac:dyDescent="0.25">
      <c r="A360" s="43" t="s">
        <v>1775</v>
      </c>
    </row>
    <row r="361" ht="15" customHeight="1" spans="1:1" x14ac:dyDescent="0.25">
      <c r="A361" s="43" t="s">
        <v>1725</v>
      </c>
    </row>
    <row r="362" ht="15" customHeight="1" spans="1:1" x14ac:dyDescent="0.25">
      <c r="A362" s="43" t="s">
        <v>1776</v>
      </c>
    </row>
    <row r="363" ht="15" customHeight="1" spans="1:1" x14ac:dyDescent="0.25">
      <c r="A363" s="43" t="s">
        <v>1777</v>
      </c>
    </row>
    <row r="364" ht="15" customHeight="1" spans="1:1" x14ac:dyDescent="0.25">
      <c r="A364" s="43" t="s">
        <v>1778</v>
      </c>
    </row>
    <row r="365" ht="15" customHeight="1" spans="1:1" x14ac:dyDescent="0.25">
      <c r="A365" s="43" t="s">
        <v>1779</v>
      </c>
    </row>
    <row r="366" ht="15" customHeight="1" spans="1:1" x14ac:dyDescent="0.25">
      <c r="A366" s="43" t="s">
        <v>1780</v>
      </c>
    </row>
    <row r="367" ht="15" customHeight="1" spans="1:1" x14ac:dyDescent="0.25">
      <c r="A367" s="43" t="s">
        <v>1781</v>
      </c>
    </row>
    <row r="368" ht="15" customHeight="1" spans="1:1" x14ac:dyDescent="0.25">
      <c r="A368" s="43" t="s">
        <v>1782</v>
      </c>
    </row>
    <row r="369" ht="15" customHeight="1" spans="1:1" x14ac:dyDescent="0.25">
      <c r="A369" s="43" t="s">
        <v>1783</v>
      </c>
    </row>
    <row r="370" ht="15" customHeight="1" spans="1:1" x14ac:dyDescent="0.25">
      <c r="A370" s="43" t="s">
        <v>1784</v>
      </c>
    </row>
    <row r="371" ht="15" customHeight="1" spans="1:1" x14ac:dyDescent="0.25">
      <c r="A371" s="43" t="s">
        <v>1785</v>
      </c>
    </row>
    <row r="372" ht="15" customHeight="1" spans="1:1" x14ac:dyDescent="0.25">
      <c r="A372" s="43" t="s">
        <v>1786</v>
      </c>
    </row>
    <row r="373" ht="15" customHeight="1" spans="1:1" x14ac:dyDescent="0.25">
      <c r="A373" s="43" t="s">
        <v>1787</v>
      </c>
    </row>
    <row r="374" ht="15" customHeight="1" spans="1:1" x14ac:dyDescent="0.25">
      <c r="A374" s="43" t="s">
        <v>1788</v>
      </c>
    </row>
    <row r="375" ht="15" customHeight="1" spans="1:1" x14ac:dyDescent="0.25">
      <c r="A375" s="43" t="s">
        <v>1789</v>
      </c>
    </row>
    <row r="376" ht="15" customHeight="1" spans="1:1" x14ac:dyDescent="0.25">
      <c r="A376" s="43" t="s">
        <v>1790</v>
      </c>
    </row>
    <row r="377" ht="15" customHeight="1" spans="1:1" x14ac:dyDescent="0.25">
      <c r="A377" s="43" t="s">
        <v>1791</v>
      </c>
    </row>
    <row r="378" ht="15" customHeight="1" spans="1:1" x14ac:dyDescent="0.25">
      <c r="A378" s="43" t="s">
        <v>1792</v>
      </c>
    </row>
    <row r="379" ht="15" customHeight="1" spans="1:1" x14ac:dyDescent="0.25">
      <c r="A379" s="43" t="s">
        <v>1793</v>
      </c>
    </row>
    <row r="380" ht="15" customHeight="1" spans="1:1" x14ac:dyDescent="0.25">
      <c r="A380" s="43" t="s">
        <v>1794</v>
      </c>
    </row>
    <row r="381" ht="15" customHeight="1" spans="1:1" x14ac:dyDescent="0.25">
      <c r="A381" s="43" t="s">
        <v>1795</v>
      </c>
    </row>
    <row r="382" ht="15" customHeight="1" spans="1:1" x14ac:dyDescent="0.25">
      <c r="A382" s="43" t="s">
        <v>1796</v>
      </c>
    </row>
    <row r="383" ht="15" customHeight="1" spans="1:1" x14ac:dyDescent="0.25">
      <c r="A383" s="43" t="s">
        <v>1797</v>
      </c>
    </row>
    <row r="384" ht="15" customHeight="1" spans="1:1" x14ac:dyDescent="0.25">
      <c r="A384" s="43" t="s">
        <v>1798</v>
      </c>
    </row>
    <row r="385" ht="15" customHeight="1" spans="1:1" x14ac:dyDescent="0.25">
      <c r="A385" s="43" t="s">
        <v>1799</v>
      </c>
    </row>
    <row r="386" ht="15" customHeight="1" spans="1:1" x14ac:dyDescent="0.25">
      <c r="A386" s="43" t="s">
        <v>1800</v>
      </c>
    </row>
    <row r="387" ht="15" customHeight="1" spans="1:1" x14ac:dyDescent="0.25">
      <c r="A387" s="43" t="s">
        <v>1801</v>
      </c>
    </row>
    <row r="388" ht="15" customHeight="1" spans="1:1" x14ac:dyDescent="0.25">
      <c r="A388" s="43" t="s">
        <v>1802</v>
      </c>
    </row>
    <row r="389" ht="15" customHeight="1" spans="1:1" x14ac:dyDescent="0.25">
      <c r="A389" s="43" t="s">
        <v>1803</v>
      </c>
    </row>
    <row r="390" ht="15" customHeight="1" spans="1:1" x14ac:dyDescent="0.25">
      <c r="A390" s="43" t="s">
        <v>1804</v>
      </c>
    </row>
    <row r="391" ht="15" customHeight="1" spans="1:1" x14ac:dyDescent="0.25">
      <c r="A391" s="43" t="s">
        <v>1805</v>
      </c>
    </row>
    <row r="392" ht="15" customHeight="1" spans="1:1" x14ac:dyDescent="0.25">
      <c r="A392" s="43" t="s">
        <v>1806</v>
      </c>
    </row>
    <row r="393" ht="15" customHeight="1" spans="1:1" x14ac:dyDescent="0.25">
      <c r="A393" s="43" t="s">
        <v>1807</v>
      </c>
    </row>
    <row r="394" ht="15" customHeight="1" spans="1:1" x14ac:dyDescent="0.25">
      <c r="A394" s="43" t="s">
        <v>1808</v>
      </c>
    </row>
    <row r="395" ht="15" customHeight="1" spans="1:1" x14ac:dyDescent="0.25">
      <c r="A395" s="43" t="s">
        <v>1809</v>
      </c>
    </row>
    <row r="396" ht="15" customHeight="1" spans="1:1" x14ac:dyDescent="0.25">
      <c r="A396" s="43" t="s">
        <v>1810</v>
      </c>
    </row>
    <row r="397" ht="15" customHeight="1" spans="1:1" x14ac:dyDescent="0.25">
      <c r="A397" s="43" t="s">
        <v>1811</v>
      </c>
    </row>
    <row r="398" ht="15" customHeight="1" spans="1:1" x14ac:dyDescent="0.25">
      <c r="A398" s="43" t="s">
        <v>1812</v>
      </c>
    </row>
    <row r="399" ht="15" customHeight="1" spans="1:1" x14ac:dyDescent="0.25">
      <c r="A399" s="43" t="s">
        <v>1813</v>
      </c>
    </row>
    <row r="400" ht="15" customHeight="1" spans="1:1" x14ac:dyDescent="0.25">
      <c r="A400" s="43" t="s">
        <v>1814</v>
      </c>
    </row>
    <row r="401" ht="15" customHeight="1" spans="1:1" x14ac:dyDescent="0.25">
      <c r="A401" s="43" t="s">
        <v>1815</v>
      </c>
    </row>
    <row r="402" ht="15" customHeight="1" spans="1:1" x14ac:dyDescent="0.25">
      <c r="A402" s="43" t="s">
        <v>1816</v>
      </c>
    </row>
    <row r="403" ht="15" customHeight="1" spans="1:1" x14ac:dyDescent="0.25">
      <c r="A403" s="43" t="s">
        <v>1817</v>
      </c>
    </row>
    <row r="404" ht="15" customHeight="1" spans="1:1" x14ac:dyDescent="0.25">
      <c r="A404" s="43" t="s">
        <v>1818</v>
      </c>
    </row>
    <row r="405" ht="15" customHeight="1" spans="1:1" x14ac:dyDescent="0.25">
      <c r="A405" s="43" t="s">
        <v>1819</v>
      </c>
    </row>
    <row r="406" ht="15" customHeight="1" spans="1:1" x14ac:dyDescent="0.25">
      <c r="A406" s="43" t="s">
        <v>1820</v>
      </c>
    </row>
    <row r="407" ht="15" customHeight="1" spans="1:1" x14ac:dyDescent="0.25">
      <c r="A407" s="43" t="s">
        <v>1821</v>
      </c>
    </row>
    <row r="408" ht="15" customHeight="1" spans="1:1" x14ac:dyDescent="0.25">
      <c r="A408" s="43" t="s">
        <v>1822</v>
      </c>
    </row>
    <row r="409" ht="15" customHeight="1" spans="1:1" x14ac:dyDescent="0.25">
      <c r="A409" s="43" t="s">
        <v>1823</v>
      </c>
    </row>
    <row r="410" ht="15" customHeight="1" spans="1:1" x14ac:dyDescent="0.25">
      <c r="A410" s="43" t="s">
        <v>1824</v>
      </c>
    </row>
    <row r="411" ht="15" customHeight="1" spans="1:1" x14ac:dyDescent="0.25">
      <c r="A411" s="43" t="s">
        <v>1825</v>
      </c>
    </row>
    <row r="412" ht="15" customHeight="1" spans="1:1" x14ac:dyDescent="0.25">
      <c r="A412" s="43" t="s">
        <v>1826</v>
      </c>
    </row>
    <row r="413" ht="15" customHeight="1" spans="1:1" x14ac:dyDescent="0.25">
      <c r="A413" s="43" t="s">
        <v>1827</v>
      </c>
    </row>
    <row r="414" ht="15" customHeight="1" spans="1:1" x14ac:dyDescent="0.25">
      <c r="A414" s="43" t="s">
        <v>1828</v>
      </c>
    </row>
    <row r="415" ht="15" customHeight="1" spans="1:1" x14ac:dyDescent="0.25">
      <c r="A415" s="43" t="s">
        <v>1829</v>
      </c>
    </row>
    <row r="416" ht="15" customHeight="1" spans="1:1" x14ac:dyDescent="0.25">
      <c r="A416" s="43" t="s">
        <v>1830</v>
      </c>
    </row>
    <row r="417" ht="15" customHeight="1" spans="1:1" x14ac:dyDescent="0.25">
      <c r="A417" s="43" t="s">
        <v>1831</v>
      </c>
    </row>
    <row r="418" ht="15" customHeight="1" spans="1:1" x14ac:dyDescent="0.25">
      <c r="A418" s="43" t="s">
        <v>1832</v>
      </c>
    </row>
    <row r="419" ht="15" customHeight="1" spans="1:1" x14ac:dyDescent="0.25">
      <c r="A419" s="43" t="s">
        <v>1833</v>
      </c>
    </row>
    <row r="420" ht="15" customHeight="1" spans="1:1" x14ac:dyDescent="0.25">
      <c r="A420" s="43" t="s">
        <v>1834</v>
      </c>
    </row>
    <row r="421" ht="15" customHeight="1" spans="1:1" x14ac:dyDescent="0.25">
      <c r="A421" s="43" t="s">
        <v>1835</v>
      </c>
    </row>
    <row r="422" ht="15" customHeight="1" spans="1:1" x14ac:dyDescent="0.25">
      <c r="A422" s="43" t="s">
        <v>1836</v>
      </c>
    </row>
    <row r="423" ht="15" customHeight="1" spans="1:1" x14ac:dyDescent="0.25">
      <c r="A423" s="43" t="s">
        <v>1837</v>
      </c>
    </row>
    <row r="424" ht="15" customHeight="1" spans="1:1" x14ac:dyDescent="0.25">
      <c r="A424" s="43" t="s">
        <v>1557</v>
      </c>
    </row>
    <row r="425" ht="15" customHeight="1" spans="1:1" x14ac:dyDescent="0.25">
      <c r="A425" s="43" t="s">
        <v>1838</v>
      </c>
    </row>
    <row r="426" ht="15" customHeight="1" spans="1:1" x14ac:dyDescent="0.25">
      <c r="A426" s="43" t="s">
        <v>1594</v>
      </c>
    </row>
    <row r="427" ht="15" customHeight="1" spans="1:1" x14ac:dyDescent="0.25">
      <c r="A427" s="43" t="s">
        <v>1839</v>
      </c>
    </row>
    <row r="428" ht="15" customHeight="1" spans="1:1" x14ac:dyDescent="0.25">
      <c r="A428" s="43" t="s">
        <v>1840</v>
      </c>
    </row>
    <row r="429" ht="15" customHeight="1" spans="1:1" x14ac:dyDescent="0.25">
      <c r="A429" s="43" t="s">
        <v>1841</v>
      </c>
    </row>
    <row r="430" spans="1:1" x14ac:dyDescent="0.25">
      <c r="A430" s="47" t="s">
        <v>1842</v>
      </c>
    </row>
    <row r="431" spans="1:1" x14ac:dyDescent="0.25">
      <c r="A431" s="47" t="s">
        <v>1843</v>
      </c>
    </row>
    <row r="432" spans="1:1" x14ac:dyDescent="0.25">
      <c r="A432" s="47" t="s">
        <v>1844</v>
      </c>
    </row>
    <row r="433" spans="1:1" x14ac:dyDescent="0.25">
      <c r="A433" s="47" t="s">
        <v>1845</v>
      </c>
    </row>
    <row r="434" spans="1:1" x14ac:dyDescent="0.25">
      <c r="A434" s="47" t="s">
        <v>1846</v>
      </c>
    </row>
    <row r="435" spans="1:1" x14ac:dyDescent="0.25">
      <c r="A435" s="47" t="s">
        <v>1847</v>
      </c>
    </row>
    <row r="436" spans="1:1" x14ac:dyDescent="0.25">
      <c r="A436" s="47" t="s">
        <v>1848</v>
      </c>
    </row>
    <row r="437" spans="1:1" x14ac:dyDescent="0.25">
      <c r="A437" s="47" t="s">
        <v>1849</v>
      </c>
    </row>
    <row r="438" spans="1:1" x14ac:dyDescent="0.25">
      <c r="A438" s="47" t="s">
        <v>1850</v>
      </c>
    </row>
    <row r="439" spans="1:1" x14ac:dyDescent="0.25">
      <c r="A439" s="47" t="s">
        <v>1851</v>
      </c>
    </row>
    <row r="440" spans="1:1" x14ac:dyDescent="0.25">
      <c r="A440" s="47" t="s">
        <v>1852</v>
      </c>
    </row>
    <row r="441" spans="1:1" x14ac:dyDescent="0.25">
      <c r="A441" s="47" t="s">
        <v>1853</v>
      </c>
    </row>
    <row r="442" spans="1:1" x14ac:dyDescent="0.25">
      <c r="A442" s="47" t="s">
        <v>1854</v>
      </c>
    </row>
    <row r="443" spans="1:1" x14ac:dyDescent="0.25">
      <c r="A443" s="47" t="s">
        <v>1855</v>
      </c>
    </row>
    <row r="444" spans="1:1" x14ac:dyDescent="0.25">
      <c r="A444" s="47" t="s">
        <v>1856</v>
      </c>
    </row>
    <row r="445" spans="1:1" x14ac:dyDescent="0.25">
      <c r="A445" s="47" t="s">
        <v>1857</v>
      </c>
    </row>
    <row r="446" spans="1:1" x14ac:dyDescent="0.25">
      <c r="A446" s="47" t="s">
        <v>1858</v>
      </c>
    </row>
    <row r="447" spans="1:1" x14ac:dyDescent="0.25">
      <c r="A447" s="47" t="s">
        <v>1859</v>
      </c>
    </row>
    <row r="448" spans="1:1" x14ac:dyDescent="0.25">
      <c r="A448" s="47" t="s">
        <v>1860</v>
      </c>
    </row>
    <row r="449" spans="1:1" x14ac:dyDescent="0.25">
      <c r="A449" s="47" t="s">
        <v>1861</v>
      </c>
    </row>
    <row r="450" spans="1:1" x14ac:dyDescent="0.25">
      <c r="A450" s="47" t="s">
        <v>1862</v>
      </c>
    </row>
    <row r="451" spans="1:1" x14ac:dyDescent="0.25">
      <c r="A451" s="47" t="s">
        <v>1863</v>
      </c>
    </row>
    <row r="452" spans="1:1" x14ac:dyDescent="0.25">
      <c r="A452" s="47" t="s">
        <v>1864</v>
      </c>
    </row>
    <row r="453" spans="1:1" x14ac:dyDescent="0.25">
      <c r="A453" s="47" t="s">
        <v>1865</v>
      </c>
    </row>
    <row r="454" spans="1:1" x14ac:dyDescent="0.25">
      <c r="A454" s="47" t="s">
        <v>1866</v>
      </c>
    </row>
    <row r="455" spans="1:1" x14ac:dyDescent="0.25">
      <c r="A455" s="47" t="s">
        <v>1867</v>
      </c>
    </row>
    <row r="456" spans="1:1" x14ac:dyDescent="0.25">
      <c r="A456" s="47" t="s">
        <v>1868</v>
      </c>
    </row>
    <row r="457" spans="1:1" x14ac:dyDescent="0.25">
      <c r="A457" s="47" t="s">
        <v>1869</v>
      </c>
    </row>
    <row r="458" spans="1:1" x14ac:dyDescent="0.25">
      <c r="A458" s="47" t="s">
        <v>1870</v>
      </c>
    </row>
    <row r="459" spans="1:1" x14ac:dyDescent="0.25">
      <c r="A459" s="47" t="s">
        <v>1871</v>
      </c>
    </row>
    <row r="460" spans="1:1" x14ac:dyDescent="0.25">
      <c r="A460" s="47" t="s">
        <v>1872</v>
      </c>
    </row>
    <row r="461" spans="1:1" x14ac:dyDescent="0.25">
      <c r="A461" s="47" t="s">
        <v>1873</v>
      </c>
    </row>
    <row r="462" spans="1:1" x14ac:dyDescent="0.25">
      <c r="A462" s="47" t="s">
        <v>1874</v>
      </c>
    </row>
    <row r="463" spans="1:1" x14ac:dyDescent="0.25">
      <c r="A463" s="47" t="s">
        <v>1875</v>
      </c>
    </row>
    <row r="464" spans="1:1" x14ac:dyDescent="0.25">
      <c r="A464" s="47" t="s">
        <v>1876</v>
      </c>
    </row>
    <row r="465" spans="1:1" x14ac:dyDescent="0.25">
      <c r="A465" s="47" t="s">
        <v>1877</v>
      </c>
    </row>
    <row r="466" spans="1:1" x14ac:dyDescent="0.25">
      <c r="A466" s="47" t="s">
        <v>1498</v>
      </c>
    </row>
    <row r="467" spans="1:1" x14ac:dyDescent="0.25">
      <c r="A467" s="47" t="s">
        <v>1878</v>
      </c>
    </row>
    <row r="468" spans="1:1" x14ac:dyDescent="0.25">
      <c r="A468" s="47" t="s">
        <v>1879</v>
      </c>
    </row>
    <row r="469" spans="1:1" x14ac:dyDescent="0.25">
      <c r="A469" s="47" t="s">
        <v>1880</v>
      </c>
    </row>
    <row r="470" spans="1:1" x14ac:dyDescent="0.25">
      <c r="A470" s="47" t="s">
        <v>1881</v>
      </c>
    </row>
    <row r="471" spans="1:1" x14ac:dyDescent="0.25">
      <c r="A471" s="47" t="s">
        <v>1882</v>
      </c>
    </row>
    <row r="472" spans="1:1" x14ac:dyDescent="0.25">
      <c r="A472" s="47" t="s">
        <v>1883</v>
      </c>
    </row>
    <row r="473" spans="1:1" x14ac:dyDescent="0.25">
      <c r="A473" s="47" t="s">
        <v>1884</v>
      </c>
    </row>
    <row r="474" spans="1:1" x14ac:dyDescent="0.25">
      <c r="A474" s="47" t="s">
        <v>1885</v>
      </c>
    </row>
    <row r="475" spans="1:1" x14ac:dyDescent="0.25">
      <c r="A475" s="47" t="s">
        <v>1886</v>
      </c>
    </row>
    <row r="476" spans="1:1" x14ac:dyDescent="0.25">
      <c r="A476" s="47" t="s">
        <v>1887</v>
      </c>
    </row>
    <row r="477" spans="1:1" x14ac:dyDescent="0.25">
      <c r="A477" s="47" t="s">
        <v>1888</v>
      </c>
    </row>
    <row r="478" spans="1:1" x14ac:dyDescent="0.25">
      <c r="A478" s="47" t="s">
        <v>1889</v>
      </c>
    </row>
    <row r="479" spans="1:1" x14ac:dyDescent="0.25">
      <c r="A479" s="47" t="s">
        <v>1702</v>
      </c>
    </row>
    <row r="480" spans="1:1" x14ac:dyDescent="0.25">
      <c r="A480" s="47" t="s">
        <v>1890</v>
      </c>
    </row>
    <row r="481" spans="1:1" x14ac:dyDescent="0.25">
      <c r="A481" s="47" t="s">
        <v>1891</v>
      </c>
    </row>
    <row r="482" spans="1:1" x14ac:dyDescent="0.25">
      <c r="A482" s="47" t="s">
        <v>1892</v>
      </c>
    </row>
    <row r="483" spans="1:1" x14ac:dyDescent="0.25">
      <c r="A483" s="47" t="s">
        <v>1893</v>
      </c>
    </row>
    <row r="484" spans="1:1" x14ac:dyDescent="0.25">
      <c r="A484" s="47" t="s">
        <v>1894</v>
      </c>
    </row>
    <row r="485" spans="1:1" x14ac:dyDescent="0.25">
      <c r="A485" s="47" t="s">
        <v>1895</v>
      </c>
    </row>
    <row r="486" spans="1:1" x14ac:dyDescent="0.25">
      <c r="A486" s="47" t="s">
        <v>1896</v>
      </c>
    </row>
    <row r="487" spans="1:1" x14ac:dyDescent="0.25">
      <c r="A487" s="47" t="s">
        <v>1897</v>
      </c>
    </row>
    <row r="488" spans="1:1" x14ac:dyDescent="0.25">
      <c r="A488" s="47" t="s">
        <v>1898</v>
      </c>
    </row>
    <row r="489" spans="1:1" x14ac:dyDescent="0.25">
      <c r="A489" s="47" t="s">
        <v>1899</v>
      </c>
    </row>
    <row r="490" spans="1:1" x14ac:dyDescent="0.25">
      <c r="A490" s="47" t="s">
        <v>1900</v>
      </c>
    </row>
    <row r="491" spans="1:1" x14ac:dyDescent="0.25">
      <c r="A491" s="47" t="s">
        <v>1901</v>
      </c>
    </row>
    <row r="492" spans="1:1" x14ac:dyDescent="0.25">
      <c r="A492" s="47" t="s">
        <v>1902</v>
      </c>
    </row>
    <row r="493" spans="1:1" x14ac:dyDescent="0.25">
      <c r="A493" s="47" t="s">
        <v>1903</v>
      </c>
    </row>
    <row r="494" spans="1:1" x14ac:dyDescent="0.25">
      <c r="A494" s="47" t="s">
        <v>1904</v>
      </c>
    </row>
    <row r="495" spans="1:1" x14ac:dyDescent="0.25">
      <c r="A495" s="47" t="s">
        <v>1905</v>
      </c>
    </row>
    <row r="496" spans="1:1" x14ac:dyDescent="0.25">
      <c r="A496" s="47" t="s">
        <v>1906</v>
      </c>
    </row>
    <row r="497" spans="1:1" x14ac:dyDescent="0.25">
      <c r="A497" s="47" t="s">
        <v>1907</v>
      </c>
    </row>
    <row r="498" spans="1:1" x14ac:dyDescent="0.25">
      <c r="A498" s="47" t="s">
        <v>1908</v>
      </c>
    </row>
    <row r="499" spans="1:1" x14ac:dyDescent="0.25">
      <c r="A499" s="47" t="s">
        <v>1909</v>
      </c>
    </row>
    <row r="500" spans="1:1" x14ac:dyDescent="0.25">
      <c r="A500" s="47" t="s">
        <v>1910</v>
      </c>
    </row>
    <row r="501" spans="1:1" x14ac:dyDescent="0.25">
      <c r="A501" s="47" t="s">
        <v>1911</v>
      </c>
    </row>
    <row r="502" spans="1:1" x14ac:dyDescent="0.25">
      <c r="A502" s="47" t="s">
        <v>1912</v>
      </c>
    </row>
    <row r="503" spans="1:1" x14ac:dyDescent="0.25">
      <c r="A503" s="47" t="s">
        <v>1913</v>
      </c>
    </row>
    <row r="504" spans="1:1" x14ac:dyDescent="0.25">
      <c r="A504" s="47" t="s">
        <v>1914</v>
      </c>
    </row>
    <row r="505" spans="1:1" x14ac:dyDescent="0.25">
      <c r="A505" s="47" t="s">
        <v>1915</v>
      </c>
    </row>
    <row r="506" spans="1:1" x14ac:dyDescent="0.25">
      <c r="A506" s="47" t="s">
        <v>1916</v>
      </c>
    </row>
    <row r="507" spans="1:1" x14ac:dyDescent="0.25">
      <c r="A507" s="47" t="s">
        <v>1917</v>
      </c>
    </row>
    <row r="508" spans="1:1" x14ac:dyDescent="0.25">
      <c r="A508" s="47" t="s">
        <v>1918</v>
      </c>
    </row>
    <row r="509" spans="1:1" x14ac:dyDescent="0.25">
      <c r="A509" s="47" t="s">
        <v>1919</v>
      </c>
    </row>
    <row r="510" spans="1:1" x14ac:dyDescent="0.25">
      <c r="A510" s="47" t="s">
        <v>1920</v>
      </c>
    </row>
    <row r="511" spans="1:1" x14ac:dyDescent="0.25">
      <c r="A511" s="47" t="s">
        <v>1921</v>
      </c>
    </row>
    <row r="512" spans="1:1" x14ac:dyDescent="0.25">
      <c r="A512" s="47" t="s">
        <v>1922</v>
      </c>
    </row>
    <row r="513" spans="1:1" x14ac:dyDescent="0.25">
      <c r="A513" s="47" t="s">
        <v>1923</v>
      </c>
    </row>
    <row r="514" spans="1:1" x14ac:dyDescent="0.25">
      <c r="A514" s="47" t="s">
        <v>1924</v>
      </c>
    </row>
    <row r="515" spans="1:1" x14ac:dyDescent="0.25">
      <c r="A515" s="47" t="s">
        <v>1925</v>
      </c>
    </row>
    <row r="516" spans="1:1" x14ac:dyDescent="0.25">
      <c r="A516" s="47" t="s">
        <v>1926</v>
      </c>
    </row>
    <row r="517" spans="1:1" x14ac:dyDescent="0.25">
      <c r="A517" s="47" t="s">
        <v>1927</v>
      </c>
    </row>
    <row r="518" spans="1:1" x14ac:dyDescent="0.25">
      <c r="A518" s="47" t="s">
        <v>1928</v>
      </c>
    </row>
    <row r="519" spans="1:1" x14ac:dyDescent="0.25">
      <c r="A519" s="47" t="s">
        <v>1851</v>
      </c>
    </row>
    <row r="520" spans="1:1" x14ac:dyDescent="0.25">
      <c r="A520" s="47" t="s">
        <v>1929</v>
      </c>
    </row>
    <row r="521" spans="1:1" x14ac:dyDescent="0.25">
      <c r="A521" s="47" t="s">
        <v>1930</v>
      </c>
    </row>
    <row r="522" spans="1:1" x14ac:dyDescent="0.25">
      <c r="A522" s="47" t="s">
        <v>1931</v>
      </c>
    </row>
    <row r="523" spans="1:1" x14ac:dyDescent="0.25">
      <c r="A523" s="47" t="s">
        <v>1932</v>
      </c>
    </row>
    <row r="524" spans="1:1" x14ac:dyDescent="0.25">
      <c r="A524" s="47" t="s">
        <v>1933</v>
      </c>
    </row>
    <row r="525" spans="1:1" x14ac:dyDescent="0.25">
      <c r="A525" s="47" t="s">
        <v>1934</v>
      </c>
    </row>
    <row r="526" spans="1:1" x14ac:dyDescent="0.25">
      <c r="A526" s="47" t="s">
        <v>1935</v>
      </c>
    </row>
    <row r="527" spans="1:1" x14ac:dyDescent="0.25">
      <c r="A527" s="47" t="s">
        <v>1936</v>
      </c>
    </row>
    <row r="528" spans="1:1" x14ac:dyDescent="0.25">
      <c r="A528" s="47" t="s">
        <v>1937</v>
      </c>
    </row>
    <row r="529" spans="1:1" x14ac:dyDescent="0.25">
      <c r="A529" s="47" t="s">
        <v>1938</v>
      </c>
    </row>
    <row r="530" spans="1:1" x14ac:dyDescent="0.25">
      <c r="A530" s="47" t="s">
        <v>1939</v>
      </c>
    </row>
    <row r="531" spans="1:1" x14ac:dyDescent="0.25">
      <c r="A531" s="47" t="s">
        <v>1940</v>
      </c>
    </row>
    <row r="532" spans="1:1" x14ac:dyDescent="0.25">
      <c r="A532" s="47" t="s">
        <v>1941</v>
      </c>
    </row>
    <row r="533" spans="1:1" x14ac:dyDescent="0.25">
      <c r="A533" s="47" t="s">
        <v>1942</v>
      </c>
    </row>
    <row r="534" spans="1:1" x14ac:dyDescent="0.25">
      <c r="A534" s="47" t="s">
        <v>1943</v>
      </c>
    </row>
    <row r="535" spans="1:1" x14ac:dyDescent="0.25">
      <c r="A535" s="47" t="s">
        <v>1944</v>
      </c>
    </row>
    <row r="536" spans="1:1" x14ac:dyDescent="0.25">
      <c r="A536" s="47" t="s">
        <v>1945</v>
      </c>
    </row>
    <row r="537" spans="1:1" x14ac:dyDescent="0.25">
      <c r="A537" s="47" t="s">
        <v>1946</v>
      </c>
    </row>
    <row r="538" spans="1:1" x14ac:dyDescent="0.25">
      <c r="A538" s="47" t="s">
        <v>1947</v>
      </c>
    </row>
    <row r="539" spans="1:1" x14ac:dyDescent="0.25">
      <c r="A539" s="47" t="s">
        <v>1948</v>
      </c>
    </row>
    <row r="540" spans="1:1" x14ac:dyDescent="0.25">
      <c r="A540" s="47" t="s">
        <v>1517</v>
      </c>
    </row>
    <row r="541" spans="1:1" x14ac:dyDescent="0.25">
      <c r="A541" s="47" t="s">
        <v>1949</v>
      </c>
    </row>
    <row r="542" spans="1:1" x14ac:dyDescent="0.25">
      <c r="A542" s="47" t="s">
        <v>1950</v>
      </c>
    </row>
    <row r="543" spans="1:1" x14ac:dyDescent="0.25">
      <c r="A543" s="47" t="s">
        <v>1951</v>
      </c>
    </row>
    <row r="544" spans="1:1" x14ac:dyDescent="0.25">
      <c r="A544" s="47" t="s">
        <v>1952</v>
      </c>
    </row>
    <row r="545" spans="1:1" x14ac:dyDescent="0.25">
      <c r="A545" s="47" t="s">
        <v>1953</v>
      </c>
    </row>
    <row r="546" spans="1:1" x14ac:dyDescent="0.25">
      <c r="A546" s="47" t="s">
        <v>1954</v>
      </c>
    </row>
    <row r="547" spans="1:1" x14ac:dyDescent="0.25">
      <c r="A547" s="47" t="s">
        <v>1955</v>
      </c>
    </row>
    <row r="548" spans="1:1" x14ac:dyDescent="0.25">
      <c r="A548" s="47" t="s">
        <v>1956</v>
      </c>
    </row>
    <row r="549" spans="1:1" x14ac:dyDescent="0.25">
      <c r="A549" s="47" t="s">
        <v>1957</v>
      </c>
    </row>
    <row r="550" spans="1:1" x14ac:dyDescent="0.25">
      <c r="A550" s="47" t="s">
        <v>1958</v>
      </c>
    </row>
    <row r="551" spans="1:1" x14ac:dyDescent="0.25">
      <c r="A551" s="47" t="s">
        <v>1959</v>
      </c>
    </row>
    <row r="552" spans="1:1" x14ac:dyDescent="0.25">
      <c r="A552" s="47" t="s">
        <v>1960</v>
      </c>
    </row>
    <row r="553" spans="1:1" x14ac:dyDescent="0.25">
      <c r="A553" s="47" t="s">
        <v>1961</v>
      </c>
    </row>
    <row r="554" spans="1:1" x14ac:dyDescent="0.25">
      <c r="A554" s="47" t="s">
        <v>1962</v>
      </c>
    </row>
    <row r="555" spans="1:1" x14ac:dyDescent="0.25">
      <c r="A555" s="47" t="s">
        <v>1963</v>
      </c>
    </row>
    <row r="556" spans="1:1" x14ac:dyDescent="0.25">
      <c r="A556" s="47" t="s">
        <v>1964</v>
      </c>
    </row>
    <row r="557" spans="1:1" x14ac:dyDescent="0.25">
      <c r="A557" s="47" t="s">
        <v>1965</v>
      </c>
    </row>
    <row r="558" spans="1:1" x14ac:dyDescent="0.25">
      <c r="A558" s="47" t="s">
        <v>1543</v>
      </c>
    </row>
    <row r="559" spans="1:1" x14ac:dyDescent="0.25">
      <c r="A559" s="47" t="s">
        <v>1966</v>
      </c>
    </row>
    <row r="560" spans="1:1" x14ac:dyDescent="0.25">
      <c r="A560" s="47" t="s">
        <v>1967</v>
      </c>
    </row>
    <row r="561" spans="1:1" x14ac:dyDescent="0.25">
      <c r="A561" s="47" t="s">
        <v>1968</v>
      </c>
    </row>
    <row r="562" spans="1:1" x14ac:dyDescent="0.25">
      <c r="A562" s="47" t="s">
        <v>1969</v>
      </c>
    </row>
    <row r="563" spans="1:1" x14ac:dyDescent="0.25">
      <c r="A563" s="47" t="s">
        <v>1970</v>
      </c>
    </row>
    <row r="564" spans="1:1" x14ac:dyDescent="0.25">
      <c r="A564" s="47" t="s">
        <v>1971</v>
      </c>
    </row>
    <row r="565" spans="1:1" x14ac:dyDescent="0.25">
      <c r="A565" s="47" t="s">
        <v>1972</v>
      </c>
    </row>
    <row r="566" spans="1:1" x14ac:dyDescent="0.25">
      <c r="A566" s="47" t="s">
        <v>1973</v>
      </c>
    </row>
    <row r="567" spans="1:1" x14ac:dyDescent="0.25">
      <c r="A567" s="47" t="s">
        <v>1974</v>
      </c>
    </row>
    <row r="568" spans="1:1" x14ac:dyDescent="0.25">
      <c r="A568" s="47" t="s">
        <v>1975</v>
      </c>
    </row>
    <row r="569" spans="1:1" x14ac:dyDescent="0.25">
      <c r="A569" s="47" t="s">
        <v>1976</v>
      </c>
    </row>
    <row r="570" spans="1:1" x14ac:dyDescent="0.25">
      <c r="A570" s="47" t="s">
        <v>1977</v>
      </c>
    </row>
    <row r="571" spans="1:1" x14ac:dyDescent="0.25">
      <c r="A571" s="47" t="s">
        <v>1978</v>
      </c>
    </row>
    <row r="572" spans="1:1" x14ac:dyDescent="0.25">
      <c r="A572" s="47" t="s">
        <v>1979</v>
      </c>
    </row>
    <row r="573" spans="1:1" x14ac:dyDescent="0.25">
      <c r="A573" s="47" t="s">
        <v>1980</v>
      </c>
    </row>
    <row r="574" spans="1:1" x14ac:dyDescent="0.25">
      <c r="A574" s="47" t="s">
        <v>1981</v>
      </c>
    </row>
    <row r="575" spans="1:1" x14ac:dyDescent="0.25">
      <c r="A575" s="47" t="s">
        <v>1982</v>
      </c>
    </row>
    <row r="576" spans="1:1" x14ac:dyDescent="0.25">
      <c r="A576" s="47" t="s">
        <v>1983</v>
      </c>
    </row>
    <row r="577" spans="1:1" x14ac:dyDescent="0.25">
      <c r="A577" s="47" t="s">
        <v>1984</v>
      </c>
    </row>
    <row r="578" spans="1:1" x14ac:dyDescent="0.25">
      <c r="A578" s="47" t="s">
        <v>1985</v>
      </c>
    </row>
    <row r="579" spans="1:1" x14ac:dyDescent="0.25">
      <c r="A579" s="47" t="s">
        <v>1986</v>
      </c>
    </row>
    <row r="580" spans="1:1" x14ac:dyDescent="0.25">
      <c r="A580" s="47" t="s">
        <v>1987</v>
      </c>
    </row>
    <row r="581" spans="1:1" x14ac:dyDescent="0.25">
      <c r="A581" s="47" t="s">
        <v>1988</v>
      </c>
    </row>
    <row r="582" spans="1:1" x14ac:dyDescent="0.25">
      <c r="A582" s="47" t="s">
        <v>1989</v>
      </c>
    </row>
    <row r="583" spans="1:1" x14ac:dyDescent="0.25">
      <c r="A583" s="47" t="s">
        <v>1990</v>
      </c>
    </row>
    <row r="584" spans="1:1" x14ac:dyDescent="0.25">
      <c r="A584" s="47" t="s">
        <v>1991</v>
      </c>
    </row>
    <row r="585" spans="1:1" x14ac:dyDescent="0.25">
      <c r="A585" s="47" t="s">
        <v>1992</v>
      </c>
    </row>
    <row r="586" spans="1:1" x14ac:dyDescent="0.25">
      <c r="A586" s="47" t="s">
        <v>1993</v>
      </c>
    </row>
    <row r="587" spans="1:1" x14ac:dyDescent="0.25">
      <c r="A587" s="47" t="s">
        <v>1994</v>
      </c>
    </row>
    <row r="588" spans="1:1" x14ac:dyDescent="0.25">
      <c r="A588" s="47" t="s">
        <v>1995</v>
      </c>
    </row>
    <row r="589" spans="1:1" x14ac:dyDescent="0.25">
      <c r="A589" s="47" t="s">
        <v>1712</v>
      </c>
    </row>
    <row r="590" spans="1:1" x14ac:dyDescent="0.25">
      <c r="A590" s="47" t="s">
        <v>1996</v>
      </c>
    </row>
    <row r="591" spans="1:1" x14ac:dyDescent="0.25">
      <c r="A591" s="47" t="s">
        <v>1997</v>
      </c>
    </row>
    <row r="592" spans="1:1" x14ac:dyDescent="0.25">
      <c r="A592" s="47" t="s">
        <v>1998</v>
      </c>
    </row>
    <row r="593" spans="1:1" x14ac:dyDescent="0.25">
      <c r="A593" s="47" t="s">
        <v>1999</v>
      </c>
    </row>
    <row r="594" spans="1:1" x14ac:dyDescent="0.25">
      <c r="A594" s="47" t="s">
        <v>2000</v>
      </c>
    </row>
    <row r="595" spans="1:1" x14ac:dyDescent="0.25">
      <c r="A595" s="47" t="s">
        <v>2001</v>
      </c>
    </row>
    <row r="596" spans="1:1" x14ac:dyDescent="0.25">
      <c r="A596" s="47" t="s">
        <v>2002</v>
      </c>
    </row>
    <row r="597" spans="1:1" x14ac:dyDescent="0.25">
      <c r="A597" s="47" t="s">
        <v>2003</v>
      </c>
    </row>
    <row r="598" spans="1:1" x14ac:dyDescent="0.25">
      <c r="A598" s="47" t="s">
        <v>2004</v>
      </c>
    </row>
    <row r="599" spans="1:1" x14ac:dyDescent="0.25">
      <c r="A599" s="47" t="s">
        <v>2005</v>
      </c>
    </row>
    <row r="600" spans="1:1" x14ac:dyDescent="0.25">
      <c r="A600" s="47" t="s">
        <v>2006</v>
      </c>
    </row>
    <row r="601" spans="1:1" x14ac:dyDescent="0.25">
      <c r="A601" s="47" t="s">
        <v>2007</v>
      </c>
    </row>
    <row r="602" spans="1:1" x14ac:dyDescent="0.25">
      <c r="A602" s="47" t="s">
        <v>2008</v>
      </c>
    </row>
    <row r="603" spans="1:1" x14ac:dyDescent="0.25">
      <c r="A603" s="47" t="s">
        <v>2009</v>
      </c>
    </row>
    <row r="604" spans="1:1" x14ac:dyDescent="0.25">
      <c r="A604" s="47" t="s">
        <v>2010</v>
      </c>
    </row>
    <row r="605" spans="1:1" x14ac:dyDescent="0.25">
      <c r="A605" s="47" t="s">
        <v>2011</v>
      </c>
    </row>
    <row r="606" spans="1:1" x14ac:dyDescent="0.25">
      <c r="A606" s="47" t="s">
        <v>2012</v>
      </c>
    </row>
    <row r="607" spans="1:1" x14ac:dyDescent="0.25">
      <c r="A607" s="47" t="s">
        <v>2013</v>
      </c>
    </row>
    <row r="608" spans="1:1" x14ac:dyDescent="0.25">
      <c r="A608" s="47" t="s">
        <v>2014</v>
      </c>
    </row>
    <row r="609" spans="1:1" x14ac:dyDescent="0.25">
      <c r="A609" s="47" t="s">
        <v>2015</v>
      </c>
    </row>
    <row r="610" spans="1:1" x14ac:dyDescent="0.25">
      <c r="A610" s="47" t="s">
        <v>1578</v>
      </c>
    </row>
    <row r="611" spans="1:1" x14ac:dyDescent="0.25">
      <c r="A611" s="47" t="s">
        <v>2016</v>
      </c>
    </row>
    <row r="612" spans="1:1" x14ac:dyDescent="0.25">
      <c r="A612" s="47" t="s">
        <v>2017</v>
      </c>
    </row>
    <row r="613" spans="1:1" x14ac:dyDescent="0.25">
      <c r="A613" s="47" t="s">
        <v>1834</v>
      </c>
    </row>
    <row r="614" spans="1:1" x14ac:dyDescent="0.25">
      <c r="A614" s="47" t="s">
        <v>2018</v>
      </c>
    </row>
    <row r="615" spans="1:1" x14ac:dyDescent="0.25">
      <c r="A615" s="47" t="s">
        <v>2019</v>
      </c>
    </row>
    <row r="616" spans="1:1" x14ac:dyDescent="0.25">
      <c r="A616" s="47" t="s">
        <v>2020</v>
      </c>
    </row>
    <row r="617" spans="1:1" x14ac:dyDescent="0.25">
      <c r="A617" s="47" t="s">
        <v>1458</v>
      </c>
    </row>
    <row r="618" spans="1:1" x14ac:dyDescent="0.25">
      <c r="A618" s="47" t="s">
        <v>2021</v>
      </c>
    </row>
    <row r="619" spans="1:1" x14ac:dyDescent="0.25">
      <c r="A619" s="47" t="s">
        <v>2022</v>
      </c>
    </row>
    <row r="620" spans="1:1" x14ac:dyDescent="0.25">
      <c r="A620" s="47" t="s">
        <v>2023</v>
      </c>
    </row>
    <row r="621" spans="1:1" x14ac:dyDescent="0.25">
      <c r="A621" s="47" t="s">
        <v>1768</v>
      </c>
    </row>
    <row r="622" spans="1:1" x14ac:dyDescent="0.25">
      <c r="A622" s="47" t="s">
        <v>2024</v>
      </c>
    </row>
    <row r="623" spans="1:1" x14ac:dyDescent="0.25">
      <c r="A623" s="47" t="s">
        <v>2025</v>
      </c>
    </row>
    <row r="624" spans="1:1" x14ac:dyDescent="0.25">
      <c r="A624" s="47" t="s">
        <v>2026</v>
      </c>
    </row>
    <row r="625" spans="1:1" x14ac:dyDescent="0.25">
      <c r="A625" s="47" t="s">
        <v>2027</v>
      </c>
    </row>
    <row r="626" spans="1:1" x14ac:dyDescent="0.25">
      <c r="A626" s="47" t="s">
        <v>2028</v>
      </c>
    </row>
    <row r="627" spans="1:1" x14ac:dyDescent="0.25">
      <c r="A627" s="47" t="s">
        <v>2029</v>
      </c>
    </row>
    <row r="628" spans="1:1" x14ac:dyDescent="0.25">
      <c r="A628" s="47" t="s">
        <v>2030</v>
      </c>
    </row>
    <row r="629" spans="1:1" x14ac:dyDescent="0.25">
      <c r="A629" s="47" t="s">
        <v>2031</v>
      </c>
    </row>
    <row r="630" spans="1:1" x14ac:dyDescent="0.25">
      <c r="A630" s="47" t="s">
        <v>2032</v>
      </c>
    </row>
    <row r="631" spans="1:1" x14ac:dyDescent="0.25">
      <c r="A631" s="47" t="s">
        <v>2033</v>
      </c>
    </row>
    <row r="632" spans="1:1" x14ac:dyDescent="0.25">
      <c r="A632" s="47" t="s">
        <v>2034</v>
      </c>
    </row>
    <row r="633" spans="1:1" x14ac:dyDescent="0.25">
      <c r="A633" s="47" t="s">
        <v>2035</v>
      </c>
    </row>
    <row r="634" spans="1:1" x14ac:dyDescent="0.25">
      <c r="A634" s="47" t="s">
        <v>2036</v>
      </c>
    </row>
    <row r="635" spans="1:1" x14ac:dyDescent="0.25">
      <c r="A635" s="47" t="s">
        <v>2037</v>
      </c>
    </row>
    <row r="636" spans="1:1" x14ac:dyDescent="0.25">
      <c r="A636" s="47" t="s">
        <v>2038</v>
      </c>
    </row>
    <row r="637" spans="1:1" x14ac:dyDescent="0.25">
      <c r="A637" s="47" t="s">
        <v>2039</v>
      </c>
    </row>
    <row r="638" spans="1:1" x14ac:dyDescent="0.25">
      <c r="A638" s="47" t="s">
        <v>2040</v>
      </c>
    </row>
    <row r="639" spans="1:1" x14ac:dyDescent="0.25">
      <c r="A639" s="47" t="s">
        <v>2041</v>
      </c>
    </row>
    <row r="640" spans="1:1" x14ac:dyDescent="0.25">
      <c r="A640" s="47" t="s">
        <v>2042</v>
      </c>
    </row>
    <row r="641" spans="1:1" x14ac:dyDescent="0.25">
      <c r="A641" s="47" t="s">
        <v>2043</v>
      </c>
    </row>
    <row r="642" spans="1:1" x14ac:dyDescent="0.25">
      <c r="A642" s="47" t="s">
        <v>2044</v>
      </c>
    </row>
    <row r="643" spans="1:1" x14ac:dyDescent="0.25">
      <c r="A643" s="47" t="s">
        <v>2045</v>
      </c>
    </row>
    <row r="644" spans="1:1" x14ac:dyDescent="0.25">
      <c r="A644" s="47" t="s">
        <v>2046</v>
      </c>
    </row>
    <row r="645" spans="1:1" x14ac:dyDescent="0.25">
      <c r="A645" s="47" t="s">
        <v>2047</v>
      </c>
    </row>
    <row r="646" spans="1:1" x14ac:dyDescent="0.25">
      <c r="A646" s="47" t="s">
        <v>2046</v>
      </c>
    </row>
    <row r="647" spans="1:1" x14ac:dyDescent="0.25">
      <c r="A647" s="47" t="s">
        <v>2048</v>
      </c>
    </row>
    <row r="648" spans="1:1" x14ac:dyDescent="0.25">
      <c r="A648" s="47" t="s">
        <v>2049</v>
      </c>
    </row>
    <row r="649" spans="1:1" x14ac:dyDescent="0.25">
      <c r="A649" s="47" t="s">
        <v>2050</v>
      </c>
    </row>
    <row r="650" spans="1:1" x14ac:dyDescent="0.25">
      <c r="A650" s="47" t="s">
        <v>2051</v>
      </c>
    </row>
    <row r="651" spans="1:1" x14ac:dyDescent="0.25">
      <c r="A651" s="47" t="s">
        <v>2052</v>
      </c>
    </row>
    <row r="652" spans="1:1" x14ac:dyDescent="0.25">
      <c r="A652" s="47" t="s">
        <v>2053</v>
      </c>
    </row>
    <row r="653" spans="1:1" x14ac:dyDescent="0.25">
      <c r="A653" s="47" t="s">
        <v>2054</v>
      </c>
    </row>
    <row r="654" spans="1:1" x14ac:dyDescent="0.25">
      <c r="A654" s="47" t="s">
        <v>2055</v>
      </c>
    </row>
    <row r="655" spans="1:1" x14ac:dyDescent="0.25">
      <c r="A655" s="47" t="s">
        <v>2056</v>
      </c>
    </row>
    <row r="656" spans="1:1" x14ac:dyDescent="0.25">
      <c r="A656" s="47" t="s">
        <v>2057</v>
      </c>
    </row>
    <row r="657" spans="1:1" x14ac:dyDescent="0.25">
      <c r="A657" s="47" t="s">
        <v>2058</v>
      </c>
    </row>
    <row r="658" spans="1:1" x14ac:dyDescent="0.25">
      <c r="A658" s="47" t="s">
        <v>2059</v>
      </c>
    </row>
    <row r="659" spans="1:1" x14ac:dyDescent="0.25">
      <c r="A659" s="47" t="s">
        <v>2060</v>
      </c>
    </row>
    <row r="660" spans="1:1" x14ac:dyDescent="0.25">
      <c r="A660" s="47" t="s">
        <v>2061</v>
      </c>
    </row>
    <row r="661" spans="1:1" x14ac:dyDescent="0.25">
      <c r="A661" s="47" t="s">
        <v>2062</v>
      </c>
    </row>
    <row r="662" spans="1:1" x14ac:dyDescent="0.25">
      <c r="A662" s="47" t="s">
        <v>2063</v>
      </c>
    </row>
    <row r="663" spans="1:1" x14ac:dyDescent="0.25">
      <c r="A663" s="47" t="s">
        <v>2064</v>
      </c>
    </row>
    <row r="664" spans="1:1" x14ac:dyDescent="0.25">
      <c r="A664" s="47" t="s">
        <v>2065</v>
      </c>
    </row>
    <row r="665" spans="1:1" x14ac:dyDescent="0.25">
      <c r="A665" s="47" t="s">
        <v>2066</v>
      </c>
    </row>
    <row r="666" spans="1:1" x14ac:dyDescent="0.25">
      <c r="A666" s="47" t="s">
        <v>2067</v>
      </c>
    </row>
    <row r="667" spans="1:1" x14ac:dyDescent="0.25">
      <c r="A667" s="47" t="s">
        <v>2068</v>
      </c>
    </row>
    <row r="668" spans="1:1" x14ac:dyDescent="0.25">
      <c r="A668" s="47" t="s">
        <v>2069</v>
      </c>
    </row>
    <row r="669" spans="1:1" x14ac:dyDescent="0.25">
      <c r="A669" s="47" t="s">
        <v>2070</v>
      </c>
    </row>
    <row r="670" spans="1:1" x14ac:dyDescent="0.25">
      <c r="A670" s="47" t="s">
        <v>1597</v>
      </c>
    </row>
    <row r="671" spans="1:1" x14ac:dyDescent="0.25">
      <c r="A671" s="47" t="s">
        <v>2071</v>
      </c>
    </row>
    <row r="672" spans="1:1" x14ac:dyDescent="0.25">
      <c r="A672" s="47" t="s">
        <v>2072</v>
      </c>
    </row>
    <row r="673" spans="1:1" x14ac:dyDescent="0.25">
      <c r="A673" s="47" t="s">
        <v>2073</v>
      </c>
    </row>
    <row r="674" spans="1:1" x14ac:dyDescent="0.25">
      <c r="A674" s="47" t="s">
        <v>2074</v>
      </c>
    </row>
    <row r="675" spans="1:1" x14ac:dyDescent="0.25">
      <c r="A675" s="47" t="s">
        <v>2075</v>
      </c>
    </row>
    <row r="676" spans="1:1" x14ac:dyDescent="0.25">
      <c r="A676" s="47" t="s">
        <v>2076</v>
      </c>
    </row>
    <row r="677" spans="1:1" x14ac:dyDescent="0.25">
      <c r="A677" s="47" t="s">
        <v>2077</v>
      </c>
    </row>
    <row r="678" spans="1:1" x14ac:dyDescent="0.25">
      <c r="A678" s="47" t="s">
        <v>2078</v>
      </c>
    </row>
    <row r="679" spans="1:1" x14ac:dyDescent="0.25">
      <c r="A679" s="47" t="s">
        <v>2079</v>
      </c>
    </row>
    <row r="680" spans="1:1" x14ac:dyDescent="0.25">
      <c r="A680" s="47" t="s">
        <v>2080</v>
      </c>
    </row>
    <row r="681" spans="1:1" x14ac:dyDescent="0.25">
      <c r="A681" s="47" t="s">
        <v>2081</v>
      </c>
    </row>
    <row r="682" spans="1:1" x14ac:dyDescent="0.25">
      <c r="A682" s="47" t="s">
        <v>2082</v>
      </c>
    </row>
    <row r="683" spans="1:1" x14ac:dyDescent="0.25">
      <c r="A683" s="47" t="s">
        <v>2083</v>
      </c>
    </row>
    <row r="684" spans="1:1" x14ac:dyDescent="0.25">
      <c r="A684" s="47" t="s">
        <v>2084</v>
      </c>
    </row>
    <row r="685" spans="1:1" x14ac:dyDescent="0.25">
      <c r="A685" s="47" t="s">
        <v>2085</v>
      </c>
    </row>
    <row r="686" spans="1:1" x14ac:dyDescent="0.25">
      <c r="A686" s="47" t="s">
        <v>2086</v>
      </c>
    </row>
    <row r="687" spans="1:1" x14ac:dyDescent="0.25">
      <c r="A687" s="47" t="s">
        <v>2087</v>
      </c>
    </row>
    <row r="688" spans="1:1" x14ac:dyDescent="0.25">
      <c r="A688" s="47" t="s">
        <v>2030</v>
      </c>
    </row>
    <row r="689" spans="1:1" x14ac:dyDescent="0.25">
      <c r="A689" s="47" t="s">
        <v>2088</v>
      </c>
    </row>
    <row r="690" spans="1:1" x14ac:dyDescent="0.25">
      <c r="A690" s="47" t="s">
        <v>2089</v>
      </c>
    </row>
    <row r="691" spans="1:1" x14ac:dyDescent="0.25">
      <c r="A691" s="47" t="s">
        <v>2090</v>
      </c>
    </row>
    <row r="692" spans="1:1" x14ac:dyDescent="0.25">
      <c r="A692" s="47" t="s">
        <v>2091</v>
      </c>
    </row>
    <row r="693" spans="1:1" x14ac:dyDescent="0.25">
      <c r="A693" s="47" t="s">
        <v>2092</v>
      </c>
    </row>
    <row r="694" spans="1:1" x14ac:dyDescent="0.25">
      <c r="A694" s="47" t="s">
        <v>2093</v>
      </c>
    </row>
    <row r="695" spans="1:1" x14ac:dyDescent="0.25">
      <c r="A695" s="47" t="s">
        <v>2094</v>
      </c>
    </row>
    <row r="696" spans="1:1" x14ac:dyDescent="0.25">
      <c r="A696" s="47" t="s">
        <v>2095</v>
      </c>
    </row>
    <row r="697" spans="1:1" x14ac:dyDescent="0.25">
      <c r="A697" s="47" t="s">
        <v>2096</v>
      </c>
    </row>
    <row r="698" spans="1:1" x14ac:dyDescent="0.25">
      <c r="A698" s="47" t="s">
        <v>2097</v>
      </c>
    </row>
    <row r="699" spans="1:1" x14ac:dyDescent="0.25">
      <c r="A699" s="47" t="s">
        <v>2098</v>
      </c>
    </row>
    <row r="700" spans="1:1" x14ac:dyDescent="0.25">
      <c r="A700" s="47" t="s">
        <v>2099</v>
      </c>
    </row>
    <row r="701" spans="1:1" x14ac:dyDescent="0.25">
      <c r="A701" s="47" t="s">
        <v>2100</v>
      </c>
    </row>
    <row r="702" spans="1:1" x14ac:dyDescent="0.25">
      <c r="A702" s="47" t="s">
        <v>2101</v>
      </c>
    </row>
    <row r="703" spans="1:1" x14ac:dyDescent="0.25">
      <c r="A703" s="47" t="s">
        <v>2102</v>
      </c>
    </row>
    <row r="704" spans="1:1" x14ac:dyDescent="0.25">
      <c r="A704" s="47" t="s">
        <v>2103</v>
      </c>
    </row>
    <row r="705" spans="1:1" x14ac:dyDescent="0.25">
      <c r="A705" s="47" t="s">
        <v>2104</v>
      </c>
    </row>
    <row r="706" spans="1:1" x14ac:dyDescent="0.25">
      <c r="A706" s="47" t="s">
        <v>2105</v>
      </c>
    </row>
    <row r="707" spans="1:1" x14ac:dyDescent="0.25">
      <c r="A707" s="47" t="s">
        <v>2106</v>
      </c>
    </row>
    <row r="708" spans="1:1" x14ac:dyDescent="0.25">
      <c r="A708" s="47" t="s">
        <v>2107</v>
      </c>
    </row>
    <row r="709" spans="1:1" x14ac:dyDescent="0.25">
      <c r="A709" s="47" t="s">
        <v>2108</v>
      </c>
    </row>
    <row r="710" spans="1:1" x14ac:dyDescent="0.25">
      <c r="A710" s="47" t="s">
        <v>2109</v>
      </c>
    </row>
    <row r="711" spans="1:1" x14ac:dyDescent="0.25">
      <c r="A711" s="47" t="s">
        <v>2110</v>
      </c>
    </row>
    <row r="712" spans="1:1" x14ac:dyDescent="0.25">
      <c r="A712" s="47" t="s">
        <v>2111</v>
      </c>
    </row>
    <row r="713" spans="1:1" x14ac:dyDescent="0.25">
      <c r="A713" s="47" t="s">
        <v>2112</v>
      </c>
    </row>
    <row r="714" spans="1:1" x14ac:dyDescent="0.25">
      <c r="A714" s="47" t="s">
        <v>2113</v>
      </c>
    </row>
    <row r="715" spans="1:1" x14ac:dyDescent="0.25">
      <c r="A715" s="47" t="s">
        <v>2114</v>
      </c>
    </row>
    <row r="716" spans="1:1" x14ac:dyDescent="0.25">
      <c r="A716" s="47" t="s">
        <v>2115</v>
      </c>
    </row>
    <row r="717" spans="1:1" x14ac:dyDescent="0.25">
      <c r="A717" s="47" t="s">
        <v>2116</v>
      </c>
    </row>
    <row r="718" spans="1:1" x14ac:dyDescent="0.25">
      <c r="A718" s="47" t="s">
        <v>2117</v>
      </c>
    </row>
    <row r="719" spans="1:1" x14ac:dyDescent="0.25">
      <c r="A719" s="47" t="s">
        <v>2118</v>
      </c>
    </row>
    <row r="720" spans="1:1" x14ac:dyDescent="0.25">
      <c r="A720" s="47" t="s">
        <v>2119</v>
      </c>
    </row>
    <row r="721" spans="1:1" x14ac:dyDescent="0.25">
      <c r="A721" s="47" t="s">
        <v>2120</v>
      </c>
    </row>
    <row r="722" spans="1:1" x14ac:dyDescent="0.25">
      <c r="A722" s="47" t="s">
        <v>2121</v>
      </c>
    </row>
    <row r="723" spans="1:1" x14ac:dyDescent="0.25">
      <c r="A723" s="47" t="s">
        <v>2122</v>
      </c>
    </row>
    <row r="724" spans="1:1" x14ac:dyDescent="0.25">
      <c r="A724" s="47" t="s">
        <v>2123</v>
      </c>
    </row>
    <row r="725" spans="1:1" x14ac:dyDescent="0.25">
      <c r="A725" s="47" t="s">
        <v>2124</v>
      </c>
    </row>
    <row r="726" spans="1:1" x14ac:dyDescent="0.25">
      <c r="A726" s="47" t="s">
        <v>2125</v>
      </c>
    </row>
    <row r="727" spans="1:1" x14ac:dyDescent="0.25">
      <c r="A727" s="47" t="s">
        <v>2126</v>
      </c>
    </row>
    <row r="728" spans="1:1" x14ac:dyDescent="0.25">
      <c r="A728" s="47" t="s">
        <v>2127</v>
      </c>
    </row>
    <row r="729" spans="1:1" x14ac:dyDescent="0.25">
      <c r="A729" s="47" t="s">
        <v>2128</v>
      </c>
    </row>
    <row r="730" spans="1:1" x14ac:dyDescent="0.25">
      <c r="A730" s="47" t="s">
        <v>2129</v>
      </c>
    </row>
    <row r="731" spans="1:1" x14ac:dyDescent="0.25">
      <c r="A731" s="47" t="s">
        <v>2130</v>
      </c>
    </row>
    <row r="732" spans="1:1" x14ac:dyDescent="0.25">
      <c r="A732" s="47" t="s">
        <v>2131</v>
      </c>
    </row>
    <row r="733" spans="1:1" x14ac:dyDescent="0.25">
      <c r="A733" s="47" t="s">
        <v>2132</v>
      </c>
    </row>
    <row r="734" spans="1:1" x14ac:dyDescent="0.25">
      <c r="A734" s="47" t="s">
        <v>2133</v>
      </c>
    </row>
    <row r="735" spans="1:1" x14ac:dyDescent="0.25">
      <c r="A735" s="47" t="s">
        <v>2134</v>
      </c>
    </row>
    <row r="736" spans="1:1" x14ac:dyDescent="0.25">
      <c r="A736" s="47" t="s">
        <v>2135</v>
      </c>
    </row>
    <row r="737" spans="1:1" x14ac:dyDescent="0.25">
      <c r="A737" s="47" t="s">
        <v>2136</v>
      </c>
    </row>
    <row r="738" spans="1:1" x14ac:dyDescent="0.25">
      <c r="A738" s="47" t="s">
        <v>2137</v>
      </c>
    </row>
    <row r="739" spans="1:1" x14ac:dyDescent="0.25">
      <c r="A739" s="47" t="s">
        <v>2138</v>
      </c>
    </row>
    <row r="740" spans="1:1" x14ac:dyDescent="0.25">
      <c r="A740" s="47" t="s">
        <v>2139</v>
      </c>
    </row>
    <row r="741" spans="1:1" x14ac:dyDescent="0.25">
      <c r="A741" s="47" t="s">
        <v>2140</v>
      </c>
    </row>
    <row r="742" spans="1:1" x14ac:dyDescent="0.25">
      <c r="A742" s="47" t="s">
        <v>2141</v>
      </c>
    </row>
    <row r="743" spans="1:1" x14ac:dyDescent="0.25">
      <c r="A743" s="47" t="s">
        <v>2142</v>
      </c>
    </row>
    <row r="744" spans="1:1" x14ac:dyDescent="0.25">
      <c r="A744" s="47" t="s">
        <v>2143</v>
      </c>
    </row>
    <row r="745" spans="1:1" x14ac:dyDescent="0.25">
      <c r="A745" s="47" t="s">
        <v>2144</v>
      </c>
    </row>
    <row r="746" spans="1:1" x14ac:dyDescent="0.25">
      <c r="A746" s="47" t="s">
        <v>2145</v>
      </c>
    </row>
    <row r="747" spans="1:1" x14ac:dyDescent="0.25">
      <c r="A747" s="47" t="s">
        <v>2146</v>
      </c>
    </row>
    <row r="748" spans="1:1" x14ac:dyDescent="0.25">
      <c r="A748" s="47" t="s">
        <v>2147</v>
      </c>
    </row>
    <row r="749" spans="1:1" x14ac:dyDescent="0.25">
      <c r="A749" s="47" t="s">
        <v>2148</v>
      </c>
    </row>
    <row r="750" spans="1:1" x14ac:dyDescent="0.25">
      <c r="A750" s="47" t="s">
        <v>2149</v>
      </c>
    </row>
    <row r="751" spans="1:1" x14ac:dyDescent="0.25">
      <c r="A751" s="47" t="s">
        <v>2150</v>
      </c>
    </row>
    <row r="752" spans="1:1" x14ac:dyDescent="0.25">
      <c r="A752" s="47" t="s">
        <v>2151</v>
      </c>
    </row>
    <row r="753" spans="1:1" x14ac:dyDescent="0.25">
      <c r="A753" s="47" t="s">
        <v>1716</v>
      </c>
    </row>
    <row r="754" spans="1:1" x14ac:dyDescent="0.25">
      <c r="A754" s="47" t="s">
        <v>2152</v>
      </c>
    </row>
    <row r="755" spans="1:1" x14ac:dyDescent="0.25">
      <c r="A755" s="47" t="s">
        <v>2153</v>
      </c>
    </row>
    <row r="756" spans="1:1" x14ac:dyDescent="0.25">
      <c r="A756" s="47" t="s">
        <v>2154</v>
      </c>
    </row>
    <row r="757" spans="1:1" x14ac:dyDescent="0.25">
      <c r="A757" s="47" t="s">
        <v>2155</v>
      </c>
    </row>
    <row r="758" spans="1:1" x14ac:dyDescent="0.25">
      <c r="A758" s="47" t="s">
        <v>2156</v>
      </c>
    </row>
    <row r="759" spans="1:1" x14ac:dyDescent="0.25">
      <c r="A759" s="47" t="s">
        <v>2157</v>
      </c>
    </row>
    <row r="760" spans="1:1" x14ac:dyDescent="0.25">
      <c r="A760" s="47" t="s">
        <v>2158</v>
      </c>
    </row>
    <row r="761" spans="1:1" x14ac:dyDescent="0.25">
      <c r="A761" s="47" t="s">
        <v>2159</v>
      </c>
    </row>
    <row r="762" spans="1:1" x14ac:dyDescent="0.25">
      <c r="A762" s="47" t="s">
        <v>2160</v>
      </c>
    </row>
    <row r="763" spans="1:1" x14ac:dyDescent="0.25">
      <c r="A763" s="47" t="s">
        <v>2161</v>
      </c>
    </row>
    <row r="764" spans="1:1" x14ac:dyDescent="0.25">
      <c r="A764" s="47" t="s">
        <v>2162</v>
      </c>
    </row>
    <row r="765" spans="1:1" x14ac:dyDescent="0.25">
      <c r="A765" s="47" t="s">
        <v>2163</v>
      </c>
    </row>
    <row r="766" spans="1:1" x14ac:dyDescent="0.25">
      <c r="A766" s="47" t="s">
        <v>2164</v>
      </c>
    </row>
    <row r="767" spans="1:1" x14ac:dyDescent="0.25">
      <c r="A767" s="47" t="s">
        <v>2165</v>
      </c>
    </row>
    <row r="768" spans="1:1" x14ac:dyDescent="0.25">
      <c r="A768" s="47" t="s">
        <v>2166</v>
      </c>
    </row>
    <row r="769" spans="1:1" x14ac:dyDescent="0.25">
      <c r="A769" s="47" t="s">
        <v>2167</v>
      </c>
    </row>
    <row r="770" spans="1:1" x14ac:dyDescent="0.25">
      <c r="A770" s="47" t="s">
        <v>2168</v>
      </c>
    </row>
    <row r="771" spans="1:1" x14ac:dyDescent="0.25">
      <c r="A771" s="47" t="s">
        <v>2169</v>
      </c>
    </row>
    <row r="772" spans="1:1" x14ac:dyDescent="0.25">
      <c r="A772" s="47" t="s">
        <v>2170</v>
      </c>
    </row>
    <row r="773" spans="1:1" x14ac:dyDescent="0.25">
      <c r="A773" s="47" t="s">
        <v>2171</v>
      </c>
    </row>
    <row r="774" spans="1:1" x14ac:dyDescent="0.25">
      <c r="A774" s="47" t="s">
        <v>2172</v>
      </c>
    </row>
    <row r="775" spans="1:1" x14ac:dyDescent="0.25">
      <c r="A775" s="47" t="s">
        <v>2173</v>
      </c>
    </row>
    <row r="776" spans="1:1" x14ac:dyDescent="0.25">
      <c r="A776" s="47" t="s">
        <v>2174</v>
      </c>
    </row>
    <row r="777" spans="1:1" x14ac:dyDescent="0.25">
      <c r="A777" s="47" t="s">
        <v>2175</v>
      </c>
    </row>
    <row r="778" spans="1:1" x14ac:dyDescent="0.25">
      <c r="A778" s="47" t="s">
        <v>2176</v>
      </c>
    </row>
    <row r="779" spans="1:1" x14ac:dyDescent="0.25">
      <c r="A779" s="47" t="s">
        <v>1436</v>
      </c>
    </row>
    <row r="780" spans="1:1" x14ac:dyDescent="0.25">
      <c r="A780" s="47" t="s">
        <v>2177</v>
      </c>
    </row>
    <row r="781" spans="1:1" x14ac:dyDescent="0.25">
      <c r="A781" s="47" t="s">
        <v>2178</v>
      </c>
    </row>
    <row r="782" spans="1:1" x14ac:dyDescent="0.25">
      <c r="A782" s="47" t="s">
        <v>2179</v>
      </c>
    </row>
    <row r="783" spans="1:1" x14ac:dyDescent="0.25">
      <c r="A783" s="47" t="s">
        <v>2180</v>
      </c>
    </row>
    <row r="784" spans="1:1" x14ac:dyDescent="0.25">
      <c r="A784" s="47" t="s">
        <v>2181</v>
      </c>
    </row>
    <row r="785" spans="1:1" x14ac:dyDescent="0.25">
      <c r="A785" s="47" t="s">
        <v>2182</v>
      </c>
    </row>
    <row r="786" spans="1:1" x14ac:dyDescent="0.25">
      <c r="A786" s="47" t="s">
        <v>2183</v>
      </c>
    </row>
    <row r="787" spans="1:1" x14ac:dyDescent="0.25">
      <c r="A787" s="47" t="s">
        <v>2184</v>
      </c>
    </row>
    <row r="788" spans="1:1" x14ac:dyDescent="0.25">
      <c r="A788" s="47" t="s">
        <v>2185</v>
      </c>
    </row>
    <row r="789" spans="1:1" x14ac:dyDescent="0.25">
      <c r="A789" s="47" t="s">
        <v>2186</v>
      </c>
    </row>
    <row r="790" spans="1:1" x14ac:dyDescent="0.25">
      <c r="A790" s="47" t="s">
        <v>2187</v>
      </c>
    </row>
    <row r="791" spans="1:1" x14ac:dyDescent="0.25">
      <c r="A791" s="47" t="s">
        <v>2188</v>
      </c>
    </row>
    <row r="792" spans="1:1" x14ac:dyDescent="0.25">
      <c r="A792" s="47" t="s">
        <v>2189</v>
      </c>
    </row>
    <row r="793" spans="1:1" x14ac:dyDescent="0.25">
      <c r="A793" s="47" t="s">
        <v>2190</v>
      </c>
    </row>
    <row r="794" spans="1:1" x14ac:dyDescent="0.25">
      <c r="A794" s="47" t="s">
        <v>2191</v>
      </c>
    </row>
    <row r="795" spans="1:1" x14ac:dyDescent="0.25">
      <c r="A795" s="47" t="s">
        <v>2192</v>
      </c>
    </row>
    <row r="796" spans="1:1" x14ac:dyDescent="0.25">
      <c r="A796" s="47" t="s">
        <v>2193</v>
      </c>
    </row>
    <row r="797" spans="1:1" x14ac:dyDescent="0.25">
      <c r="A797" s="47" t="s">
        <v>2194</v>
      </c>
    </row>
    <row r="798" spans="1:1" x14ac:dyDescent="0.25">
      <c r="A798" s="47" t="s">
        <v>2195</v>
      </c>
    </row>
    <row r="799" spans="1:1" x14ac:dyDescent="0.25">
      <c r="A799" s="47" t="s">
        <v>2196</v>
      </c>
    </row>
    <row r="800" spans="1:1" x14ac:dyDescent="0.25">
      <c r="A800" s="47" t="s">
        <v>2197</v>
      </c>
    </row>
    <row r="801" spans="1:1" x14ac:dyDescent="0.25">
      <c r="A801" s="47" t="s">
        <v>2198</v>
      </c>
    </row>
    <row r="802" spans="1:1" x14ac:dyDescent="0.25">
      <c r="A802" s="47" t="s">
        <v>2199</v>
      </c>
    </row>
    <row r="803" spans="1:1" x14ac:dyDescent="0.25">
      <c r="A803" s="47" t="s">
        <v>2200</v>
      </c>
    </row>
    <row r="804" spans="1:1" x14ac:dyDescent="0.25">
      <c r="A804" s="47" t="s">
        <v>2201</v>
      </c>
    </row>
    <row r="805" spans="1:1" x14ac:dyDescent="0.25">
      <c r="A805" s="47" t="s">
        <v>2202</v>
      </c>
    </row>
    <row r="806" spans="1:1" x14ac:dyDescent="0.25">
      <c r="A806" s="47" t="s">
        <v>2203</v>
      </c>
    </row>
    <row r="807" spans="1:1" x14ac:dyDescent="0.25">
      <c r="A807" s="47" t="s">
        <v>2204</v>
      </c>
    </row>
    <row r="808" spans="1:1" x14ac:dyDescent="0.25">
      <c r="A808" s="47" t="s">
        <v>2205</v>
      </c>
    </row>
    <row r="809" spans="1:1" x14ac:dyDescent="0.25">
      <c r="A809" s="47" t="s">
        <v>2206</v>
      </c>
    </row>
    <row r="810" spans="1:1" x14ac:dyDescent="0.25">
      <c r="A810" s="47" t="s">
        <v>2207</v>
      </c>
    </row>
    <row r="811" spans="1:1" x14ac:dyDescent="0.25">
      <c r="A811" s="47" t="s">
        <v>2208</v>
      </c>
    </row>
    <row r="812" spans="1:1" x14ac:dyDescent="0.25">
      <c r="A812" s="47" t="s">
        <v>2209</v>
      </c>
    </row>
    <row r="813" spans="1:1" x14ac:dyDescent="0.25">
      <c r="A813" s="47" t="s">
        <v>2210</v>
      </c>
    </row>
    <row r="814" spans="1:1" x14ac:dyDescent="0.25">
      <c r="A814" s="47" t="s">
        <v>2211</v>
      </c>
    </row>
    <row r="815" spans="1:1" x14ac:dyDescent="0.25">
      <c r="A815" s="47" t="s">
        <v>2212</v>
      </c>
    </row>
    <row r="816" spans="1:1" x14ac:dyDescent="0.25">
      <c r="A816" s="47" t="s">
        <v>2213</v>
      </c>
    </row>
    <row r="817" spans="1:1" x14ac:dyDescent="0.25">
      <c r="A817" s="47" t="s">
        <v>2214</v>
      </c>
    </row>
    <row r="818" spans="1:1" x14ac:dyDescent="0.25">
      <c r="A818" s="47" t="s">
        <v>2215</v>
      </c>
    </row>
    <row r="819" spans="1:1" x14ac:dyDescent="0.25">
      <c r="A819" s="47" t="s">
        <v>2216</v>
      </c>
    </row>
    <row r="820" spans="1:1" x14ac:dyDescent="0.25">
      <c r="A820" s="47" t="s">
        <v>2043</v>
      </c>
    </row>
    <row r="821" spans="1:1" x14ac:dyDescent="0.25">
      <c r="A821" s="47" t="s">
        <v>2217</v>
      </c>
    </row>
    <row r="822" spans="1:1" x14ac:dyDescent="0.25">
      <c r="A822" s="47" t="s">
        <v>2218</v>
      </c>
    </row>
    <row r="823" spans="1:1" x14ac:dyDescent="0.25">
      <c r="A823" s="47" t="s">
        <v>2219</v>
      </c>
    </row>
    <row r="824" spans="1:1" x14ac:dyDescent="0.25">
      <c r="A824" s="47" t="s">
        <v>2220</v>
      </c>
    </row>
    <row r="825" spans="1:1" x14ac:dyDescent="0.25">
      <c r="A825" s="47" t="s">
        <v>2221</v>
      </c>
    </row>
    <row r="826" spans="1:1" x14ac:dyDescent="0.25">
      <c r="A826" s="47" t="s">
        <v>2222</v>
      </c>
    </row>
    <row r="827" spans="1:1" x14ac:dyDescent="0.25">
      <c r="A827" s="47" t="s">
        <v>2223</v>
      </c>
    </row>
    <row r="828" spans="1:1" x14ac:dyDescent="0.25">
      <c r="A828" s="47" t="s">
        <v>2224</v>
      </c>
    </row>
    <row r="829" spans="1:1" x14ac:dyDescent="0.25">
      <c r="A829" s="47" t="s">
        <v>2225</v>
      </c>
    </row>
    <row r="830" spans="1:1" x14ac:dyDescent="0.25">
      <c r="A830" s="47" t="s">
        <v>2226</v>
      </c>
    </row>
    <row r="831" spans="1:1" x14ac:dyDescent="0.25">
      <c r="A831" s="47" t="s">
        <v>2227</v>
      </c>
    </row>
    <row r="832" spans="1:1" x14ac:dyDescent="0.25">
      <c r="A832" s="47" t="s">
        <v>2228</v>
      </c>
    </row>
    <row r="833" spans="1:1" x14ac:dyDescent="0.25">
      <c r="A833" s="47" t="s">
        <v>2229</v>
      </c>
    </row>
    <row r="834" spans="1:1" x14ac:dyDescent="0.25">
      <c r="A834" s="47" t="s">
        <v>2230</v>
      </c>
    </row>
    <row r="835" spans="1:1" x14ac:dyDescent="0.25">
      <c r="A835" s="47" t="s">
        <v>2231</v>
      </c>
    </row>
    <row r="836" spans="1:1" x14ac:dyDescent="0.25">
      <c r="A836" s="47" t="s">
        <v>2232</v>
      </c>
    </row>
    <row r="837" spans="1:1" x14ac:dyDescent="0.25">
      <c r="A837" s="47" t="s">
        <v>2233</v>
      </c>
    </row>
    <row r="838" spans="1:1" x14ac:dyDescent="0.25">
      <c r="A838" s="47" t="s">
        <v>2234</v>
      </c>
    </row>
    <row r="839" spans="1:1" x14ac:dyDescent="0.25">
      <c r="A839" s="47" t="s">
        <v>2235</v>
      </c>
    </row>
    <row r="840" spans="1:1" x14ac:dyDescent="0.25">
      <c r="A840" s="47" t="s">
        <v>2236</v>
      </c>
    </row>
    <row r="841" spans="1:1" x14ac:dyDescent="0.25">
      <c r="A841" s="47" t="s">
        <v>2237</v>
      </c>
    </row>
    <row r="842" spans="1:1" x14ac:dyDescent="0.25">
      <c r="A842" s="47" t="s">
        <v>2238</v>
      </c>
    </row>
    <row r="843" spans="1:1" x14ac:dyDescent="0.25">
      <c r="A843" s="47" t="s">
        <v>2239</v>
      </c>
    </row>
    <row r="844" spans="1:1" x14ac:dyDescent="0.25">
      <c r="A844" s="47" t="s">
        <v>2240</v>
      </c>
    </row>
    <row r="845" spans="1:1" x14ac:dyDescent="0.25">
      <c r="A845" s="47" t="s">
        <v>2241</v>
      </c>
    </row>
    <row r="846" spans="1:1" x14ac:dyDescent="0.25">
      <c r="A846" s="47" t="s">
        <v>2242</v>
      </c>
    </row>
    <row r="847" spans="1:1" x14ac:dyDescent="0.25">
      <c r="A847" s="47" t="s">
        <v>2243</v>
      </c>
    </row>
    <row r="848" spans="1:1" x14ac:dyDescent="0.25">
      <c r="A848" s="47" t="s">
        <v>2244</v>
      </c>
    </row>
    <row r="849" spans="1:1" x14ac:dyDescent="0.25">
      <c r="A849" s="47" t="s">
        <v>2245</v>
      </c>
    </row>
    <row r="850" spans="1:1" x14ac:dyDescent="0.25">
      <c r="A850" s="47" t="s">
        <v>2246</v>
      </c>
    </row>
    <row r="851" spans="1:1" x14ac:dyDescent="0.25">
      <c r="A851" s="47" t="s">
        <v>2247</v>
      </c>
    </row>
    <row r="852" spans="1:1" x14ac:dyDescent="0.25">
      <c r="A852" s="47" t="s">
        <v>2248</v>
      </c>
    </row>
    <row r="853" spans="1:1" x14ac:dyDescent="0.25">
      <c r="A853" s="47" t="s">
        <v>2249</v>
      </c>
    </row>
    <row r="854" spans="1:1" x14ac:dyDescent="0.25">
      <c r="A854" s="47" t="s">
        <v>2250</v>
      </c>
    </row>
    <row r="855" spans="1:1" x14ac:dyDescent="0.25">
      <c r="A855" s="47" t="s">
        <v>2251</v>
      </c>
    </row>
    <row r="856" spans="1:1" x14ac:dyDescent="0.25">
      <c r="A856" s="47" t="s">
        <v>2252</v>
      </c>
    </row>
    <row r="857" spans="1:1" x14ac:dyDescent="0.25">
      <c r="A857" s="47" t="s">
        <v>2253</v>
      </c>
    </row>
    <row r="858" spans="1:1" x14ac:dyDescent="0.25">
      <c r="A858" s="47" t="s">
        <v>1543</v>
      </c>
    </row>
    <row r="859" spans="1:1" x14ac:dyDescent="0.25">
      <c r="A859" s="47" t="s">
        <v>2254</v>
      </c>
    </row>
    <row r="860" spans="1:1" x14ac:dyDescent="0.25">
      <c r="A860" s="47" t="s">
        <v>2255</v>
      </c>
    </row>
    <row r="861" spans="1:1" x14ac:dyDescent="0.25">
      <c r="A861" s="47" t="s">
        <v>2256</v>
      </c>
    </row>
    <row r="862" spans="1:1" x14ac:dyDescent="0.25">
      <c r="A862" s="47" t="s">
        <v>2257</v>
      </c>
    </row>
    <row r="863" spans="1:1" x14ac:dyDescent="0.25">
      <c r="A863" s="47" t="s">
        <v>2258</v>
      </c>
    </row>
    <row r="864" spans="1:1" x14ac:dyDescent="0.25">
      <c r="A864" s="47" t="s">
        <v>2259</v>
      </c>
    </row>
    <row r="865" spans="1:1" x14ac:dyDescent="0.25">
      <c r="A865" s="47" t="s">
        <v>2260</v>
      </c>
    </row>
    <row r="866" spans="1:1" x14ac:dyDescent="0.25">
      <c r="A866" s="47" t="s">
        <v>2261</v>
      </c>
    </row>
    <row r="867" spans="1:1" x14ac:dyDescent="0.25">
      <c r="A867" s="47" t="s">
        <v>2262</v>
      </c>
    </row>
    <row r="868" spans="1:1" x14ac:dyDescent="0.25">
      <c r="A868" s="47" t="s">
        <v>2263</v>
      </c>
    </row>
    <row r="869" spans="1:1" x14ac:dyDescent="0.25">
      <c r="A869" s="47" t="s">
        <v>2264</v>
      </c>
    </row>
    <row r="870" spans="1:1" x14ac:dyDescent="0.25">
      <c r="A870" s="47" t="s">
        <v>2265</v>
      </c>
    </row>
    <row r="871" spans="1:1" x14ac:dyDescent="0.25">
      <c r="A871" s="47" t="s">
        <v>2266</v>
      </c>
    </row>
    <row r="872" spans="1:1" x14ac:dyDescent="0.25">
      <c r="A872" s="47" t="s">
        <v>2267</v>
      </c>
    </row>
    <row r="873" spans="1:1" x14ac:dyDescent="0.25">
      <c r="A873" s="47" t="s">
        <v>2268</v>
      </c>
    </row>
    <row r="874" spans="1:1" x14ac:dyDescent="0.25">
      <c r="A874" s="47" t="s">
        <v>2269</v>
      </c>
    </row>
    <row r="875" spans="1:1" x14ac:dyDescent="0.25">
      <c r="A875" s="47" t="s">
        <v>2270</v>
      </c>
    </row>
    <row r="876" spans="1:1" x14ac:dyDescent="0.25">
      <c r="A876" s="47" t="s">
        <v>2271</v>
      </c>
    </row>
    <row r="877" spans="1:1" x14ac:dyDescent="0.25">
      <c r="A877" s="47" t="s">
        <v>2272</v>
      </c>
    </row>
    <row r="878" spans="1:1" x14ac:dyDescent="0.25">
      <c r="A878" s="47" t="s">
        <v>2273</v>
      </c>
    </row>
    <row r="879" spans="1:1" x14ac:dyDescent="0.25">
      <c r="A879" s="47" t="s">
        <v>2274</v>
      </c>
    </row>
    <row r="880" spans="1:1" x14ac:dyDescent="0.25">
      <c r="A880" s="47" t="s">
        <v>2275</v>
      </c>
    </row>
    <row r="881" spans="1:1" x14ac:dyDescent="0.25">
      <c r="A881" s="47" t="s">
        <v>2276</v>
      </c>
    </row>
    <row r="882" spans="1:1" x14ac:dyDescent="0.25">
      <c r="A882" s="47" t="s">
        <v>2277</v>
      </c>
    </row>
    <row r="883" spans="1:1" x14ac:dyDescent="0.25">
      <c r="A883" s="47" t="s">
        <v>1809</v>
      </c>
    </row>
    <row r="884" spans="1:1" x14ac:dyDescent="0.25">
      <c r="A884" s="47" t="s">
        <v>2278</v>
      </c>
    </row>
    <row r="885" spans="1:1" x14ac:dyDescent="0.25">
      <c r="A885" s="47" t="s">
        <v>2279</v>
      </c>
    </row>
    <row r="886" spans="1:1" x14ac:dyDescent="0.25">
      <c r="A886" s="47" t="s">
        <v>2280</v>
      </c>
    </row>
    <row r="887" spans="1:1" x14ac:dyDescent="0.25">
      <c r="A887" s="47" t="s">
        <v>1728</v>
      </c>
    </row>
    <row r="888" spans="1:1" x14ac:dyDescent="0.25">
      <c r="A888" s="47" t="s">
        <v>2281</v>
      </c>
    </row>
    <row r="889" spans="1:1" x14ac:dyDescent="0.25">
      <c r="A889" s="47" t="s">
        <v>2282</v>
      </c>
    </row>
    <row r="890" spans="1:1" x14ac:dyDescent="0.25">
      <c r="A890" s="47" t="s">
        <v>2283</v>
      </c>
    </row>
    <row r="891" spans="1:1" x14ac:dyDescent="0.25">
      <c r="A891" s="47" t="s">
        <v>2284</v>
      </c>
    </row>
    <row r="892" spans="1:1" x14ac:dyDescent="0.25">
      <c r="A892" s="47" t="s">
        <v>2285</v>
      </c>
    </row>
    <row r="893" spans="1:1" x14ac:dyDescent="0.25">
      <c r="A893" s="47" t="s">
        <v>2286</v>
      </c>
    </row>
    <row r="894" spans="1:1" x14ac:dyDescent="0.25">
      <c r="A894" s="47" t="s">
        <v>2287</v>
      </c>
    </row>
    <row r="895" spans="1:1" x14ac:dyDescent="0.25">
      <c r="A895" s="47" t="s">
        <v>2288</v>
      </c>
    </row>
    <row r="896" spans="1:1" x14ac:dyDescent="0.25">
      <c r="A896" s="47" t="s">
        <v>2289</v>
      </c>
    </row>
    <row r="897" spans="1:1" x14ac:dyDescent="0.25">
      <c r="A897" s="47" t="s">
        <v>2290</v>
      </c>
    </row>
    <row r="898" spans="1:1" x14ac:dyDescent="0.25">
      <c r="A898" s="47" t="s">
        <v>2291</v>
      </c>
    </row>
    <row r="899" spans="1:1" x14ac:dyDescent="0.25">
      <c r="A899" s="47" t="s">
        <v>2292</v>
      </c>
    </row>
    <row r="900" spans="1:1" x14ac:dyDescent="0.25">
      <c r="A900" s="47" t="s">
        <v>2293</v>
      </c>
    </row>
    <row r="901" spans="1:1" x14ac:dyDescent="0.25">
      <c r="A901" s="47" t="s">
        <v>2294</v>
      </c>
    </row>
    <row r="902" spans="1:1" x14ac:dyDescent="0.25">
      <c r="A902" s="47" t="s">
        <v>2295</v>
      </c>
    </row>
    <row r="903" spans="1:1" x14ac:dyDescent="0.25">
      <c r="A903" s="47" t="s">
        <v>2296</v>
      </c>
    </row>
    <row r="904" spans="1:1" x14ac:dyDescent="0.25">
      <c r="A904" s="47" t="s">
        <v>2297</v>
      </c>
    </row>
    <row r="905" spans="1:1" x14ac:dyDescent="0.25">
      <c r="A905" s="47" t="s">
        <v>2298</v>
      </c>
    </row>
    <row r="906" spans="1:1" x14ac:dyDescent="0.25">
      <c r="A906" s="47" t="s">
        <v>2299</v>
      </c>
    </row>
    <row r="907" spans="1:1" x14ac:dyDescent="0.25">
      <c r="A907" s="47" t="s">
        <v>2300</v>
      </c>
    </row>
    <row r="908" spans="1:1" x14ac:dyDescent="0.25">
      <c r="A908" s="47" t="s">
        <v>2301</v>
      </c>
    </row>
    <row r="909" spans="1:1" x14ac:dyDescent="0.25">
      <c r="A909" s="47" t="s">
        <v>2302</v>
      </c>
    </row>
    <row r="910" spans="1:1" x14ac:dyDescent="0.25">
      <c r="A910" s="47" t="s">
        <v>2303</v>
      </c>
    </row>
    <row r="911" spans="1:1" x14ac:dyDescent="0.25">
      <c r="A911" s="47" t="s">
        <v>2173</v>
      </c>
    </row>
    <row r="912" spans="1:1" x14ac:dyDescent="0.25">
      <c r="A912" s="47" t="s">
        <v>2304</v>
      </c>
    </row>
    <row r="913" spans="1:1" x14ac:dyDescent="0.25">
      <c r="A913" s="47" t="s">
        <v>2305</v>
      </c>
    </row>
    <row r="914" spans="1:1" x14ac:dyDescent="0.25">
      <c r="A914" s="47" t="s">
        <v>2306</v>
      </c>
    </row>
    <row r="915" spans="1:1" x14ac:dyDescent="0.25">
      <c r="A915" s="47" t="s">
        <v>2307</v>
      </c>
    </row>
    <row r="916" spans="1:1" x14ac:dyDescent="0.25">
      <c r="A916" s="47" t="s">
        <v>2308</v>
      </c>
    </row>
    <row r="917" spans="1:1" x14ac:dyDescent="0.25">
      <c r="A917" s="47" t="s">
        <v>2309</v>
      </c>
    </row>
    <row r="918" spans="1:1" x14ac:dyDescent="0.25">
      <c r="A918" s="47" t="s">
        <v>2310</v>
      </c>
    </row>
    <row r="919" spans="1:1" x14ac:dyDescent="0.25">
      <c r="A919" s="47" t="s">
        <v>2311</v>
      </c>
    </row>
    <row r="920" spans="1:1" x14ac:dyDescent="0.25">
      <c r="A920" s="47" t="s">
        <v>2042</v>
      </c>
    </row>
    <row r="921" spans="1:1" x14ac:dyDescent="0.25">
      <c r="A921" s="47" t="s">
        <v>2312</v>
      </c>
    </row>
    <row r="922" spans="1:1" x14ac:dyDescent="0.25">
      <c r="A922" s="47" t="s">
        <v>2313</v>
      </c>
    </row>
    <row r="923" spans="1:1" x14ac:dyDescent="0.25">
      <c r="A923" s="47" t="s">
        <v>2314</v>
      </c>
    </row>
    <row r="924" spans="1:1" x14ac:dyDescent="0.25">
      <c r="A924" s="47" t="s">
        <v>2315</v>
      </c>
    </row>
    <row r="925" spans="1:1" x14ac:dyDescent="0.25">
      <c r="A925" s="47" t="s">
        <v>2316</v>
      </c>
    </row>
    <row r="926" spans="1:1" x14ac:dyDescent="0.25">
      <c r="A926" s="47" t="s">
        <v>2317</v>
      </c>
    </row>
    <row r="927" spans="1:1" x14ac:dyDescent="0.25">
      <c r="A927" s="47" t="s">
        <v>2318</v>
      </c>
    </row>
    <row r="928" spans="1:1" x14ac:dyDescent="0.25">
      <c r="A928" s="47" t="s">
        <v>2319</v>
      </c>
    </row>
    <row r="929" spans="1:1" x14ac:dyDescent="0.25">
      <c r="A929" s="47" t="s">
        <v>2320</v>
      </c>
    </row>
    <row r="930" spans="1:1" x14ac:dyDescent="0.25">
      <c r="A930" s="47" t="s">
        <v>2321</v>
      </c>
    </row>
    <row r="931" spans="1:1" x14ac:dyDescent="0.25">
      <c r="A931" s="47" t="s">
        <v>2322</v>
      </c>
    </row>
    <row r="932" spans="1:1" x14ac:dyDescent="0.25">
      <c r="A932" s="47" t="s">
        <v>2323</v>
      </c>
    </row>
    <row r="933" spans="1:1" x14ac:dyDescent="0.25">
      <c r="A933" s="47" t="s">
        <v>2324</v>
      </c>
    </row>
    <row r="934" spans="1:1" x14ac:dyDescent="0.25">
      <c r="A934" s="47" t="s">
        <v>2325</v>
      </c>
    </row>
    <row r="935" spans="1:1" x14ac:dyDescent="0.25">
      <c r="A935" s="47" t="s">
        <v>2326</v>
      </c>
    </row>
    <row r="936" spans="1:1" x14ac:dyDescent="0.25">
      <c r="A936" s="47" t="s">
        <v>2327</v>
      </c>
    </row>
    <row r="937" spans="1:1" x14ac:dyDescent="0.25">
      <c r="A937" s="47" t="s">
        <v>2328</v>
      </c>
    </row>
    <row r="938" spans="1:1" x14ac:dyDescent="0.25">
      <c r="A938" s="47" t="s">
        <v>2329</v>
      </c>
    </row>
    <row r="939" spans="1:1" x14ac:dyDescent="0.25">
      <c r="A939" s="47" t="s">
        <v>2330</v>
      </c>
    </row>
    <row r="940" spans="1:1" x14ac:dyDescent="0.25">
      <c r="A940" s="47" t="s">
        <v>2331</v>
      </c>
    </row>
    <row r="941" spans="1:1" x14ac:dyDescent="0.25">
      <c r="A941" s="47" t="s">
        <v>2332</v>
      </c>
    </row>
    <row r="942" spans="1:1" x14ac:dyDescent="0.25">
      <c r="A942" s="47" t="s">
        <v>2058</v>
      </c>
    </row>
    <row r="943" spans="1:1" x14ac:dyDescent="0.25">
      <c r="A943" s="47" t="s">
        <v>2333</v>
      </c>
    </row>
    <row r="944" spans="1:1" x14ac:dyDescent="0.25">
      <c r="A944" s="47" t="s">
        <v>2334</v>
      </c>
    </row>
    <row r="945" spans="1:1" x14ac:dyDescent="0.25">
      <c r="A945" s="47" t="s">
        <v>2335</v>
      </c>
    </row>
    <row r="946" spans="1:1" x14ac:dyDescent="0.25">
      <c r="A946" s="47" t="s">
        <v>2336</v>
      </c>
    </row>
    <row r="947" spans="1:1" x14ac:dyDescent="0.25">
      <c r="A947" s="47" t="s">
        <v>1783</v>
      </c>
    </row>
    <row r="948" spans="1:1" x14ac:dyDescent="0.25">
      <c r="A948" s="47" t="s">
        <v>2337</v>
      </c>
    </row>
    <row r="949" spans="1:1" x14ac:dyDescent="0.25">
      <c r="A949" s="47" t="s">
        <v>2338</v>
      </c>
    </row>
    <row r="950" spans="1:1" x14ac:dyDescent="0.25">
      <c r="A950" s="47" t="s">
        <v>2339</v>
      </c>
    </row>
    <row r="951" spans="1:1" x14ac:dyDescent="0.25">
      <c r="A951" s="47" t="s">
        <v>2340</v>
      </c>
    </row>
    <row r="952" spans="1:1" x14ac:dyDescent="0.25">
      <c r="A952" s="47" t="s">
        <v>2341</v>
      </c>
    </row>
    <row r="953" spans="1:1" x14ac:dyDescent="0.25">
      <c r="A953" s="47" t="s">
        <v>2342</v>
      </c>
    </row>
    <row r="954" spans="1:1" x14ac:dyDescent="0.25">
      <c r="A954" s="47" t="s">
        <v>2343</v>
      </c>
    </row>
    <row r="955" spans="1:1" x14ac:dyDescent="0.25">
      <c r="A955" s="47" t="s">
        <v>2344</v>
      </c>
    </row>
    <row r="956" spans="1:1" x14ac:dyDescent="0.25">
      <c r="A956" s="47" t="s">
        <v>2345</v>
      </c>
    </row>
    <row r="957" spans="1:1" x14ac:dyDescent="0.25">
      <c r="A957" s="47" t="s">
        <v>2346</v>
      </c>
    </row>
    <row r="958" spans="1:1" x14ac:dyDescent="0.25">
      <c r="A958" s="47" t="s">
        <v>2347</v>
      </c>
    </row>
    <row r="959" spans="1:1" x14ac:dyDescent="0.25">
      <c r="A959" s="47" t="s">
        <v>2348</v>
      </c>
    </row>
    <row r="960" spans="1:1" x14ac:dyDescent="0.25">
      <c r="A960" s="47" t="s">
        <v>2349</v>
      </c>
    </row>
    <row r="961" spans="1:1" x14ac:dyDescent="0.25">
      <c r="A961" s="47" t="s">
        <v>2350</v>
      </c>
    </row>
    <row r="962" spans="1:1" x14ac:dyDescent="0.25">
      <c r="A962" s="47" t="s">
        <v>2351</v>
      </c>
    </row>
    <row r="963" spans="1:1" x14ac:dyDescent="0.25">
      <c r="A963" s="47" t="s">
        <v>2352</v>
      </c>
    </row>
    <row r="964" spans="1:1" x14ac:dyDescent="0.25">
      <c r="A964" s="47" t="s">
        <v>2353</v>
      </c>
    </row>
    <row r="965" spans="1:1" x14ac:dyDescent="0.25">
      <c r="A965" s="47" t="s">
        <v>2354</v>
      </c>
    </row>
    <row r="966" spans="1:1" x14ac:dyDescent="0.25">
      <c r="A966" s="47" t="s">
        <v>2194</v>
      </c>
    </row>
    <row r="967" spans="1:1" x14ac:dyDescent="0.25">
      <c r="A967" s="47" t="s">
        <v>2355</v>
      </c>
    </row>
    <row r="968" spans="1:1" x14ac:dyDescent="0.25">
      <c r="A968" s="47" t="s">
        <v>2356</v>
      </c>
    </row>
    <row r="969" spans="1:1" x14ac:dyDescent="0.25">
      <c r="A969" s="47" t="s">
        <v>2357</v>
      </c>
    </row>
    <row r="970" spans="1:1" x14ac:dyDescent="0.25">
      <c r="A970" s="47" t="s">
        <v>2358</v>
      </c>
    </row>
    <row r="971" spans="1:1" x14ac:dyDescent="0.25">
      <c r="A971" s="47" t="s">
        <v>2359</v>
      </c>
    </row>
    <row r="972" spans="1:1" x14ac:dyDescent="0.25">
      <c r="A972" s="47" t="s">
        <v>1496</v>
      </c>
    </row>
    <row r="973" spans="1:1" x14ac:dyDescent="0.25">
      <c r="A973" s="47" t="s">
        <v>2360</v>
      </c>
    </row>
    <row r="974" spans="1:1" x14ac:dyDescent="0.25">
      <c r="A974" s="47" t="s">
        <v>2361</v>
      </c>
    </row>
    <row r="975" spans="1:1" x14ac:dyDescent="0.25">
      <c r="A975" s="47" t="s">
        <v>2362</v>
      </c>
    </row>
    <row r="976" spans="1:1" x14ac:dyDescent="0.25">
      <c r="A976" s="47" t="s">
        <v>2363</v>
      </c>
    </row>
    <row r="977" spans="1:1" x14ac:dyDescent="0.25">
      <c r="A977" s="47" t="s">
        <v>2364</v>
      </c>
    </row>
    <row r="978" spans="1:1" x14ac:dyDescent="0.25">
      <c r="A978" s="47" t="s">
        <v>2365</v>
      </c>
    </row>
    <row r="979" spans="1:1" x14ac:dyDescent="0.25">
      <c r="A979" s="47" t="s">
        <v>2366</v>
      </c>
    </row>
    <row r="980" spans="1:1" x14ac:dyDescent="0.25">
      <c r="A980" s="47" t="s">
        <v>2367</v>
      </c>
    </row>
    <row r="981" spans="1:1" x14ac:dyDescent="0.25">
      <c r="A981" s="47" t="s">
        <v>2368</v>
      </c>
    </row>
    <row r="982" spans="1:1" x14ac:dyDescent="0.25">
      <c r="A982" s="47" t="s">
        <v>2369</v>
      </c>
    </row>
    <row r="983" spans="1:1" x14ac:dyDescent="0.25">
      <c r="A983" s="47" t="s">
        <v>2370</v>
      </c>
    </row>
    <row r="984" spans="1:1" x14ac:dyDescent="0.25">
      <c r="A984" s="47" t="s">
        <v>2371</v>
      </c>
    </row>
    <row r="985" spans="1:1" x14ac:dyDescent="0.25">
      <c r="A985" s="47" t="s">
        <v>2372</v>
      </c>
    </row>
    <row r="986" spans="1:1" x14ac:dyDescent="0.25">
      <c r="A986" s="47" t="s">
        <v>2373</v>
      </c>
    </row>
    <row r="987" spans="1:1" x14ac:dyDescent="0.25">
      <c r="A987" s="47" t="s">
        <v>2374</v>
      </c>
    </row>
    <row r="988" spans="1:1" x14ac:dyDescent="0.25">
      <c r="A988" s="47" t="s">
        <v>2375</v>
      </c>
    </row>
    <row r="989" spans="1:1" x14ac:dyDescent="0.25">
      <c r="A989" s="47" t="s">
        <v>2376</v>
      </c>
    </row>
    <row r="990" spans="1:1" x14ac:dyDescent="0.25">
      <c r="A990" s="47" t="s">
        <v>2377</v>
      </c>
    </row>
    <row r="991" spans="1:1" x14ac:dyDescent="0.25">
      <c r="A991" s="47" t="s">
        <v>2378</v>
      </c>
    </row>
    <row r="992" spans="1:1" x14ac:dyDescent="0.25">
      <c r="A992" s="47" t="s">
        <v>2379</v>
      </c>
    </row>
    <row r="993" spans="1:1" x14ac:dyDescent="0.25">
      <c r="A993" s="47" t="s">
        <v>2380</v>
      </c>
    </row>
    <row r="994" spans="1:1" x14ac:dyDescent="0.25">
      <c r="A994" s="47" t="s">
        <v>2381</v>
      </c>
    </row>
    <row r="995" spans="1:1" x14ac:dyDescent="0.25">
      <c r="A995" s="47" t="s">
        <v>2382</v>
      </c>
    </row>
    <row r="996" spans="1:1" x14ac:dyDescent="0.25">
      <c r="A996" s="47" t="s">
        <v>2383</v>
      </c>
    </row>
    <row r="997" spans="1:1" x14ac:dyDescent="0.25">
      <c r="A997" s="47" t="s">
        <v>2384</v>
      </c>
    </row>
    <row r="998" spans="1:1" x14ac:dyDescent="0.25">
      <c r="A998" s="47" t="s">
        <v>2385</v>
      </c>
    </row>
    <row r="999" spans="1:1" x14ac:dyDescent="0.25">
      <c r="A999" s="47" t="s">
        <v>2386</v>
      </c>
    </row>
    <row r="1000" spans="1:1" x14ac:dyDescent="0.25">
      <c r="A1000" s="47" t="s">
        <v>2387</v>
      </c>
    </row>
    <row r="1001" spans="1:1" x14ac:dyDescent="0.25">
      <c r="A1001" s="47" t="s">
        <v>2388</v>
      </c>
    </row>
    <row r="1002" spans="1:1" x14ac:dyDescent="0.25">
      <c r="A1002" s="47" t="s">
        <v>2389</v>
      </c>
    </row>
    <row r="1003" spans="1:1" x14ac:dyDescent="0.25">
      <c r="A1003" s="47" t="s">
        <v>2390</v>
      </c>
    </row>
    <row r="1004" spans="1:1" x14ac:dyDescent="0.25">
      <c r="A1004" s="47" t="s">
        <v>2391</v>
      </c>
    </row>
    <row r="1005" spans="1:1" x14ac:dyDescent="0.25">
      <c r="A1005" s="47" t="s">
        <v>2392</v>
      </c>
    </row>
    <row r="1006" spans="1:1" x14ac:dyDescent="0.25">
      <c r="A1006" s="47" t="s">
        <v>2393</v>
      </c>
    </row>
    <row r="1007" spans="1:1" x14ac:dyDescent="0.25">
      <c r="A1007" s="47" t="s">
        <v>2394</v>
      </c>
    </row>
    <row r="1008" spans="1:1" x14ac:dyDescent="0.25">
      <c r="A1008" s="47" t="s">
        <v>2395</v>
      </c>
    </row>
    <row r="1009" spans="1:1" x14ac:dyDescent="0.25">
      <c r="A1009" s="47" t="s">
        <v>2396</v>
      </c>
    </row>
    <row r="1010" spans="1:1" x14ac:dyDescent="0.25">
      <c r="A1010" s="47" t="s">
        <v>2397</v>
      </c>
    </row>
    <row r="1011" spans="1:1" x14ac:dyDescent="0.25">
      <c r="A1011" s="47" t="s">
        <v>2398</v>
      </c>
    </row>
    <row r="1012" spans="1:1" x14ac:dyDescent="0.25">
      <c r="A1012" s="47" t="s">
        <v>2399</v>
      </c>
    </row>
    <row r="1013" spans="1:1" x14ac:dyDescent="0.25">
      <c r="A1013" s="47" t="s">
        <v>2400</v>
      </c>
    </row>
    <row r="1014" spans="1:1" x14ac:dyDescent="0.25">
      <c r="A1014" s="47" t="s">
        <v>2401</v>
      </c>
    </row>
    <row r="1015" spans="1:1" x14ac:dyDescent="0.25">
      <c r="A1015" s="47" t="s">
        <v>2402</v>
      </c>
    </row>
    <row r="1016" spans="1:1" x14ac:dyDescent="0.25">
      <c r="A1016" s="47" t="s">
        <v>2403</v>
      </c>
    </row>
    <row r="1017" spans="1:1" x14ac:dyDescent="0.25">
      <c r="A1017" s="47" t="s">
        <v>2404</v>
      </c>
    </row>
    <row r="1018" spans="1:1" x14ac:dyDescent="0.25">
      <c r="A1018" s="47" t="s">
        <v>2405</v>
      </c>
    </row>
    <row r="1019" spans="1:1" x14ac:dyDescent="0.25">
      <c r="A1019" s="47" t="s">
        <v>2406</v>
      </c>
    </row>
    <row r="1020" spans="1:1" x14ac:dyDescent="0.25">
      <c r="A1020" s="47" t="s">
        <v>2407</v>
      </c>
    </row>
    <row r="1021" spans="1:1" x14ac:dyDescent="0.25">
      <c r="A1021" s="47" t="s">
        <v>2408</v>
      </c>
    </row>
    <row r="1022" spans="1:1" x14ac:dyDescent="0.25">
      <c r="A1022" s="47" t="s">
        <v>2318</v>
      </c>
    </row>
    <row r="1023" spans="1:1" x14ac:dyDescent="0.25">
      <c r="A1023" s="47" t="s">
        <v>2409</v>
      </c>
    </row>
    <row r="1024" spans="1:1" x14ac:dyDescent="0.25">
      <c r="A1024" s="47" t="s">
        <v>2410</v>
      </c>
    </row>
    <row r="1025" spans="1:1" x14ac:dyDescent="0.25">
      <c r="A1025" s="47" t="s">
        <v>2411</v>
      </c>
    </row>
    <row r="1026" spans="1:1" x14ac:dyDescent="0.25">
      <c r="A1026" s="47" t="s">
        <v>2412</v>
      </c>
    </row>
    <row r="1027" spans="1:1" x14ac:dyDescent="0.25">
      <c r="A1027" s="47" t="s">
        <v>2413</v>
      </c>
    </row>
    <row r="1028" spans="1:1" x14ac:dyDescent="0.25">
      <c r="A1028" s="47" t="s">
        <v>2414</v>
      </c>
    </row>
    <row r="1029" spans="1:1" x14ac:dyDescent="0.25">
      <c r="A1029" s="47" t="s">
        <v>2415</v>
      </c>
    </row>
    <row r="1030" spans="1:1" x14ac:dyDescent="0.25">
      <c r="A1030" s="47" t="s">
        <v>2416</v>
      </c>
    </row>
    <row r="1031" spans="1:1" x14ac:dyDescent="0.25">
      <c r="A1031" s="47" t="s">
        <v>2417</v>
      </c>
    </row>
    <row r="1032" spans="1:1" x14ac:dyDescent="0.25">
      <c r="A1032" s="47" t="s">
        <v>2418</v>
      </c>
    </row>
    <row r="1033" spans="1:1" x14ac:dyDescent="0.25">
      <c r="A1033" s="47" t="s">
        <v>2419</v>
      </c>
    </row>
    <row r="1034" spans="1:1" x14ac:dyDescent="0.25">
      <c r="A1034" s="47" t="s">
        <v>2420</v>
      </c>
    </row>
    <row r="1035" spans="1:1" x14ac:dyDescent="0.25">
      <c r="A1035" s="47" t="s">
        <v>2421</v>
      </c>
    </row>
    <row r="1036" spans="1:1" x14ac:dyDescent="0.25">
      <c r="A1036" s="47" t="s">
        <v>2422</v>
      </c>
    </row>
    <row r="1037" spans="1:1" x14ac:dyDescent="0.25">
      <c r="A1037" s="47" t="s">
        <v>2423</v>
      </c>
    </row>
    <row r="1038" spans="1:1" x14ac:dyDescent="0.25">
      <c r="A1038" s="47" t="s">
        <v>2424</v>
      </c>
    </row>
    <row r="1039" spans="1:1" x14ac:dyDescent="0.25">
      <c r="A1039" s="47" t="s">
        <v>2023</v>
      </c>
    </row>
    <row r="1040" spans="1:1" x14ac:dyDescent="0.25">
      <c r="A1040" s="47" t="s">
        <v>2425</v>
      </c>
    </row>
    <row r="1041" spans="1:1" x14ac:dyDescent="0.25">
      <c r="A1041" s="47" t="s">
        <v>2426</v>
      </c>
    </row>
    <row r="1042" spans="1:1" x14ac:dyDescent="0.25">
      <c r="A1042" s="47" t="s">
        <v>2427</v>
      </c>
    </row>
    <row r="1043" spans="1:1" x14ac:dyDescent="0.25">
      <c r="A1043" s="47" t="s">
        <v>2428</v>
      </c>
    </row>
    <row r="1044" spans="1:1" x14ac:dyDescent="0.25">
      <c r="A1044" s="47" t="s">
        <v>2429</v>
      </c>
    </row>
    <row r="1045" spans="1:1" x14ac:dyDescent="0.25">
      <c r="A1045" s="47" t="s">
        <v>2430</v>
      </c>
    </row>
    <row r="1046" spans="1:1" x14ac:dyDescent="0.25">
      <c r="A1046" s="47" t="s">
        <v>2389</v>
      </c>
    </row>
    <row r="1047" spans="1:1" x14ac:dyDescent="0.25">
      <c r="A1047" s="47" t="s">
        <v>2431</v>
      </c>
    </row>
    <row r="1048" spans="1:1" x14ac:dyDescent="0.25">
      <c r="A1048" s="47" t="s">
        <v>2432</v>
      </c>
    </row>
    <row r="1049" spans="1:1" x14ac:dyDescent="0.25">
      <c r="A1049" s="47" t="s">
        <v>2433</v>
      </c>
    </row>
    <row r="1050" spans="1:1" x14ac:dyDescent="0.25">
      <c r="A1050" s="47" t="s">
        <v>1988</v>
      </c>
    </row>
    <row r="1051" spans="1:1" x14ac:dyDescent="0.25">
      <c r="A1051" s="47" t="s">
        <v>1526</v>
      </c>
    </row>
    <row r="1052" spans="1:1" x14ac:dyDescent="0.25">
      <c r="A1052" s="47" t="s">
        <v>2434</v>
      </c>
    </row>
    <row r="1053" spans="1:1" x14ac:dyDescent="0.25">
      <c r="A1053" s="47" t="s">
        <v>2435</v>
      </c>
    </row>
    <row r="1054" spans="1:1" x14ac:dyDescent="0.25">
      <c r="A1054" s="47" t="s">
        <v>2436</v>
      </c>
    </row>
    <row r="1055" spans="1:1" x14ac:dyDescent="0.25">
      <c r="A1055" s="47" t="s">
        <v>2437</v>
      </c>
    </row>
    <row r="1056" spans="1:1" x14ac:dyDescent="0.25">
      <c r="A1056" s="47" t="s">
        <v>2438</v>
      </c>
    </row>
    <row r="1057" spans="1:1" x14ac:dyDescent="0.25">
      <c r="A1057" s="47" t="s">
        <v>2439</v>
      </c>
    </row>
    <row r="1058" spans="1:1" x14ac:dyDescent="0.25">
      <c r="A1058" s="47" t="s">
        <v>2440</v>
      </c>
    </row>
    <row r="1059" spans="1:1" x14ac:dyDescent="0.25">
      <c r="A1059" s="47" t="s">
        <v>2441</v>
      </c>
    </row>
    <row r="1060" spans="1:1" x14ac:dyDescent="0.25">
      <c r="A1060" s="47" t="s">
        <v>2442</v>
      </c>
    </row>
    <row r="1061" spans="1:1" x14ac:dyDescent="0.25">
      <c r="A1061" s="47" t="s">
        <v>2443</v>
      </c>
    </row>
    <row r="1062" spans="1:1" x14ac:dyDescent="0.25">
      <c r="A1062" s="47" t="s">
        <v>2444</v>
      </c>
    </row>
    <row r="1063" spans="1:1" x14ac:dyDescent="0.25">
      <c r="A1063" s="47" t="s">
        <v>2445</v>
      </c>
    </row>
    <row r="1064" spans="1:1" x14ac:dyDescent="0.25">
      <c r="A1064" s="47" t="s">
        <v>2446</v>
      </c>
    </row>
    <row r="1065" spans="1:1" x14ac:dyDescent="0.25">
      <c r="A1065" s="47" t="s">
        <v>2447</v>
      </c>
    </row>
    <row r="1066" spans="1:1" x14ac:dyDescent="0.25">
      <c r="A1066" s="47" t="s">
        <v>2448</v>
      </c>
    </row>
    <row r="1067" spans="1:1" x14ac:dyDescent="0.25">
      <c r="A1067" s="47" t="s">
        <v>2449</v>
      </c>
    </row>
    <row r="1068" spans="1:1" x14ac:dyDescent="0.25">
      <c r="A1068" s="47" t="s">
        <v>2450</v>
      </c>
    </row>
    <row r="1069" spans="1:1" x14ac:dyDescent="0.25">
      <c r="A1069" s="47" t="s">
        <v>2451</v>
      </c>
    </row>
    <row r="1070" spans="1:1" x14ac:dyDescent="0.25">
      <c r="A1070" s="47" t="s">
        <v>2452</v>
      </c>
    </row>
    <row r="1071" spans="1:1" x14ac:dyDescent="0.25">
      <c r="A1071" s="47" t="s">
        <v>2453</v>
      </c>
    </row>
    <row r="1072" spans="1:1" x14ac:dyDescent="0.25">
      <c r="A1072" s="47" t="s">
        <v>2454</v>
      </c>
    </row>
    <row r="1073" spans="1:1" x14ac:dyDescent="0.25">
      <c r="A1073" s="47" t="s">
        <v>2455</v>
      </c>
    </row>
    <row r="1074" spans="1:1" x14ac:dyDescent="0.25">
      <c r="A1074" s="47" t="s">
        <v>2456</v>
      </c>
    </row>
    <row r="1075" spans="1:1" x14ac:dyDescent="0.25">
      <c r="A1075" s="47" t="s">
        <v>2457</v>
      </c>
    </row>
    <row r="1076" spans="1:1" x14ac:dyDescent="0.25">
      <c r="A1076" s="47" t="s">
        <v>2458</v>
      </c>
    </row>
    <row r="1077" spans="1:1" x14ac:dyDescent="0.25">
      <c r="A1077" s="47" t="s">
        <v>2330</v>
      </c>
    </row>
    <row r="1078" spans="1:1" x14ac:dyDescent="0.25">
      <c r="A1078" s="47" t="s">
        <v>2459</v>
      </c>
    </row>
    <row r="1079" spans="1:1" x14ac:dyDescent="0.25">
      <c r="A1079" s="47" t="s">
        <v>2460</v>
      </c>
    </row>
    <row r="1080" spans="1:1" x14ac:dyDescent="0.25">
      <c r="A1080" s="47" t="s">
        <v>2461</v>
      </c>
    </row>
    <row r="1081" spans="1:1" x14ac:dyDescent="0.25">
      <c r="A1081" s="47" t="s">
        <v>2462</v>
      </c>
    </row>
    <row r="1082" spans="1:1" x14ac:dyDescent="0.25">
      <c r="A1082" s="47" t="s">
        <v>2463</v>
      </c>
    </row>
    <row r="1083" spans="1:1" x14ac:dyDescent="0.25">
      <c r="A1083" s="47" t="s">
        <v>2464</v>
      </c>
    </row>
    <row r="1084" spans="1:1" x14ac:dyDescent="0.25">
      <c r="A1084" s="47" t="s">
        <v>2465</v>
      </c>
    </row>
    <row r="1085" spans="1:1" x14ac:dyDescent="0.25">
      <c r="A1085" s="47" t="s">
        <v>2466</v>
      </c>
    </row>
    <row r="1086" spans="1:1" x14ac:dyDescent="0.25">
      <c r="A1086" s="47" t="s">
        <v>2467</v>
      </c>
    </row>
    <row r="1087" spans="1:1" x14ac:dyDescent="0.25">
      <c r="A1087" s="47" t="s">
        <v>2296</v>
      </c>
    </row>
    <row r="1088" spans="1:1" x14ac:dyDescent="0.25">
      <c r="A1088" s="47" t="s">
        <v>2468</v>
      </c>
    </row>
    <row r="1089" spans="1:1" x14ac:dyDescent="0.25">
      <c r="A1089" s="47" t="s">
        <v>2469</v>
      </c>
    </row>
    <row r="1090" spans="1:1" x14ac:dyDescent="0.25">
      <c r="A1090" s="47" t="s">
        <v>2470</v>
      </c>
    </row>
    <row r="1091" spans="1:1" x14ac:dyDescent="0.25">
      <c r="A1091" s="47" t="s">
        <v>2471</v>
      </c>
    </row>
    <row r="1092" spans="1:1" x14ac:dyDescent="0.25">
      <c r="A1092" s="47" t="s">
        <v>2472</v>
      </c>
    </row>
    <row r="1093" spans="1:1" x14ac:dyDescent="0.25">
      <c r="A1093" s="47" t="s">
        <v>2473</v>
      </c>
    </row>
    <row r="1094" spans="1:1" x14ac:dyDescent="0.25">
      <c r="A1094" s="47" t="s">
        <v>2474</v>
      </c>
    </row>
    <row r="1095" spans="1:1" x14ac:dyDescent="0.25">
      <c r="A1095" s="47" t="s">
        <v>2475</v>
      </c>
    </row>
    <row r="1096" spans="1:1" x14ac:dyDescent="0.25">
      <c r="A1096" s="47" t="s">
        <v>2476</v>
      </c>
    </row>
    <row r="1097" spans="1:1" x14ac:dyDescent="0.25">
      <c r="A1097" s="47" t="s">
        <v>2477</v>
      </c>
    </row>
    <row r="1098" spans="1:1" x14ac:dyDescent="0.25">
      <c r="A1098" s="47" t="s">
        <v>2478</v>
      </c>
    </row>
    <row r="1099" spans="1:1" x14ac:dyDescent="0.25">
      <c r="A1099" s="47" t="s">
        <v>2479</v>
      </c>
    </row>
    <row r="1100" spans="1:1" x14ac:dyDescent="0.25">
      <c r="A1100" s="47" t="s">
        <v>2480</v>
      </c>
    </row>
    <row r="1101" spans="1:1" x14ac:dyDescent="0.25">
      <c r="A1101" s="47" t="s">
        <v>2481</v>
      </c>
    </row>
    <row r="1102" spans="1:1" x14ac:dyDescent="0.25">
      <c r="A1102" s="47" t="s">
        <v>2482</v>
      </c>
    </row>
    <row r="1103" spans="1:1" x14ac:dyDescent="0.25">
      <c r="A1103" s="47" t="s">
        <v>2483</v>
      </c>
    </row>
    <row r="1104" spans="1:1" x14ac:dyDescent="0.25">
      <c r="A1104" s="47" t="s">
        <v>2484</v>
      </c>
    </row>
    <row r="1105" spans="1:1" x14ac:dyDescent="0.25">
      <c r="A1105" s="47" t="s">
        <v>2485</v>
      </c>
    </row>
    <row r="1106" spans="1:1" x14ac:dyDescent="0.25">
      <c r="A1106" s="47" t="s">
        <v>2486</v>
      </c>
    </row>
    <row r="1107" spans="1:1" x14ac:dyDescent="0.25">
      <c r="A1107" s="47" t="s">
        <v>2487</v>
      </c>
    </row>
    <row r="1108" spans="1:1" x14ac:dyDescent="0.25">
      <c r="A1108" s="47" t="s">
        <v>2488</v>
      </c>
    </row>
    <row r="1109" spans="1:1" x14ac:dyDescent="0.25">
      <c r="A1109" s="47" t="s">
        <v>2489</v>
      </c>
    </row>
    <row r="1110" spans="1:1" x14ac:dyDescent="0.25">
      <c r="A1110" s="47" t="s">
        <v>2490</v>
      </c>
    </row>
    <row r="1111" spans="1:1" x14ac:dyDescent="0.25">
      <c r="A1111" s="47" t="s">
        <v>1537</v>
      </c>
    </row>
    <row r="1112" spans="1:1" x14ac:dyDescent="0.25">
      <c r="A1112" s="47" t="s">
        <v>2491</v>
      </c>
    </row>
    <row r="1113" spans="1:1" x14ac:dyDescent="0.25">
      <c r="A1113" s="47" t="s">
        <v>2492</v>
      </c>
    </row>
    <row r="1114" spans="1:1" x14ac:dyDescent="0.25">
      <c r="A1114" s="47" t="s">
        <v>2493</v>
      </c>
    </row>
    <row r="1115" spans="1:1" x14ac:dyDescent="0.25">
      <c r="A1115" s="47" t="s">
        <v>2494</v>
      </c>
    </row>
    <row r="1116" spans="1:1" x14ac:dyDescent="0.25">
      <c r="A1116" s="47" t="s">
        <v>2495</v>
      </c>
    </row>
    <row r="1117" spans="1:1" x14ac:dyDescent="0.25">
      <c r="A1117" s="47" t="s">
        <v>2496</v>
      </c>
    </row>
    <row r="1118" spans="1:1" x14ac:dyDescent="0.25">
      <c r="A1118" s="47" t="s">
        <v>2058</v>
      </c>
    </row>
    <row r="1119" spans="1:1" x14ac:dyDescent="0.25">
      <c r="A1119" s="47" t="s">
        <v>2497</v>
      </c>
    </row>
    <row r="1120" spans="1:1" x14ac:dyDescent="0.25">
      <c r="A1120" s="47" t="s">
        <v>2498</v>
      </c>
    </row>
    <row r="1121" spans="1:1" x14ac:dyDescent="0.25">
      <c r="A1121" s="47" t="s">
        <v>2499</v>
      </c>
    </row>
    <row r="1122" spans="1:1" x14ac:dyDescent="0.25">
      <c r="A1122" s="47" t="s">
        <v>2500</v>
      </c>
    </row>
    <row r="1123" spans="1:1" x14ac:dyDescent="0.25">
      <c r="A1123" s="47" t="s">
        <v>2501</v>
      </c>
    </row>
    <row r="1124" spans="1:1" x14ac:dyDescent="0.25">
      <c r="A1124" s="47" t="s">
        <v>2502</v>
      </c>
    </row>
    <row r="1125" spans="1:1" x14ac:dyDescent="0.25">
      <c r="A1125" s="47" t="s">
        <v>2503</v>
      </c>
    </row>
    <row r="1126" spans="1:1" x14ac:dyDescent="0.25">
      <c r="A1126" s="47" t="s">
        <v>2504</v>
      </c>
    </row>
    <row r="1127" spans="1:1" x14ac:dyDescent="0.25">
      <c r="A1127" s="47" t="s">
        <v>2505</v>
      </c>
    </row>
    <row r="1128" spans="1:1" x14ac:dyDescent="0.25">
      <c r="A1128" s="47" t="s">
        <v>2506</v>
      </c>
    </row>
    <row r="1129" spans="1:1" x14ac:dyDescent="0.25">
      <c r="A1129" s="47" t="s">
        <v>2507</v>
      </c>
    </row>
    <row r="1130" spans="1:1" x14ac:dyDescent="0.25">
      <c r="A1130" s="47" t="s">
        <v>2508</v>
      </c>
    </row>
    <row r="1131" spans="1:1" x14ac:dyDescent="0.25">
      <c r="A1131" s="47" t="s">
        <v>2509</v>
      </c>
    </row>
    <row r="1132" spans="1:1" x14ac:dyDescent="0.25">
      <c r="A1132" s="47" t="s">
        <v>2510</v>
      </c>
    </row>
    <row r="1133" spans="1:1" x14ac:dyDescent="0.25">
      <c r="A1133" s="47" t="s">
        <v>2511</v>
      </c>
    </row>
    <row r="1134" spans="1:1" x14ac:dyDescent="0.25">
      <c r="A1134" s="47" t="s">
        <v>2512</v>
      </c>
    </row>
    <row r="1135" spans="1:1" x14ac:dyDescent="0.25">
      <c r="A1135" s="47" t="s">
        <v>2513</v>
      </c>
    </row>
    <row r="1136" spans="1:1" x14ac:dyDescent="0.25">
      <c r="A1136" s="47" t="s">
        <v>2514</v>
      </c>
    </row>
    <row r="1137" spans="1:1" x14ac:dyDescent="0.25">
      <c r="A1137" s="47" t="s">
        <v>2515</v>
      </c>
    </row>
    <row r="1138" spans="1:1" x14ac:dyDescent="0.25">
      <c r="A1138" s="47" t="s">
        <v>2516</v>
      </c>
    </row>
    <row r="1139" spans="1:1" x14ac:dyDescent="0.25">
      <c r="A1139" s="47" t="s">
        <v>2517</v>
      </c>
    </row>
    <row r="1140" spans="1:1" x14ac:dyDescent="0.25">
      <c r="A1140" s="47" t="s">
        <v>2518</v>
      </c>
    </row>
    <row r="1141" spans="1:1" x14ac:dyDescent="0.25">
      <c r="A1141" s="47" t="s">
        <v>2519</v>
      </c>
    </row>
    <row r="1142" spans="1:1" x14ac:dyDescent="0.25">
      <c r="A1142" s="47" t="s">
        <v>2520</v>
      </c>
    </row>
    <row r="1143" spans="1:1" x14ac:dyDescent="0.25">
      <c r="A1143" s="47" t="s">
        <v>2521</v>
      </c>
    </row>
    <row r="1144" spans="1:1" x14ac:dyDescent="0.25">
      <c r="A1144" s="47" t="s">
        <v>2522</v>
      </c>
    </row>
    <row r="1145" spans="1:1" x14ac:dyDescent="0.25">
      <c r="A1145" s="47" t="s">
        <v>2523</v>
      </c>
    </row>
    <row r="1146" spans="1:1" x14ac:dyDescent="0.25">
      <c r="A1146" s="47" t="s">
        <v>2524</v>
      </c>
    </row>
    <row r="1147" spans="1:1" x14ac:dyDescent="0.25">
      <c r="A1147" s="47" t="s">
        <v>1684</v>
      </c>
    </row>
    <row r="1148" spans="1:1" x14ac:dyDescent="0.25">
      <c r="A1148" s="47" t="s">
        <v>2525</v>
      </c>
    </row>
    <row r="1149" spans="1:1" x14ac:dyDescent="0.25">
      <c r="A1149" s="47" t="s">
        <v>2526</v>
      </c>
    </row>
    <row r="1150" spans="1:1" x14ac:dyDescent="0.25">
      <c r="A1150" s="47" t="s">
        <v>2527</v>
      </c>
    </row>
    <row r="1151" spans="1:1" x14ac:dyDescent="0.25">
      <c r="A1151" s="47" t="s">
        <v>2528</v>
      </c>
    </row>
    <row r="1152" spans="1:1" x14ac:dyDescent="0.25">
      <c r="A1152" s="47" t="s">
        <v>2529</v>
      </c>
    </row>
    <row r="1153" spans="1:1" x14ac:dyDescent="0.25">
      <c r="A1153" s="47" t="s">
        <v>2530</v>
      </c>
    </row>
    <row r="1154" spans="1:1" x14ac:dyDescent="0.25">
      <c r="A1154" s="47" t="s">
        <v>2531</v>
      </c>
    </row>
    <row r="1155" spans="1:1" x14ac:dyDescent="0.25">
      <c r="A1155" s="47" t="s">
        <v>2532</v>
      </c>
    </row>
    <row r="1156" spans="1:1" x14ac:dyDescent="0.25">
      <c r="A1156" s="47" t="s">
        <v>2533</v>
      </c>
    </row>
    <row r="1157" spans="1:1" x14ac:dyDescent="0.25">
      <c r="A1157" s="47" t="s">
        <v>2534</v>
      </c>
    </row>
    <row r="1158" spans="1:1" x14ac:dyDescent="0.25">
      <c r="A1158" s="47" t="s">
        <v>1517</v>
      </c>
    </row>
    <row r="1159" spans="1:1" x14ac:dyDescent="0.25">
      <c r="A1159" s="47" t="s">
        <v>2535</v>
      </c>
    </row>
    <row r="1160" spans="1:1" x14ac:dyDescent="0.25">
      <c r="A1160" s="47" t="s">
        <v>2536</v>
      </c>
    </row>
    <row r="1161" spans="1:1" x14ac:dyDescent="0.25">
      <c r="A1161" s="47" t="s">
        <v>2537</v>
      </c>
    </row>
    <row r="1162" spans="1:1" x14ac:dyDescent="0.25">
      <c r="A1162" s="47" t="s">
        <v>2538</v>
      </c>
    </row>
    <row r="1163" spans="1:1" x14ac:dyDescent="0.25">
      <c r="A1163" s="47" t="s">
        <v>2539</v>
      </c>
    </row>
    <row r="1164" spans="1:1" x14ac:dyDescent="0.25">
      <c r="A1164" s="47" t="s">
        <v>2540</v>
      </c>
    </row>
    <row r="1165" spans="1:1" x14ac:dyDescent="0.25">
      <c r="A1165" s="47" t="s">
        <v>2541</v>
      </c>
    </row>
    <row r="1166" spans="1:1" x14ac:dyDescent="0.25">
      <c r="A1166" s="47" t="s">
        <v>2542</v>
      </c>
    </row>
    <row r="1167" spans="1:1" x14ac:dyDescent="0.25">
      <c r="A1167" s="47" t="s">
        <v>2543</v>
      </c>
    </row>
    <row r="1168" spans="1:1" x14ac:dyDescent="0.25">
      <c r="A1168" s="47" t="s">
        <v>2544</v>
      </c>
    </row>
    <row r="1169" spans="1:1" x14ac:dyDescent="0.25">
      <c r="A1169" s="47" t="s">
        <v>2545</v>
      </c>
    </row>
    <row r="1170" spans="1:1" x14ac:dyDescent="0.25">
      <c r="A1170" s="47" t="s">
        <v>2546</v>
      </c>
    </row>
    <row r="1171" spans="1:1" x14ac:dyDescent="0.25">
      <c r="A1171" s="47" t="s">
        <v>2547</v>
      </c>
    </row>
    <row r="1172" spans="1:1" x14ac:dyDescent="0.25">
      <c r="A1172" s="47" t="s">
        <v>2548</v>
      </c>
    </row>
    <row r="1173" spans="1:1" x14ac:dyDescent="0.25">
      <c r="A1173" s="47" t="s">
        <v>2549</v>
      </c>
    </row>
    <row r="1174" spans="1:1" x14ac:dyDescent="0.25">
      <c r="A1174" s="47" t="s">
        <v>2550</v>
      </c>
    </row>
    <row r="1175" spans="1:1" x14ac:dyDescent="0.25">
      <c r="A1175" s="47" t="s">
        <v>2551</v>
      </c>
    </row>
    <row r="1176" spans="1:1" x14ac:dyDescent="0.25">
      <c r="A1176" s="47" t="s">
        <v>2552</v>
      </c>
    </row>
    <row r="1177" spans="1:1" x14ac:dyDescent="0.25">
      <c r="A1177" s="47" t="s">
        <v>2553</v>
      </c>
    </row>
    <row r="1178" spans="1:1" x14ac:dyDescent="0.25">
      <c r="A1178" s="47" t="s">
        <v>2554</v>
      </c>
    </row>
    <row r="1179" spans="1:1" x14ac:dyDescent="0.25">
      <c r="A1179" s="47" t="s">
        <v>2555</v>
      </c>
    </row>
    <row r="1180" spans="1:1" x14ac:dyDescent="0.25">
      <c r="A1180" s="47" t="s">
        <v>1730</v>
      </c>
    </row>
    <row r="1181" spans="1:1" x14ac:dyDescent="0.25">
      <c r="A1181" s="47" t="s">
        <v>2556</v>
      </c>
    </row>
    <row r="1182" spans="1:1" x14ac:dyDescent="0.25">
      <c r="A1182" s="47" t="s">
        <v>2366</v>
      </c>
    </row>
    <row r="1183" spans="1:1" x14ac:dyDescent="0.25">
      <c r="A1183" s="47" t="s">
        <v>2557</v>
      </c>
    </row>
    <row r="1184" spans="1:1" x14ac:dyDescent="0.25">
      <c r="A1184" s="47" t="s">
        <v>2558</v>
      </c>
    </row>
    <row r="1185" spans="1:1" x14ac:dyDescent="0.25">
      <c r="A1185" s="47" t="s">
        <v>2559</v>
      </c>
    </row>
    <row r="1186" spans="1:1" x14ac:dyDescent="0.25">
      <c r="A1186" s="47" t="s">
        <v>2560</v>
      </c>
    </row>
    <row r="1187" spans="1:1" x14ac:dyDescent="0.25">
      <c r="A1187" s="47" t="s">
        <v>2561</v>
      </c>
    </row>
    <row r="1188" spans="1:1" x14ac:dyDescent="0.25">
      <c r="A1188" s="47" t="s">
        <v>2562</v>
      </c>
    </row>
    <row r="1189" spans="1:1" x14ac:dyDescent="0.25">
      <c r="A1189" s="47" t="s">
        <v>2563</v>
      </c>
    </row>
    <row r="1190" spans="1:1" x14ac:dyDescent="0.25">
      <c r="A1190" s="47" t="s">
        <v>2564</v>
      </c>
    </row>
    <row r="1191" spans="1:1" x14ac:dyDescent="0.25">
      <c r="A1191" s="47" t="s">
        <v>2565</v>
      </c>
    </row>
    <row r="1192" spans="1:1" x14ac:dyDescent="0.25">
      <c r="A1192" s="47" t="s">
        <v>2566</v>
      </c>
    </row>
    <row r="1193" spans="1:1" x14ac:dyDescent="0.25">
      <c r="A1193" s="47" t="s">
        <v>2567</v>
      </c>
    </row>
    <row r="1194" spans="1:1" x14ac:dyDescent="0.25">
      <c r="A1194" s="47" t="s">
        <v>2568</v>
      </c>
    </row>
    <row r="1195" spans="1:1" x14ac:dyDescent="0.25">
      <c r="A1195" s="47" t="s">
        <v>2569</v>
      </c>
    </row>
    <row r="1196" spans="1:1" x14ac:dyDescent="0.25">
      <c r="A1196" s="47" t="s">
        <v>2470</v>
      </c>
    </row>
    <row r="1197" spans="1:1" x14ac:dyDescent="0.25">
      <c r="A1197" s="47" t="s">
        <v>2570</v>
      </c>
    </row>
    <row r="1198" spans="1:1" x14ac:dyDescent="0.25">
      <c r="A1198" s="47" t="s">
        <v>2571</v>
      </c>
    </row>
    <row r="1199" spans="1:1" x14ac:dyDescent="0.25">
      <c r="A1199" s="47" t="s">
        <v>2572</v>
      </c>
    </row>
    <row r="1200" spans="1:1" x14ac:dyDescent="0.25">
      <c r="A1200" s="47" t="s">
        <v>2573</v>
      </c>
    </row>
    <row r="1201" spans="1:1" x14ac:dyDescent="0.25">
      <c r="A1201" s="47" t="s">
        <v>2574</v>
      </c>
    </row>
    <row r="1202" spans="1:1" x14ac:dyDescent="0.25">
      <c r="A1202" s="47" t="s">
        <v>2575</v>
      </c>
    </row>
    <row r="1203" spans="1:1" x14ac:dyDescent="0.25">
      <c r="A1203" s="47" t="s">
        <v>2576</v>
      </c>
    </row>
    <row r="1204" spans="1:1" x14ac:dyDescent="0.25">
      <c r="A1204" s="47" t="s">
        <v>2577</v>
      </c>
    </row>
    <row r="1205" spans="1:1" x14ac:dyDescent="0.25">
      <c r="A1205" s="47" t="s">
        <v>2578</v>
      </c>
    </row>
    <row r="1206" spans="1:1" x14ac:dyDescent="0.25">
      <c r="A1206" s="47" t="s">
        <v>2579</v>
      </c>
    </row>
    <row r="1207" spans="1:1" x14ac:dyDescent="0.25">
      <c r="A1207" s="47" t="s">
        <v>2580</v>
      </c>
    </row>
    <row r="1208" spans="1:1" x14ac:dyDescent="0.25">
      <c r="A1208" s="47" t="s">
        <v>2581</v>
      </c>
    </row>
    <row r="1209" spans="1:1" x14ac:dyDescent="0.25">
      <c r="A1209" s="47" t="s">
        <v>2582</v>
      </c>
    </row>
    <row r="1210" spans="1:1" x14ac:dyDescent="0.25">
      <c r="A1210" s="47" t="s">
        <v>2583</v>
      </c>
    </row>
    <row r="1211" spans="1:1" x14ac:dyDescent="0.25">
      <c r="A1211" s="47" t="s">
        <v>2584</v>
      </c>
    </row>
    <row r="1212" spans="1:1" x14ac:dyDescent="0.25">
      <c r="A1212" s="47" t="s">
        <v>2585</v>
      </c>
    </row>
    <row r="1213" spans="1:1" x14ac:dyDescent="0.25">
      <c r="A1213" s="47" t="s">
        <v>2586</v>
      </c>
    </row>
    <row r="1214" spans="1:1" x14ac:dyDescent="0.25">
      <c r="A1214" s="47" t="s">
        <v>2587</v>
      </c>
    </row>
    <row r="1215" spans="1:1" x14ac:dyDescent="0.25">
      <c r="A1215" s="47" t="s">
        <v>2588</v>
      </c>
    </row>
    <row r="1216" spans="1:1" x14ac:dyDescent="0.25">
      <c r="A1216" s="47" t="s">
        <v>2589</v>
      </c>
    </row>
    <row r="1217" spans="1:1" x14ac:dyDescent="0.25">
      <c r="A1217" s="47" t="s">
        <v>2590</v>
      </c>
    </row>
    <row r="1218" spans="1:1" x14ac:dyDescent="0.25">
      <c r="A1218" s="47" t="s">
        <v>2591</v>
      </c>
    </row>
    <row r="1219" spans="1:1" x14ac:dyDescent="0.25">
      <c r="A1219" s="47" t="s">
        <v>2592</v>
      </c>
    </row>
    <row r="1220" spans="1:1" x14ac:dyDescent="0.25">
      <c r="A1220" s="47" t="s">
        <v>2176</v>
      </c>
    </row>
    <row r="1221" spans="1:1" x14ac:dyDescent="0.25">
      <c r="A1221" s="47" t="s">
        <v>2593</v>
      </c>
    </row>
    <row r="1222" spans="1:1" x14ac:dyDescent="0.25">
      <c r="A1222" s="47" t="s">
        <v>2594</v>
      </c>
    </row>
    <row r="1223" spans="1:1" x14ac:dyDescent="0.25">
      <c r="A1223" s="47" t="s">
        <v>2595</v>
      </c>
    </row>
    <row r="1224" spans="1:1" x14ac:dyDescent="0.25">
      <c r="A1224" s="47" t="s">
        <v>2596</v>
      </c>
    </row>
    <row r="1225" spans="1:1" x14ac:dyDescent="0.25">
      <c r="A1225" s="47" t="s">
        <v>2597</v>
      </c>
    </row>
    <row r="1226" spans="1:1" x14ac:dyDescent="0.25">
      <c r="A1226" s="47" t="s">
        <v>2598</v>
      </c>
    </row>
    <row r="1227" spans="1:1" x14ac:dyDescent="0.25">
      <c r="A1227" s="47" t="s">
        <v>2599</v>
      </c>
    </row>
    <row r="1228" spans="1:1" x14ac:dyDescent="0.25">
      <c r="A1228" s="47" t="s">
        <v>2212</v>
      </c>
    </row>
    <row r="1229" spans="1:1" x14ac:dyDescent="0.25">
      <c r="A1229" s="47" t="s">
        <v>2600</v>
      </c>
    </row>
    <row r="1230" spans="1:1" x14ac:dyDescent="0.25">
      <c r="A1230" s="47" t="s">
        <v>2601</v>
      </c>
    </row>
    <row r="1231" spans="1:1" x14ac:dyDescent="0.25">
      <c r="A1231" s="47" t="s">
        <v>2602</v>
      </c>
    </row>
    <row r="1232" spans="1:1" x14ac:dyDescent="0.25">
      <c r="A1232" s="47" t="s">
        <v>2603</v>
      </c>
    </row>
    <row r="1233" spans="1:1" x14ac:dyDescent="0.25">
      <c r="A1233" s="47" t="s">
        <v>2604</v>
      </c>
    </row>
    <row r="1234" spans="1:1" x14ac:dyDescent="0.25">
      <c r="A1234" s="47" t="s">
        <v>2605</v>
      </c>
    </row>
    <row r="1235" spans="1:1" x14ac:dyDescent="0.25">
      <c r="A1235" s="47" t="s">
        <v>2606</v>
      </c>
    </row>
    <row r="1236" spans="1:1" x14ac:dyDescent="0.25">
      <c r="A1236" s="47" t="s">
        <v>2607</v>
      </c>
    </row>
    <row r="1237" spans="1:1" x14ac:dyDescent="0.25">
      <c r="A1237" s="47" t="s">
        <v>2608</v>
      </c>
    </row>
    <row r="1238" spans="1:1" x14ac:dyDescent="0.25">
      <c r="A1238" s="47" t="s">
        <v>2609</v>
      </c>
    </row>
    <row r="1239" spans="1:1" x14ac:dyDescent="0.25">
      <c r="A1239" s="47" t="s">
        <v>2610</v>
      </c>
    </row>
    <row r="1240" spans="1:1" x14ac:dyDescent="0.25">
      <c r="A1240" s="47" t="s">
        <v>2611</v>
      </c>
    </row>
    <row r="1241" spans="1:1" x14ac:dyDescent="0.25">
      <c r="A1241" s="47" t="s">
        <v>2612</v>
      </c>
    </row>
    <row r="1242" spans="1:1" x14ac:dyDescent="0.25">
      <c r="A1242" s="47" t="s">
        <v>2613</v>
      </c>
    </row>
    <row r="1243" spans="1:1" x14ac:dyDescent="0.25">
      <c r="A1243" s="47" t="s">
        <v>2614</v>
      </c>
    </row>
    <row r="1244" spans="1:1" x14ac:dyDescent="0.25">
      <c r="A1244" s="47" t="s">
        <v>2615</v>
      </c>
    </row>
    <row r="1245" spans="1:1" x14ac:dyDescent="0.25">
      <c r="A1245" s="47" t="s">
        <v>2616</v>
      </c>
    </row>
    <row r="1246" spans="1:1" x14ac:dyDescent="0.25">
      <c r="A1246" s="47" t="s">
        <v>2617</v>
      </c>
    </row>
    <row r="1247" spans="1:1" x14ac:dyDescent="0.25">
      <c r="A1247" s="47" t="s">
        <v>1594</v>
      </c>
    </row>
    <row r="1248" spans="1:1" x14ac:dyDescent="0.25">
      <c r="A1248" s="47" t="s">
        <v>2618</v>
      </c>
    </row>
    <row r="1249" spans="1:1" x14ac:dyDescent="0.25">
      <c r="A1249" s="47" t="s">
        <v>2619</v>
      </c>
    </row>
    <row r="1250" spans="1:1" x14ac:dyDescent="0.25">
      <c r="A1250" s="47" t="s">
        <v>2620</v>
      </c>
    </row>
    <row r="1251" spans="1:1" x14ac:dyDescent="0.25">
      <c r="A1251" s="47" t="s">
        <v>2621</v>
      </c>
    </row>
    <row r="1252" spans="1:1" x14ac:dyDescent="0.25">
      <c r="A1252" s="47" t="s">
        <v>2622</v>
      </c>
    </row>
    <row r="1253" spans="1:1" x14ac:dyDescent="0.25">
      <c r="A1253" s="47" t="s">
        <v>2623</v>
      </c>
    </row>
    <row r="1254" spans="1:1" x14ac:dyDescent="0.25">
      <c r="A1254" s="47" t="s">
        <v>2624</v>
      </c>
    </row>
    <row r="1255" spans="1:1" x14ac:dyDescent="0.25">
      <c r="A1255" s="47" t="s">
        <v>2625</v>
      </c>
    </row>
    <row r="1256" spans="1:1" x14ac:dyDescent="0.25">
      <c r="A1256" s="47" t="s">
        <v>2626</v>
      </c>
    </row>
    <row r="1257" spans="1:1" x14ac:dyDescent="0.25">
      <c r="A1257" s="47" t="s">
        <v>2627</v>
      </c>
    </row>
    <row r="1258" spans="1:1" x14ac:dyDescent="0.25">
      <c r="A1258" s="47" t="s">
        <v>2628</v>
      </c>
    </row>
    <row r="1259" spans="1:1" x14ac:dyDescent="0.25">
      <c r="A1259" s="47" t="s">
        <v>2629</v>
      </c>
    </row>
    <row r="1260" spans="1:1" x14ac:dyDescent="0.25">
      <c r="A1260" s="47" t="s">
        <v>2630</v>
      </c>
    </row>
    <row r="1261" spans="1:1" x14ac:dyDescent="0.25">
      <c r="A1261" s="47" t="s">
        <v>1768</v>
      </c>
    </row>
    <row r="1262" spans="1:1" x14ac:dyDescent="0.25">
      <c r="A1262" s="47" t="s">
        <v>2631</v>
      </c>
    </row>
    <row r="1263" spans="1:1" x14ac:dyDescent="0.25">
      <c r="A1263" s="47" t="s">
        <v>2632</v>
      </c>
    </row>
    <row r="1264" spans="1:1" x14ac:dyDescent="0.25">
      <c r="A1264" s="47" t="s">
        <v>2633</v>
      </c>
    </row>
    <row r="1265" spans="1:1" x14ac:dyDescent="0.25">
      <c r="A1265" s="47" t="s">
        <v>2634</v>
      </c>
    </row>
    <row r="1266" spans="1:1" x14ac:dyDescent="0.25">
      <c r="A1266" s="47" t="s">
        <v>2635</v>
      </c>
    </row>
    <row r="1267" spans="1:1" x14ac:dyDescent="0.25">
      <c r="A1267" s="47" t="s">
        <v>2636</v>
      </c>
    </row>
    <row r="1268" spans="1:1" x14ac:dyDescent="0.25">
      <c r="A1268" s="47" t="s">
        <v>2637</v>
      </c>
    </row>
    <row r="1269" spans="1:1" x14ac:dyDescent="0.25">
      <c r="A1269" s="47" t="s">
        <v>2638</v>
      </c>
    </row>
    <row r="1270" spans="1:1" x14ac:dyDescent="0.25">
      <c r="A1270" s="47" t="s">
        <v>2639</v>
      </c>
    </row>
    <row r="1271" spans="1:1" x14ac:dyDescent="0.25">
      <c r="A1271" s="47" t="s">
        <v>2640</v>
      </c>
    </row>
    <row r="1272" spans="1:1" x14ac:dyDescent="0.25">
      <c r="A1272" s="47" t="s">
        <v>2641</v>
      </c>
    </row>
    <row r="1273" spans="1:1" x14ac:dyDescent="0.25">
      <c r="A1273" s="47" t="s">
        <v>2642</v>
      </c>
    </row>
    <row r="1274" spans="1:1" x14ac:dyDescent="0.25">
      <c r="A1274" s="47" t="s">
        <v>2643</v>
      </c>
    </row>
    <row r="1275" spans="1:1" x14ac:dyDescent="0.25">
      <c r="A1275" s="47" t="s">
        <v>2644</v>
      </c>
    </row>
    <row r="1276" spans="1:1" x14ac:dyDescent="0.25">
      <c r="A1276" s="47" t="s">
        <v>2645</v>
      </c>
    </row>
    <row r="1277" spans="1:1" x14ac:dyDescent="0.25">
      <c r="A1277" s="47" t="s">
        <v>2646</v>
      </c>
    </row>
    <row r="1278" spans="1:1" x14ac:dyDescent="0.25">
      <c r="A1278" s="47" t="s">
        <v>2647</v>
      </c>
    </row>
    <row r="1279" spans="1:1" x14ac:dyDescent="0.25">
      <c r="A1279" s="47" t="s">
        <v>2648</v>
      </c>
    </row>
    <row r="1280" spans="1:1" x14ac:dyDescent="0.25">
      <c r="A1280" s="47" t="s">
        <v>2649</v>
      </c>
    </row>
    <row r="1281" spans="1:1" x14ac:dyDescent="0.25">
      <c r="A1281" s="47" t="s">
        <v>2650</v>
      </c>
    </row>
    <row r="1282" spans="1:1" x14ac:dyDescent="0.25">
      <c r="A1282" s="47" t="s">
        <v>2651</v>
      </c>
    </row>
    <row r="1283" spans="1:1" x14ac:dyDescent="0.25">
      <c r="A1283" s="47" t="s">
        <v>2652</v>
      </c>
    </row>
    <row r="1284" spans="1:1" x14ac:dyDescent="0.25">
      <c r="A1284" s="47" t="s">
        <v>2653</v>
      </c>
    </row>
    <row r="1285" spans="1:1" x14ac:dyDescent="0.25">
      <c r="A1285" s="47" t="s">
        <v>2654</v>
      </c>
    </row>
    <row r="1286" spans="1:1" x14ac:dyDescent="0.25">
      <c r="A1286" s="47" t="s">
        <v>2655</v>
      </c>
    </row>
    <row r="1287" spans="1:1" x14ac:dyDescent="0.25">
      <c r="A1287" s="47" t="s">
        <v>2656</v>
      </c>
    </row>
    <row r="1288" spans="1:1" x14ac:dyDescent="0.25">
      <c r="A1288" s="47" t="s">
        <v>1792</v>
      </c>
    </row>
    <row r="1289" spans="1:1" x14ac:dyDescent="0.25">
      <c r="A1289" s="47" t="s">
        <v>2657</v>
      </c>
    </row>
    <row r="1290" spans="1:1" x14ac:dyDescent="0.25">
      <c r="A1290" s="47" t="s">
        <v>2658</v>
      </c>
    </row>
    <row r="1291" spans="1:1" x14ac:dyDescent="0.25">
      <c r="A1291" s="47" t="s">
        <v>2659</v>
      </c>
    </row>
    <row r="1292" spans="1:1" x14ac:dyDescent="0.25">
      <c r="A1292" s="47" t="s">
        <v>2257</v>
      </c>
    </row>
    <row r="1293" spans="1:1" x14ac:dyDescent="0.25">
      <c r="A1293" s="47" t="s">
        <v>2660</v>
      </c>
    </row>
    <row r="1294" spans="1:1" x14ac:dyDescent="0.25">
      <c r="A1294" s="47" t="s">
        <v>2661</v>
      </c>
    </row>
    <row r="1295" spans="1:1" x14ac:dyDescent="0.25">
      <c r="A1295" s="47" t="s">
        <v>2662</v>
      </c>
    </row>
    <row r="1296" spans="1:1" x14ac:dyDescent="0.25">
      <c r="A1296" s="47" t="s">
        <v>2663</v>
      </c>
    </row>
    <row r="1297" spans="1:1" x14ac:dyDescent="0.25">
      <c r="A1297" s="47" t="s">
        <v>2664</v>
      </c>
    </row>
    <row r="1298" spans="1:1" x14ac:dyDescent="0.25">
      <c r="A1298" s="47" t="s">
        <v>2665</v>
      </c>
    </row>
    <row r="1299" spans="1:1" x14ac:dyDescent="0.25">
      <c r="A1299" s="47" t="s">
        <v>2666</v>
      </c>
    </row>
    <row r="1300" spans="1:1" x14ac:dyDescent="0.25">
      <c r="A1300" s="47" t="s">
        <v>2667</v>
      </c>
    </row>
    <row r="1301" spans="1:1" x14ac:dyDescent="0.25">
      <c r="A1301" s="47" t="s">
        <v>2668</v>
      </c>
    </row>
    <row r="1302" spans="1:1" x14ac:dyDescent="0.25">
      <c r="A1302" s="47" t="s">
        <v>2669</v>
      </c>
    </row>
    <row r="1303" spans="1:1" x14ac:dyDescent="0.25">
      <c r="A1303" s="47" t="s">
        <v>2670</v>
      </c>
    </row>
    <row r="1304" spans="1:1" x14ac:dyDescent="0.25">
      <c r="A1304" s="47" t="s">
        <v>2671</v>
      </c>
    </row>
    <row r="1305" spans="1:1" x14ac:dyDescent="0.25">
      <c r="A1305" s="47" t="s">
        <v>1966</v>
      </c>
    </row>
    <row r="1306" spans="1:1" x14ac:dyDescent="0.25">
      <c r="A1306" s="47" t="s">
        <v>2672</v>
      </c>
    </row>
    <row r="1307" spans="1:1" x14ac:dyDescent="0.25">
      <c r="A1307" s="47" t="s">
        <v>2673</v>
      </c>
    </row>
    <row r="1308" spans="1:1" x14ac:dyDescent="0.25">
      <c r="A1308" s="47" t="s">
        <v>2674</v>
      </c>
    </row>
    <row r="1309" spans="1:1" x14ac:dyDescent="0.25">
      <c r="A1309" s="47" t="s">
        <v>2675</v>
      </c>
    </row>
    <row r="1310" spans="1:1" x14ac:dyDescent="0.25">
      <c r="A1310" s="47" t="s">
        <v>2676</v>
      </c>
    </row>
    <row r="1311" spans="1:1" x14ac:dyDescent="0.25">
      <c r="A1311" s="47" t="s">
        <v>2677</v>
      </c>
    </row>
    <row r="1312" spans="1:1" x14ac:dyDescent="0.25">
      <c r="A1312" s="47" t="s">
        <v>2678</v>
      </c>
    </row>
    <row r="1313" spans="1:1" x14ac:dyDescent="0.25">
      <c r="A1313" s="47" t="s">
        <v>2679</v>
      </c>
    </row>
    <row r="1314" spans="1:1" x14ac:dyDescent="0.25">
      <c r="A1314" s="47" t="s">
        <v>2680</v>
      </c>
    </row>
    <row r="1315" spans="1:1" x14ac:dyDescent="0.25">
      <c r="A1315" s="47" t="s">
        <v>2681</v>
      </c>
    </row>
    <row r="1316" spans="1:1" x14ac:dyDescent="0.25">
      <c r="A1316" s="47" t="s">
        <v>2682</v>
      </c>
    </row>
    <row r="1317" spans="1:1" x14ac:dyDescent="0.25">
      <c r="A1317" s="47" t="s">
        <v>2683</v>
      </c>
    </row>
    <row r="1318" spans="1:1" x14ac:dyDescent="0.25">
      <c r="A1318" s="47" t="s">
        <v>2684</v>
      </c>
    </row>
    <row r="1319" spans="1:1" x14ac:dyDescent="0.25">
      <c r="A1319" s="47" t="s">
        <v>2685</v>
      </c>
    </row>
    <row r="1320" spans="1:1" x14ac:dyDescent="0.25">
      <c r="A1320" s="47" t="s">
        <v>2686</v>
      </c>
    </row>
    <row r="1321" spans="1:1" x14ac:dyDescent="0.25">
      <c r="A1321" s="47" t="s">
        <v>2687</v>
      </c>
    </row>
    <row r="1322" spans="1:1" x14ac:dyDescent="0.25">
      <c r="A1322" s="47" t="s">
        <v>2688</v>
      </c>
    </row>
    <row r="1323" spans="1:1" x14ac:dyDescent="0.25">
      <c r="A1323" s="47" t="s">
        <v>2689</v>
      </c>
    </row>
    <row r="1324" spans="1:1" x14ac:dyDescent="0.25">
      <c r="A1324" s="47" t="s">
        <v>2690</v>
      </c>
    </row>
    <row r="1325" spans="1:1" x14ac:dyDescent="0.25">
      <c r="A1325" s="47" t="s">
        <v>2691</v>
      </c>
    </row>
    <row r="1326" spans="1:1" x14ac:dyDescent="0.25">
      <c r="A1326" s="47" t="s">
        <v>2692</v>
      </c>
    </row>
    <row r="1327" spans="1:1" x14ac:dyDescent="0.25">
      <c r="A1327" s="47" t="s">
        <v>2693</v>
      </c>
    </row>
    <row r="1328" spans="1:1" x14ac:dyDescent="0.25">
      <c r="A1328" s="47" t="s">
        <v>2694</v>
      </c>
    </row>
    <row r="1329" spans="1:1" x14ac:dyDescent="0.25">
      <c r="A1329" s="47" t="s">
        <v>2695</v>
      </c>
    </row>
    <row r="1330" spans="1:1" x14ac:dyDescent="0.25">
      <c r="A1330" s="47" t="s">
        <v>2696</v>
      </c>
    </row>
    <row r="1331" spans="1:1" x14ac:dyDescent="0.25">
      <c r="A1331" s="47" t="s">
        <v>2697</v>
      </c>
    </row>
    <row r="1332" spans="1:1" x14ac:dyDescent="0.25">
      <c r="A1332" s="47" t="s">
        <v>2698</v>
      </c>
    </row>
    <row r="1333" spans="1:1" x14ac:dyDescent="0.25">
      <c r="A1333" s="47" t="s">
        <v>2699</v>
      </c>
    </row>
    <row r="1334" spans="1:1" x14ac:dyDescent="0.25">
      <c r="A1334" s="47" t="s">
        <v>2700</v>
      </c>
    </row>
    <row r="1335" spans="1:1" x14ac:dyDescent="0.25">
      <c r="A1335" s="47" t="s">
        <v>2701</v>
      </c>
    </row>
    <row r="1336" spans="1:1" x14ac:dyDescent="0.25">
      <c r="A1336" s="47" t="s">
        <v>2702</v>
      </c>
    </row>
    <row r="1337" spans="1:1" x14ac:dyDescent="0.25">
      <c r="A1337" s="47" t="s">
        <v>1543</v>
      </c>
    </row>
    <row r="1338" spans="1:1" x14ac:dyDescent="0.25">
      <c r="A1338" s="47" t="s">
        <v>2703</v>
      </c>
    </row>
    <row r="1339" spans="1:1" x14ac:dyDescent="0.25">
      <c r="A1339" s="47" t="s">
        <v>1744</v>
      </c>
    </row>
    <row r="1340" spans="1:1" x14ac:dyDescent="0.25">
      <c r="A1340" s="47" t="s">
        <v>2704</v>
      </c>
    </row>
    <row r="1341" spans="1:1" x14ac:dyDescent="0.25">
      <c r="A1341" s="47" t="s">
        <v>2705</v>
      </c>
    </row>
    <row r="1342" spans="1:1" x14ac:dyDescent="0.25">
      <c r="A1342" s="47" t="s">
        <v>2706</v>
      </c>
    </row>
    <row r="1343" spans="1:1" x14ac:dyDescent="0.25">
      <c r="A1343" s="47" t="s">
        <v>2707</v>
      </c>
    </row>
    <row r="1344" spans="1:1" x14ac:dyDescent="0.25">
      <c r="A1344" s="47" t="s">
        <v>2708</v>
      </c>
    </row>
    <row r="1345" spans="1:1" x14ac:dyDescent="0.25">
      <c r="A1345" s="47" t="s">
        <v>2709</v>
      </c>
    </row>
    <row r="1346" spans="1:1" x14ac:dyDescent="0.25">
      <c r="A1346" s="47" t="s">
        <v>2710</v>
      </c>
    </row>
    <row r="1347" spans="1:1" x14ac:dyDescent="0.25">
      <c r="A1347" s="47" t="s">
        <v>2711</v>
      </c>
    </row>
    <row r="1348" spans="1:1" x14ac:dyDescent="0.25">
      <c r="A1348" s="47" t="s">
        <v>2712</v>
      </c>
    </row>
    <row r="1349" spans="1:1" x14ac:dyDescent="0.25">
      <c r="A1349" s="47" t="s">
        <v>2479</v>
      </c>
    </row>
    <row r="1350" spans="1:1" x14ac:dyDescent="0.25">
      <c r="A1350" s="47" t="s">
        <v>2713</v>
      </c>
    </row>
    <row r="1351" spans="1:1" x14ac:dyDescent="0.25">
      <c r="A1351" s="47" t="s">
        <v>2714</v>
      </c>
    </row>
    <row r="1352" spans="1:1" x14ac:dyDescent="0.25">
      <c r="A1352" s="47" t="s">
        <v>2715</v>
      </c>
    </row>
    <row r="1353" spans="1:1" x14ac:dyDescent="0.25">
      <c r="A1353" s="47" t="s">
        <v>2716</v>
      </c>
    </row>
    <row r="1354" spans="1:1" x14ac:dyDescent="0.25">
      <c r="A1354" s="47" t="s">
        <v>2717</v>
      </c>
    </row>
    <row r="1355" spans="1:1" x14ac:dyDescent="0.25">
      <c r="A1355" s="47" t="s">
        <v>2718</v>
      </c>
    </row>
    <row r="1356" spans="1:1" x14ac:dyDescent="0.25">
      <c r="A1356" s="47" t="s">
        <v>2719</v>
      </c>
    </row>
    <row r="1357" spans="1:1" x14ac:dyDescent="0.25">
      <c r="A1357" s="47" t="s">
        <v>1505</v>
      </c>
    </row>
    <row r="1358" spans="1:1" x14ac:dyDescent="0.25">
      <c r="A1358" s="47" t="s">
        <v>2720</v>
      </c>
    </row>
    <row r="1359" spans="1:1" x14ac:dyDescent="0.25">
      <c r="A1359" s="47" t="s">
        <v>2721</v>
      </c>
    </row>
    <row r="1360" spans="1:1" x14ac:dyDescent="0.25">
      <c r="A1360" s="47" t="s">
        <v>1928</v>
      </c>
    </row>
    <row r="1361" spans="1:1" x14ac:dyDescent="0.25">
      <c r="A1361" s="47" t="s">
        <v>2097</v>
      </c>
    </row>
    <row r="1362" spans="1:1" x14ac:dyDescent="0.25">
      <c r="A1362" s="47" t="s">
        <v>2722</v>
      </c>
    </row>
    <row r="1363" spans="1:1" x14ac:dyDescent="0.25">
      <c r="A1363" s="47" t="s">
        <v>2723</v>
      </c>
    </row>
    <row r="1364" spans="1:1" x14ac:dyDescent="0.25">
      <c r="A1364" s="47" t="s">
        <v>2724</v>
      </c>
    </row>
    <row r="1365" spans="1:1" x14ac:dyDescent="0.25">
      <c r="A1365" s="47" t="s">
        <v>2725</v>
      </c>
    </row>
    <row r="1366" spans="1:1" x14ac:dyDescent="0.25">
      <c r="A1366" s="47" t="s">
        <v>2726</v>
      </c>
    </row>
    <row r="1367" spans="1:1" x14ac:dyDescent="0.25">
      <c r="A1367" s="47" t="s">
        <v>2727</v>
      </c>
    </row>
    <row r="1368" spans="1:1" x14ac:dyDescent="0.25">
      <c r="A1368" s="47" t="s">
        <v>2728</v>
      </c>
    </row>
    <row r="1369" spans="1:1" x14ac:dyDescent="0.25">
      <c r="A1369" s="47" t="s">
        <v>2729</v>
      </c>
    </row>
    <row r="1370" spans="1:1" x14ac:dyDescent="0.25">
      <c r="A1370" s="47" t="s">
        <v>2730</v>
      </c>
    </row>
    <row r="1371" spans="1:1" x14ac:dyDescent="0.25">
      <c r="A1371" s="47" t="s">
        <v>2731</v>
      </c>
    </row>
    <row r="1372" spans="1:1" x14ac:dyDescent="0.25">
      <c r="A1372" s="47" t="s">
        <v>2732</v>
      </c>
    </row>
    <row r="1373" spans="1:1" x14ac:dyDescent="0.25">
      <c r="A1373" s="47" t="s">
        <v>2733</v>
      </c>
    </row>
    <row r="1374" spans="1:1" x14ac:dyDescent="0.25">
      <c r="A1374" s="47" t="s">
        <v>2734</v>
      </c>
    </row>
    <row r="1375" spans="1:1" x14ac:dyDescent="0.25">
      <c r="A1375" s="47" t="s">
        <v>2735</v>
      </c>
    </row>
    <row r="1376" spans="1:1" x14ac:dyDescent="0.25">
      <c r="A1376" s="47" t="s">
        <v>2736</v>
      </c>
    </row>
    <row r="1377" spans="1:1" x14ac:dyDescent="0.25">
      <c r="A1377" s="47" t="s">
        <v>2737</v>
      </c>
    </row>
    <row r="1378" spans="1:1" x14ac:dyDescent="0.25">
      <c r="A1378" s="47" t="s">
        <v>2738</v>
      </c>
    </row>
    <row r="1379" spans="1:1" x14ac:dyDescent="0.25">
      <c r="A1379" s="47" t="s">
        <v>2739</v>
      </c>
    </row>
    <row r="1380" spans="1:1" x14ac:dyDescent="0.25">
      <c r="A1380" s="47" t="s">
        <v>2740</v>
      </c>
    </row>
    <row r="1381" spans="1:1" x14ac:dyDescent="0.25">
      <c r="A1381" s="47" t="s">
        <v>2741</v>
      </c>
    </row>
    <row r="1382" spans="1:1" x14ac:dyDescent="0.25">
      <c r="A1382" s="47" t="s">
        <v>2742</v>
      </c>
    </row>
    <row r="1383" spans="1:1" x14ac:dyDescent="0.25">
      <c r="A1383" s="47" t="s">
        <v>2397</v>
      </c>
    </row>
    <row r="1384" spans="1:1" x14ac:dyDescent="0.25">
      <c r="A1384" s="47" t="s">
        <v>2743</v>
      </c>
    </row>
    <row r="1385" spans="1:1" x14ac:dyDescent="0.25">
      <c r="A1385" s="47" t="s">
        <v>2744</v>
      </c>
    </row>
    <row r="1386" spans="1:1" x14ac:dyDescent="0.25">
      <c r="A1386" s="47" t="s">
        <v>2745</v>
      </c>
    </row>
    <row r="1387" spans="1:1" x14ac:dyDescent="0.25">
      <c r="A1387" s="47" t="s">
        <v>1912</v>
      </c>
    </row>
    <row r="1388" spans="1:1" x14ac:dyDescent="0.25">
      <c r="A1388" s="47" t="s">
        <v>2746</v>
      </c>
    </row>
    <row r="1389" spans="1:1" x14ac:dyDescent="0.25">
      <c r="A1389" s="47" t="s">
        <v>2747</v>
      </c>
    </row>
    <row r="1390" spans="1:1" x14ac:dyDescent="0.25">
      <c r="A1390" s="47" t="s">
        <v>2748</v>
      </c>
    </row>
    <row r="1391" spans="1:1" x14ac:dyDescent="0.25">
      <c r="A1391" s="47" t="s">
        <v>2749</v>
      </c>
    </row>
    <row r="1392" spans="1:1" x14ac:dyDescent="0.25">
      <c r="A1392" s="47" t="s">
        <v>2750</v>
      </c>
    </row>
    <row r="1393" spans="1:1" x14ac:dyDescent="0.25">
      <c r="A1393" s="47" t="s">
        <v>2257</v>
      </c>
    </row>
    <row r="1394" spans="1:1" x14ac:dyDescent="0.25">
      <c r="A1394" s="47" t="s">
        <v>2751</v>
      </c>
    </row>
    <row r="1395" spans="1:1" x14ac:dyDescent="0.25">
      <c r="A1395" s="47" t="s">
        <v>2752</v>
      </c>
    </row>
    <row r="1396" spans="1:1" x14ac:dyDescent="0.25">
      <c r="A1396" s="47" t="s">
        <v>2753</v>
      </c>
    </row>
    <row r="1397" spans="1:1" x14ac:dyDescent="0.25">
      <c r="A1397" s="47" t="s">
        <v>2754</v>
      </c>
    </row>
    <row r="1398" spans="1:1" x14ac:dyDescent="0.25">
      <c r="A1398" s="47" t="s">
        <v>2755</v>
      </c>
    </row>
    <row r="1399" spans="1:1" x14ac:dyDescent="0.25">
      <c r="A1399" s="47" t="s">
        <v>2756</v>
      </c>
    </row>
    <row r="1400" spans="1:1" x14ac:dyDescent="0.25">
      <c r="A1400" s="47" t="s">
        <v>2757</v>
      </c>
    </row>
    <row r="1401" spans="1:1" x14ac:dyDescent="0.25">
      <c r="A1401" s="47" t="s">
        <v>2758</v>
      </c>
    </row>
    <row r="1402" spans="1:1" x14ac:dyDescent="0.25">
      <c r="A1402" s="47" t="s">
        <v>2759</v>
      </c>
    </row>
    <row r="1403" spans="1:1" x14ac:dyDescent="0.25">
      <c r="A1403" s="47" t="s">
        <v>2760</v>
      </c>
    </row>
    <row r="1404" spans="1:1" x14ac:dyDescent="0.25">
      <c r="A1404" s="47" t="s">
        <v>2761</v>
      </c>
    </row>
    <row r="1405" spans="1:1" x14ac:dyDescent="0.25">
      <c r="A1405" s="47" t="s">
        <v>2762</v>
      </c>
    </row>
    <row r="1406" spans="1:1" x14ac:dyDescent="0.25">
      <c r="A1406" s="47" t="s">
        <v>2763</v>
      </c>
    </row>
    <row r="1407" spans="1:1" x14ac:dyDescent="0.25">
      <c r="A1407" s="47" t="s">
        <v>2764</v>
      </c>
    </row>
    <row r="1408" spans="1:1" x14ac:dyDescent="0.25">
      <c r="A1408" s="47" t="s">
        <v>2765</v>
      </c>
    </row>
    <row r="1409" spans="1:1" x14ac:dyDescent="0.25">
      <c r="A1409" s="47" t="s">
        <v>2766</v>
      </c>
    </row>
    <row r="1410" spans="1:1" x14ac:dyDescent="0.25">
      <c r="A1410" s="47" t="s">
        <v>2012</v>
      </c>
    </row>
    <row r="1411" spans="1:1" x14ac:dyDescent="0.25">
      <c r="A1411" s="47" t="s">
        <v>2767</v>
      </c>
    </row>
    <row r="1412" spans="1:1" x14ac:dyDescent="0.25">
      <c r="A1412" s="47" t="s">
        <v>2768</v>
      </c>
    </row>
    <row r="1413" spans="1:1" x14ac:dyDescent="0.25">
      <c r="A1413" s="47" t="s">
        <v>2713</v>
      </c>
    </row>
    <row r="1414" spans="1:1" x14ac:dyDescent="0.25">
      <c r="A1414" s="47" t="s">
        <v>2769</v>
      </c>
    </row>
    <row r="1415" spans="1:1" x14ac:dyDescent="0.25">
      <c r="A1415" s="47" t="s">
        <v>2770</v>
      </c>
    </row>
    <row r="1416" spans="1:1" x14ac:dyDescent="0.25">
      <c r="A1416" s="47" t="s">
        <v>2771</v>
      </c>
    </row>
    <row r="1417" spans="1:1" x14ac:dyDescent="0.25">
      <c r="A1417" s="47" t="s">
        <v>2772</v>
      </c>
    </row>
    <row r="1418" spans="1:1" x14ac:dyDescent="0.25">
      <c r="A1418" s="47" t="s">
        <v>2773</v>
      </c>
    </row>
    <row r="1419" spans="1:1" x14ac:dyDescent="0.25">
      <c r="A1419" s="47" t="s">
        <v>2774</v>
      </c>
    </row>
    <row r="1420" spans="1:1" x14ac:dyDescent="0.25">
      <c r="A1420" s="47" t="s">
        <v>2775</v>
      </c>
    </row>
    <row r="1421" spans="1:1" x14ac:dyDescent="0.25">
      <c r="A1421" s="47" t="s">
        <v>2776</v>
      </c>
    </row>
    <row r="1422" spans="1:1" x14ac:dyDescent="0.25">
      <c r="A1422" s="47" t="s">
        <v>2777</v>
      </c>
    </row>
    <row r="1423" spans="1:1" x14ac:dyDescent="0.25">
      <c r="A1423" s="47" t="s">
        <v>2778</v>
      </c>
    </row>
    <row r="1424" spans="1:1" x14ac:dyDescent="0.25">
      <c r="A1424" s="47" t="s">
        <v>2779</v>
      </c>
    </row>
    <row r="1425" spans="1:1" x14ac:dyDescent="0.25">
      <c r="A1425" s="47" t="s">
        <v>2780</v>
      </c>
    </row>
    <row r="1426" spans="1:1" x14ac:dyDescent="0.25">
      <c r="A1426" s="47" t="s">
        <v>2781</v>
      </c>
    </row>
    <row r="1427" spans="1:1" x14ac:dyDescent="0.25">
      <c r="A1427" s="47" t="s">
        <v>2782</v>
      </c>
    </row>
    <row r="1428" spans="1:1" x14ac:dyDescent="0.25">
      <c r="A1428" s="47" t="s">
        <v>2783</v>
      </c>
    </row>
    <row r="1429" spans="1:1" x14ac:dyDescent="0.25">
      <c r="A1429" s="47" t="s">
        <v>1730</v>
      </c>
    </row>
    <row r="1430" spans="1:1" x14ac:dyDescent="0.25">
      <c r="A1430" s="47" t="s">
        <v>2025</v>
      </c>
    </row>
    <row r="1431" spans="1:1" x14ac:dyDescent="0.25">
      <c r="A1431" s="47" t="s">
        <v>2784</v>
      </c>
    </row>
    <row r="1432" spans="1:1" x14ac:dyDescent="0.25">
      <c r="A1432" s="47" t="s">
        <v>2785</v>
      </c>
    </row>
    <row r="1433" spans="1:1" x14ac:dyDescent="0.25">
      <c r="A1433" s="47" t="s">
        <v>2786</v>
      </c>
    </row>
    <row r="1434" spans="1:1" x14ac:dyDescent="0.25">
      <c r="A1434" s="47" t="s">
        <v>2787</v>
      </c>
    </row>
    <row r="1435" spans="1:1" x14ac:dyDescent="0.25">
      <c r="A1435" s="47" t="s">
        <v>2788</v>
      </c>
    </row>
    <row r="1436" spans="1:1" x14ac:dyDescent="0.25">
      <c r="A1436" s="47" t="s">
        <v>2789</v>
      </c>
    </row>
    <row r="1437" spans="1:1" x14ac:dyDescent="0.25">
      <c r="A1437" s="47" t="s">
        <v>2790</v>
      </c>
    </row>
    <row r="1438" spans="1:1" x14ac:dyDescent="0.25">
      <c r="A1438" s="47" t="s">
        <v>2791</v>
      </c>
    </row>
    <row r="1439" spans="1:1" x14ac:dyDescent="0.25">
      <c r="A1439" s="47" t="s">
        <v>2792</v>
      </c>
    </row>
    <row r="1440" spans="1:1" x14ac:dyDescent="0.25">
      <c r="A1440" s="47" t="s">
        <v>2793</v>
      </c>
    </row>
    <row r="1441" spans="1:1" x14ac:dyDescent="0.25">
      <c r="A1441" s="47" t="s">
        <v>2794</v>
      </c>
    </row>
    <row r="1442" spans="1:1" x14ac:dyDescent="0.25">
      <c r="A1442" s="47" t="s">
        <v>2795</v>
      </c>
    </row>
    <row r="1443" spans="1:1" x14ac:dyDescent="0.25">
      <c r="A1443" s="47" t="s">
        <v>2796</v>
      </c>
    </row>
    <row r="1444" spans="1:1" x14ac:dyDescent="0.25">
      <c r="A1444" s="47" t="s">
        <v>2797</v>
      </c>
    </row>
    <row r="1445" spans="1:1" x14ac:dyDescent="0.25">
      <c r="A1445" s="47" t="s">
        <v>2798</v>
      </c>
    </row>
    <row r="1446" spans="1:1" x14ac:dyDescent="0.25">
      <c r="A1446" s="47" t="s">
        <v>2799</v>
      </c>
    </row>
    <row r="1447" spans="1:1" x14ac:dyDescent="0.25">
      <c r="A1447" s="47" t="s">
        <v>1884</v>
      </c>
    </row>
    <row r="1448" spans="1:1" x14ac:dyDescent="0.25">
      <c r="A1448" s="47" t="s">
        <v>2800</v>
      </c>
    </row>
    <row r="1449" spans="1:1" x14ac:dyDescent="0.25">
      <c r="A1449" s="47" t="s">
        <v>2087</v>
      </c>
    </row>
    <row r="1450" spans="1:1" x14ac:dyDescent="0.25">
      <c r="A1450" s="47" t="s">
        <v>2801</v>
      </c>
    </row>
    <row r="1451" spans="1:1" x14ac:dyDescent="0.25">
      <c r="A1451" s="47" t="s">
        <v>2802</v>
      </c>
    </row>
    <row r="1452" spans="1:1" x14ac:dyDescent="0.25">
      <c r="A1452" s="47" t="s">
        <v>2803</v>
      </c>
    </row>
    <row r="1453" spans="1:1" x14ac:dyDescent="0.25">
      <c r="A1453" s="47" t="s">
        <v>2804</v>
      </c>
    </row>
    <row r="1454" spans="1:1" x14ac:dyDescent="0.25">
      <c r="A1454" s="47" t="s">
        <v>2805</v>
      </c>
    </row>
    <row r="1455" spans="1:1" x14ac:dyDescent="0.25">
      <c r="A1455" s="47" t="s">
        <v>2806</v>
      </c>
    </row>
    <row r="1456" spans="1:1" x14ac:dyDescent="0.25">
      <c r="A1456" s="47" t="s">
        <v>2807</v>
      </c>
    </row>
    <row r="1457" spans="1:1" x14ac:dyDescent="0.25">
      <c r="A1457" s="47" t="s">
        <v>2808</v>
      </c>
    </row>
    <row r="1458" spans="1:1" x14ac:dyDescent="0.25">
      <c r="A1458" s="47" t="s">
        <v>2809</v>
      </c>
    </row>
    <row r="1459" spans="1:1" x14ac:dyDescent="0.25">
      <c r="A1459" s="47" t="s">
        <v>2810</v>
      </c>
    </row>
    <row r="1460" spans="1:1" x14ac:dyDescent="0.25">
      <c r="A1460" s="47" t="s">
        <v>2811</v>
      </c>
    </row>
    <row r="1461" spans="1:1" x14ac:dyDescent="0.25">
      <c r="A1461" s="47" t="s">
        <v>2812</v>
      </c>
    </row>
    <row r="1462" spans="1:1" x14ac:dyDescent="0.25">
      <c r="A1462" s="47" t="s">
        <v>2813</v>
      </c>
    </row>
    <row r="1463" spans="1:1" x14ac:dyDescent="0.25">
      <c r="A1463" s="47" t="s">
        <v>2814</v>
      </c>
    </row>
    <row r="1464" spans="1:1" x14ac:dyDescent="0.25">
      <c r="A1464" s="47" t="s">
        <v>2815</v>
      </c>
    </row>
    <row r="1465" spans="1:1" x14ac:dyDescent="0.25">
      <c r="A1465" s="47" t="s">
        <v>2816</v>
      </c>
    </row>
    <row r="1466" spans="1:1" x14ac:dyDescent="0.25">
      <c r="A1466" s="47" t="s">
        <v>2817</v>
      </c>
    </row>
    <row r="1467" spans="1:1" x14ac:dyDescent="0.25">
      <c r="A1467" s="47" t="s">
        <v>2818</v>
      </c>
    </row>
    <row r="1468" spans="1:1" x14ac:dyDescent="0.25">
      <c r="A1468" s="47" t="s">
        <v>2819</v>
      </c>
    </row>
    <row r="1469" spans="1:1" x14ac:dyDescent="0.25">
      <c r="A1469" s="47" t="s">
        <v>2820</v>
      </c>
    </row>
    <row r="1470" spans="1:1" x14ac:dyDescent="0.25">
      <c r="A1470" s="47" t="s">
        <v>2821</v>
      </c>
    </row>
    <row r="1471" spans="1:1" x14ac:dyDescent="0.25">
      <c r="A1471" s="47" t="s">
        <v>2822</v>
      </c>
    </row>
    <row r="1472" spans="1:1" x14ac:dyDescent="0.25">
      <c r="A1472" s="47" t="s">
        <v>2823</v>
      </c>
    </row>
    <row r="1473" spans="1:1" x14ac:dyDescent="0.25">
      <c r="A1473" s="47" t="s">
        <v>2824</v>
      </c>
    </row>
    <row r="1474" spans="1:1" x14ac:dyDescent="0.25">
      <c r="A1474" s="47" t="s">
        <v>2825</v>
      </c>
    </row>
    <row r="1475" spans="1:1" x14ac:dyDescent="0.25">
      <c r="A1475" s="47" t="s">
        <v>2826</v>
      </c>
    </row>
    <row r="1476" spans="1:1" x14ac:dyDescent="0.25">
      <c r="A1476" s="47" t="s">
        <v>2827</v>
      </c>
    </row>
    <row r="1477" spans="1:1" x14ac:dyDescent="0.25">
      <c r="A1477" s="47" t="s">
        <v>2828</v>
      </c>
    </row>
    <row r="1478" spans="1:1" x14ac:dyDescent="0.25">
      <c r="A1478" s="47" t="s">
        <v>2829</v>
      </c>
    </row>
    <row r="1479" spans="1:1" x14ac:dyDescent="0.25">
      <c r="A1479" s="47" t="s">
        <v>2830</v>
      </c>
    </row>
    <row r="1480" spans="1:1" x14ac:dyDescent="0.25">
      <c r="A1480" s="47" t="s">
        <v>2831</v>
      </c>
    </row>
    <row r="1481" spans="1:1" x14ac:dyDescent="0.25">
      <c r="A1481" s="47" t="s">
        <v>2832</v>
      </c>
    </row>
    <row r="1482" spans="1:1" x14ac:dyDescent="0.25">
      <c r="A1482" s="47" t="s">
        <v>2833</v>
      </c>
    </row>
    <row r="1483" spans="1:1" x14ac:dyDescent="0.25">
      <c r="A1483" s="47" t="s">
        <v>2834</v>
      </c>
    </row>
    <row r="1484" spans="1:1" x14ac:dyDescent="0.25">
      <c r="A1484" s="47" t="s">
        <v>2835</v>
      </c>
    </row>
    <row r="1485" spans="1:1" x14ac:dyDescent="0.25">
      <c r="A1485" s="47" t="s">
        <v>2836</v>
      </c>
    </row>
    <row r="1486" spans="1:1" x14ac:dyDescent="0.25">
      <c r="A1486" s="47" t="s">
        <v>2837</v>
      </c>
    </row>
    <row r="1487" spans="1:1" x14ac:dyDescent="0.25">
      <c r="A1487" s="47" t="s">
        <v>1490</v>
      </c>
    </row>
    <row r="1488" spans="1:1" x14ac:dyDescent="0.25">
      <c r="A1488" s="47" t="s">
        <v>2838</v>
      </c>
    </row>
    <row r="1489" spans="1:1" x14ac:dyDescent="0.25">
      <c r="A1489" s="47" t="s">
        <v>2839</v>
      </c>
    </row>
    <row r="1490" spans="1:1" x14ac:dyDescent="0.25">
      <c r="A1490" s="47" t="s">
        <v>2840</v>
      </c>
    </row>
    <row r="1491" spans="1:1" x14ac:dyDescent="0.25">
      <c r="A1491" s="47" t="s">
        <v>2841</v>
      </c>
    </row>
    <row r="1492" spans="1:1" x14ac:dyDescent="0.25">
      <c r="A1492" s="47" t="s">
        <v>2842</v>
      </c>
    </row>
    <row r="1493" spans="1:1" x14ac:dyDescent="0.25">
      <c r="A1493" s="47" t="s">
        <v>2843</v>
      </c>
    </row>
    <row r="1494" spans="1:1" x14ac:dyDescent="0.25">
      <c r="A1494" s="47" t="s">
        <v>2844</v>
      </c>
    </row>
    <row r="1495" spans="1:1" x14ac:dyDescent="0.25">
      <c r="A1495" s="47" t="s">
        <v>2845</v>
      </c>
    </row>
    <row r="1496" spans="1:1" x14ac:dyDescent="0.25">
      <c r="A1496" s="47" t="s">
        <v>2846</v>
      </c>
    </row>
    <row r="1497" spans="1:1" x14ac:dyDescent="0.25">
      <c r="A1497" s="47" t="s">
        <v>2847</v>
      </c>
    </row>
    <row r="1498" spans="1:1" x14ac:dyDescent="0.25">
      <c r="A1498" s="47" t="s">
        <v>2457</v>
      </c>
    </row>
    <row r="1499" spans="1:1" x14ac:dyDescent="0.25">
      <c r="A1499" s="47" t="s">
        <v>2848</v>
      </c>
    </row>
    <row r="1500" spans="1:1" x14ac:dyDescent="0.25">
      <c r="A1500" s="47" t="s">
        <v>2849</v>
      </c>
    </row>
    <row r="1501" spans="1:1" x14ac:dyDescent="0.25">
      <c r="A1501" s="47" t="s">
        <v>2850</v>
      </c>
    </row>
    <row r="1502" spans="1:1" x14ac:dyDescent="0.25">
      <c r="A1502" s="47" t="s">
        <v>2851</v>
      </c>
    </row>
    <row r="1503" spans="1:1" x14ac:dyDescent="0.25">
      <c r="A1503" s="47" t="s">
        <v>2852</v>
      </c>
    </row>
    <row r="1504" spans="1:1" x14ac:dyDescent="0.25">
      <c r="A1504" s="47" t="s">
        <v>2853</v>
      </c>
    </row>
    <row r="1505" spans="1:1" x14ac:dyDescent="0.25">
      <c r="A1505" s="47" t="s">
        <v>2854</v>
      </c>
    </row>
    <row r="1506" spans="1:1" x14ac:dyDescent="0.25">
      <c r="A1506" s="47" t="s">
        <v>2855</v>
      </c>
    </row>
    <row r="1507" spans="1:1" x14ac:dyDescent="0.25">
      <c r="A1507" s="47" t="s">
        <v>2856</v>
      </c>
    </row>
    <row r="1508" spans="1:1" x14ac:dyDescent="0.25">
      <c r="A1508" s="47" t="s">
        <v>2857</v>
      </c>
    </row>
    <row r="1509" spans="1:1" x14ac:dyDescent="0.25">
      <c r="A1509" s="47" t="s">
        <v>2858</v>
      </c>
    </row>
    <row r="1510" spans="1:1" x14ac:dyDescent="0.25">
      <c r="A1510" s="47" t="s">
        <v>2859</v>
      </c>
    </row>
    <row r="1511" spans="1:1" x14ac:dyDescent="0.25">
      <c r="A1511" s="47" t="s">
        <v>2178</v>
      </c>
    </row>
    <row r="1512" spans="1:1" x14ac:dyDescent="0.25">
      <c r="A1512" s="47" t="s">
        <v>2860</v>
      </c>
    </row>
    <row r="1513" spans="1:1" x14ac:dyDescent="0.25">
      <c r="A1513" s="47" t="s">
        <v>2861</v>
      </c>
    </row>
    <row r="1514" spans="1:1" x14ac:dyDescent="0.25">
      <c r="A1514" s="47" t="s">
        <v>2862</v>
      </c>
    </row>
    <row r="1515" spans="1:1" x14ac:dyDescent="0.25">
      <c r="A1515" s="47" t="s">
        <v>2241</v>
      </c>
    </row>
    <row r="1516" spans="1:1" x14ac:dyDescent="0.25">
      <c r="A1516" s="47" t="s">
        <v>2863</v>
      </c>
    </row>
    <row r="1517" spans="1:1" x14ac:dyDescent="0.25">
      <c r="A1517" s="47" t="s">
        <v>2864</v>
      </c>
    </row>
    <row r="1518" spans="1:1" x14ac:dyDescent="0.25">
      <c r="A1518" s="47" t="s">
        <v>2865</v>
      </c>
    </row>
    <row r="1519" spans="1:1" x14ac:dyDescent="0.25">
      <c r="A1519" s="47" t="s">
        <v>2866</v>
      </c>
    </row>
    <row r="1520" spans="1:1" x14ac:dyDescent="0.25">
      <c r="A1520" s="47" t="s">
        <v>2867</v>
      </c>
    </row>
    <row r="1521" spans="1:1" x14ac:dyDescent="0.25">
      <c r="A1521" s="47" t="s">
        <v>2868</v>
      </c>
    </row>
    <row r="1522" spans="1:1" x14ac:dyDescent="0.25">
      <c r="A1522" s="47" t="s">
        <v>2869</v>
      </c>
    </row>
    <row r="1523" spans="1:1" x14ac:dyDescent="0.25">
      <c r="A1523" s="47" t="s">
        <v>2870</v>
      </c>
    </row>
    <row r="1524" spans="1:1" x14ac:dyDescent="0.25">
      <c r="A1524" s="47" t="s">
        <v>2797</v>
      </c>
    </row>
    <row r="1525" spans="1:1" x14ac:dyDescent="0.25">
      <c r="A1525" s="47" t="s">
        <v>2871</v>
      </c>
    </row>
    <row r="1526" spans="1:1" x14ac:dyDescent="0.25">
      <c r="A1526" s="47" t="s">
        <v>2872</v>
      </c>
    </row>
    <row r="1527" spans="1:1" x14ac:dyDescent="0.25">
      <c r="A1527" s="47" t="s">
        <v>2873</v>
      </c>
    </row>
    <row r="1528" spans="1:1" x14ac:dyDescent="0.25">
      <c r="A1528" s="47" t="s">
        <v>2874</v>
      </c>
    </row>
    <row r="1529" spans="1:1" x14ac:dyDescent="0.25">
      <c r="A1529" s="47" t="s">
        <v>2875</v>
      </c>
    </row>
    <row r="1530" spans="1:1" x14ac:dyDescent="0.25">
      <c r="A1530" s="47" t="s">
        <v>2876</v>
      </c>
    </row>
    <row r="1531" spans="1:1" x14ac:dyDescent="0.25">
      <c r="A1531" s="47" t="s">
        <v>2877</v>
      </c>
    </row>
    <row r="1532" spans="1:1" x14ac:dyDescent="0.25">
      <c r="A1532" s="47" t="s">
        <v>2878</v>
      </c>
    </row>
    <row r="1533" spans="1:1" x14ac:dyDescent="0.25">
      <c r="A1533" s="47" t="s">
        <v>1784</v>
      </c>
    </row>
    <row r="1534" spans="1:1" x14ac:dyDescent="0.25">
      <c r="A1534" s="47" t="s">
        <v>2879</v>
      </c>
    </row>
    <row r="1535" spans="1:1" x14ac:dyDescent="0.25">
      <c r="A1535" s="47" t="s">
        <v>2880</v>
      </c>
    </row>
    <row r="1536" spans="1:1" x14ac:dyDescent="0.25">
      <c r="A1536" s="47" t="s">
        <v>2881</v>
      </c>
    </row>
    <row r="1537" spans="1:1" x14ac:dyDescent="0.25">
      <c r="A1537" s="47" t="s">
        <v>2882</v>
      </c>
    </row>
    <row r="1538" spans="1:1" x14ac:dyDescent="0.25">
      <c r="A1538" s="47" t="s">
        <v>2883</v>
      </c>
    </row>
    <row r="1539" spans="1:1" x14ac:dyDescent="0.25">
      <c r="A1539" s="47" t="s">
        <v>2884</v>
      </c>
    </row>
    <row r="1540" spans="1:1" x14ac:dyDescent="0.25">
      <c r="A1540" s="47" t="s">
        <v>2885</v>
      </c>
    </row>
    <row r="1541" spans="1:1" x14ac:dyDescent="0.25">
      <c r="A1541" s="47" t="s">
        <v>2886</v>
      </c>
    </row>
    <row r="1542" spans="1:1" x14ac:dyDescent="0.25">
      <c r="A1542" s="47" t="s">
        <v>2887</v>
      </c>
    </row>
    <row r="1543" spans="1:1" x14ac:dyDescent="0.25">
      <c r="A1543" s="47" t="s">
        <v>2800</v>
      </c>
    </row>
    <row r="1544" spans="1:1" x14ac:dyDescent="0.25">
      <c r="A1544" s="47" t="s">
        <v>2888</v>
      </c>
    </row>
    <row r="1545" spans="1:1" x14ac:dyDescent="0.25">
      <c r="A1545" s="47" t="s">
        <v>2889</v>
      </c>
    </row>
    <row r="1546" spans="1:1" x14ac:dyDescent="0.25">
      <c r="A1546" s="47" t="s">
        <v>2890</v>
      </c>
    </row>
    <row r="1547" spans="1:1" x14ac:dyDescent="0.25">
      <c r="A1547" s="47" t="s">
        <v>2891</v>
      </c>
    </row>
    <row r="1548" spans="1:1" x14ac:dyDescent="0.25">
      <c r="A1548" s="47" t="s">
        <v>2892</v>
      </c>
    </row>
    <row r="1549" spans="1:1" x14ac:dyDescent="0.25">
      <c r="A1549" s="47" t="s">
        <v>2893</v>
      </c>
    </row>
    <row r="1550" spans="1:1" x14ac:dyDescent="0.25">
      <c r="A1550" s="47" t="s">
        <v>2894</v>
      </c>
    </row>
    <row r="1551" spans="1:1" x14ac:dyDescent="0.25">
      <c r="A1551" s="47" t="s">
        <v>2895</v>
      </c>
    </row>
    <row r="1552" spans="1:1" x14ac:dyDescent="0.25">
      <c r="A1552" s="47" t="s">
        <v>2896</v>
      </c>
    </row>
    <row r="1553" spans="1:1" x14ac:dyDescent="0.25">
      <c r="A1553" s="47" t="s">
        <v>2897</v>
      </c>
    </row>
    <row r="1554" spans="1:1" x14ac:dyDescent="0.25">
      <c r="A1554" s="47" t="s">
        <v>2898</v>
      </c>
    </row>
    <row r="1555" spans="1:1" x14ac:dyDescent="0.25">
      <c r="A1555" s="47" t="s">
        <v>2899</v>
      </c>
    </row>
    <row r="1556" spans="1:1" x14ac:dyDescent="0.25">
      <c r="A1556" s="47" t="s">
        <v>2302</v>
      </c>
    </row>
    <row r="1557" spans="1:1" x14ac:dyDescent="0.25">
      <c r="A1557" s="47" t="s">
        <v>2900</v>
      </c>
    </row>
    <row r="1558" spans="1:1" x14ac:dyDescent="0.25">
      <c r="A1558" s="47" t="s">
        <v>2901</v>
      </c>
    </row>
    <row r="1559" spans="1:1" x14ac:dyDescent="0.25">
      <c r="A1559" s="47" t="s">
        <v>2902</v>
      </c>
    </row>
    <row r="1560" spans="1:1" x14ac:dyDescent="0.25">
      <c r="A1560" s="47" t="s">
        <v>2903</v>
      </c>
    </row>
    <row r="1561" spans="1:1" x14ac:dyDescent="0.25">
      <c r="A1561" s="47" t="s">
        <v>2904</v>
      </c>
    </row>
    <row r="1562" spans="1:1" x14ac:dyDescent="0.25">
      <c r="A1562" s="47" t="s">
        <v>2905</v>
      </c>
    </row>
    <row r="1563" spans="1:1" x14ac:dyDescent="0.25">
      <c r="A1563" s="47" t="s">
        <v>2906</v>
      </c>
    </row>
    <row r="1564" spans="1:1" x14ac:dyDescent="0.25">
      <c r="A1564" s="47" t="s">
        <v>2907</v>
      </c>
    </row>
    <row r="1565" spans="1:1" x14ac:dyDescent="0.25">
      <c r="A1565" s="47" t="s">
        <v>2908</v>
      </c>
    </row>
    <row r="1566" spans="1:1" x14ac:dyDescent="0.25">
      <c r="A1566" s="47" t="s">
        <v>2909</v>
      </c>
    </row>
    <row r="1567" spans="1:1" x14ac:dyDescent="0.25">
      <c r="A1567" s="47" t="s">
        <v>2910</v>
      </c>
    </row>
    <row r="1568" spans="1:1" x14ac:dyDescent="0.25">
      <c r="A1568" s="47" t="s">
        <v>2911</v>
      </c>
    </row>
    <row r="1569" spans="1:1" x14ac:dyDescent="0.25">
      <c r="A1569" s="47" t="s">
        <v>2912</v>
      </c>
    </row>
    <row r="1570" spans="1:1" x14ac:dyDescent="0.25">
      <c r="A1570" s="47" t="s">
        <v>2913</v>
      </c>
    </row>
    <row r="1571" spans="1:1" x14ac:dyDescent="0.25">
      <c r="A1571" s="47" t="s">
        <v>2914</v>
      </c>
    </row>
    <row r="1572" spans="1:1" x14ac:dyDescent="0.25">
      <c r="A1572" s="47" t="s">
        <v>2915</v>
      </c>
    </row>
    <row r="1573" spans="1:1" x14ac:dyDescent="0.25">
      <c r="A1573" s="47" t="s">
        <v>2916</v>
      </c>
    </row>
    <row r="1574" spans="1:1" x14ac:dyDescent="0.25">
      <c r="A1574" s="47" t="s">
        <v>2917</v>
      </c>
    </row>
    <row r="1575" spans="1:1" x14ac:dyDescent="0.25">
      <c r="A1575" s="47" t="s">
        <v>2918</v>
      </c>
    </row>
    <row r="1576" spans="1:1" x14ac:dyDescent="0.25">
      <c r="A1576" s="47" t="s">
        <v>2919</v>
      </c>
    </row>
    <row r="1577" spans="1:1" x14ac:dyDescent="0.25">
      <c r="A1577" s="47" t="s">
        <v>2920</v>
      </c>
    </row>
    <row r="1578" spans="1:1" x14ac:dyDescent="0.25">
      <c r="A1578" s="47" t="s">
        <v>2921</v>
      </c>
    </row>
    <row r="1579" spans="1:1" x14ac:dyDescent="0.25">
      <c r="A1579" s="47" t="s">
        <v>2922</v>
      </c>
    </row>
    <row r="1580" spans="1:1" x14ac:dyDescent="0.25">
      <c r="A1580" s="47" t="s">
        <v>2923</v>
      </c>
    </row>
    <row r="1581" spans="1:1" x14ac:dyDescent="0.25">
      <c r="A1581" s="47" t="s">
        <v>2924</v>
      </c>
    </row>
    <row r="1582" spans="1:1" x14ac:dyDescent="0.25">
      <c r="A1582" s="47" t="s">
        <v>2925</v>
      </c>
    </row>
    <row r="1583" spans="1:1" x14ac:dyDescent="0.25">
      <c r="A1583" s="47" t="s">
        <v>2896</v>
      </c>
    </row>
    <row r="1584" spans="1:1" x14ac:dyDescent="0.25">
      <c r="A1584" s="47" t="s">
        <v>2926</v>
      </c>
    </row>
    <row r="1585" spans="1:1" x14ac:dyDescent="0.25">
      <c r="A1585" s="47" t="s">
        <v>2927</v>
      </c>
    </row>
    <row r="1586" spans="1:1" x14ac:dyDescent="0.25">
      <c r="A1586" s="47" t="s">
        <v>2928</v>
      </c>
    </row>
    <row r="1587" spans="1:1" x14ac:dyDescent="0.25">
      <c r="A1587" s="47" t="s">
        <v>2929</v>
      </c>
    </row>
    <row r="1588" spans="1:1" x14ac:dyDescent="0.25">
      <c r="A1588" s="47" t="s">
        <v>2930</v>
      </c>
    </row>
    <row r="1589" spans="1:1" x14ac:dyDescent="0.25">
      <c r="A1589" s="47" t="s">
        <v>2931</v>
      </c>
    </row>
    <row r="1590" spans="1:1" x14ac:dyDescent="0.25">
      <c r="A1590" s="47" t="s">
        <v>2932</v>
      </c>
    </row>
    <row r="1591" spans="1:1" x14ac:dyDescent="0.25">
      <c r="A1591" s="47" t="s">
        <v>2933</v>
      </c>
    </row>
    <row r="1592" spans="1:1" x14ac:dyDescent="0.25">
      <c r="A1592" s="47" t="s">
        <v>2934</v>
      </c>
    </row>
    <row r="1593" spans="1:1" x14ac:dyDescent="0.25">
      <c r="A1593" s="47" t="s">
        <v>2935</v>
      </c>
    </row>
    <row r="1594" spans="1:1" x14ac:dyDescent="0.25">
      <c r="A1594" s="47" t="s">
        <v>2936</v>
      </c>
    </row>
    <row r="1595" spans="1:1" x14ac:dyDescent="0.25">
      <c r="A1595" s="47" t="s">
        <v>2937</v>
      </c>
    </row>
    <row r="1596" spans="1:1" x14ac:dyDescent="0.25">
      <c r="A1596" s="47" t="s">
        <v>2938</v>
      </c>
    </row>
    <row r="1597" spans="1:1" x14ac:dyDescent="0.25">
      <c r="A1597" s="47" t="s">
        <v>2939</v>
      </c>
    </row>
    <row r="1598" spans="1:1" x14ac:dyDescent="0.25">
      <c r="A1598" s="47" t="s">
        <v>2940</v>
      </c>
    </row>
    <row r="1599" spans="1:1" x14ac:dyDescent="0.25">
      <c r="A1599" s="47" t="s">
        <v>2941</v>
      </c>
    </row>
    <row r="1600" spans="1:1" x14ac:dyDescent="0.25">
      <c r="A1600" s="47" t="s">
        <v>2942</v>
      </c>
    </row>
    <row r="1601" spans="1:1" x14ac:dyDescent="0.25">
      <c r="A1601" s="47" t="s">
        <v>2943</v>
      </c>
    </row>
    <row r="1602" spans="1:1" x14ac:dyDescent="0.25">
      <c r="A1602" s="47" t="s">
        <v>2397</v>
      </c>
    </row>
    <row r="1603" spans="1:1" x14ac:dyDescent="0.25">
      <c r="A1603" s="47" t="s">
        <v>2944</v>
      </c>
    </row>
    <row r="1604" spans="1:1" x14ac:dyDescent="0.25">
      <c r="A1604" s="47" t="s">
        <v>2945</v>
      </c>
    </row>
    <row r="1605" spans="1:1" x14ac:dyDescent="0.25">
      <c r="A1605" s="47" t="s">
        <v>2946</v>
      </c>
    </row>
    <row r="1606" spans="1:1" x14ac:dyDescent="0.25">
      <c r="A1606" s="47" t="s">
        <v>2947</v>
      </c>
    </row>
    <row r="1607" spans="1:1" x14ac:dyDescent="0.25">
      <c r="A1607" s="47" t="s">
        <v>2948</v>
      </c>
    </row>
    <row r="1608" spans="1:1" x14ac:dyDescent="0.25">
      <c r="A1608" s="47" t="s">
        <v>2949</v>
      </c>
    </row>
    <row r="1609" spans="1:1" x14ac:dyDescent="0.25">
      <c r="A1609" s="47" t="s">
        <v>2950</v>
      </c>
    </row>
    <row r="1610" spans="1:1" x14ac:dyDescent="0.25">
      <c r="A1610" s="47" t="s">
        <v>2951</v>
      </c>
    </row>
    <row r="1611" spans="1:1" x14ac:dyDescent="0.25">
      <c r="A1611" s="47" t="s">
        <v>2952</v>
      </c>
    </row>
    <row r="1612" spans="1:1" x14ac:dyDescent="0.25">
      <c r="A1612" s="47" t="s">
        <v>2523</v>
      </c>
    </row>
    <row r="1613" spans="1:1" x14ac:dyDescent="0.25">
      <c r="A1613" s="47" t="s">
        <v>2953</v>
      </c>
    </row>
    <row r="1614" spans="1:1" x14ac:dyDescent="0.25">
      <c r="A1614" s="47" t="s">
        <v>2321</v>
      </c>
    </row>
    <row r="1615" spans="1:1" x14ac:dyDescent="0.25">
      <c r="A1615" s="47" t="s">
        <v>2954</v>
      </c>
    </row>
    <row r="1616" spans="1:1" x14ac:dyDescent="0.25">
      <c r="A1616" s="47" t="s">
        <v>2955</v>
      </c>
    </row>
    <row r="1617" spans="1:1" x14ac:dyDescent="0.25">
      <c r="A1617" s="47" t="s">
        <v>2076</v>
      </c>
    </row>
    <row r="1618" spans="1:1" x14ac:dyDescent="0.25">
      <c r="A1618" s="47" t="s">
        <v>2956</v>
      </c>
    </row>
    <row r="1619" spans="1:1" x14ac:dyDescent="0.25">
      <c r="A1619" s="47" t="s">
        <v>2957</v>
      </c>
    </row>
    <row r="1620" spans="1:1" x14ac:dyDescent="0.25">
      <c r="A1620" s="47" t="s">
        <v>2958</v>
      </c>
    </row>
    <row r="1621" spans="1:1" x14ac:dyDescent="0.25">
      <c r="A1621" s="47" t="s">
        <v>2959</v>
      </c>
    </row>
    <row r="1622" spans="1:1" x14ac:dyDescent="0.25">
      <c r="A1622" s="47" t="s">
        <v>2960</v>
      </c>
    </row>
    <row r="1623" spans="1:1" x14ac:dyDescent="0.25">
      <c r="A1623" s="47" t="s">
        <v>2961</v>
      </c>
    </row>
    <row r="1624" spans="1:1" x14ac:dyDescent="0.25">
      <c r="A1624" s="47" t="s">
        <v>2962</v>
      </c>
    </row>
    <row r="1625" spans="1:1" x14ac:dyDescent="0.25">
      <c r="A1625" s="47" t="s">
        <v>2963</v>
      </c>
    </row>
    <row r="1626" spans="1:1" x14ac:dyDescent="0.25">
      <c r="A1626" s="47" t="s">
        <v>2964</v>
      </c>
    </row>
    <row r="1627" spans="1:1" x14ac:dyDescent="0.25">
      <c r="A1627" s="47" t="s">
        <v>2965</v>
      </c>
    </row>
    <row r="1628" spans="1:1" x14ac:dyDescent="0.25">
      <c r="A1628" s="47" t="s">
        <v>2966</v>
      </c>
    </row>
    <row r="1629" spans="1:1" x14ac:dyDescent="0.25">
      <c r="A1629" s="47" t="s">
        <v>2967</v>
      </c>
    </row>
    <row r="1630" spans="1:1" x14ac:dyDescent="0.25">
      <c r="A1630" s="47" t="s">
        <v>2968</v>
      </c>
    </row>
    <row r="1631" spans="1:1" x14ac:dyDescent="0.25">
      <c r="A1631" s="47" t="s">
        <v>2969</v>
      </c>
    </row>
    <row r="1632" spans="1:1" x14ac:dyDescent="0.25">
      <c r="A1632" s="47" t="s">
        <v>2043</v>
      </c>
    </row>
    <row r="1633" spans="1:1" x14ac:dyDescent="0.25">
      <c r="A1633" s="47" t="s">
        <v>2970</v>
      </c>
    </row>
    <row r="1634" spans="1:1" x14ac:dyDescent="0.25">
      <c r="A1634" s="47" t="s">
        <v>2971</v>
      </c>
    </row>
    <row r="1635" spans="1:1" x14ac:dyDescent="0.25">
      <c r="A1635" s="47" t="s">
        <v>2972</v>
      </c>
    </row>
    <row r="1636" spans="1:1" x14ac:dyDescent="0.25">
      <c r="A1636" s="47" t="s">
        <v>2973</v>
      </c>
    </row>
    <row r="1637" spans="1:1" x14ac:dyDescent="0.25">
      <c r="A1637" s="47" t="s">
        <v>2974</v>
      </c>
    </row>
    <row r="1638" spans="1:1" x14ac:dyDescent="0.25">
      <c r="A1638" s="47" t="s">
        <v>1834</v>
      </c>
    </row>
    <row r="1639" spans="1:1" x14ac:dyDescent="0.25">
      <c r="A1639" s="47" t="s">
        <v>2975</v>
      </c>
    </row>
    <row r="1640" spans="1:1" x14ac:dyDescent="0.25">
      <c r="A1640" s="47" t="s">
        <v>2976</v>
      </c>
    </row>
    <row r="1641" spans="1:1" x14ac:dyDescent="0.25">
      <c r="A1641" s="47" t="s">
        <v>2977</v>
      </c>
    </row>
    <row r="1642" spans="1:1" x14ac:dyDescent="0.25">
      <c r="A1642" s="47" t="s">
        <v>2978</v>
      </c>
    </row>
    <row r="1643" spans="1:1" x14ac:dyDescent="0.25">
      <c r="A1643" s="47" t="s">
        <v>2979</v>
      </c>
    </row>
    <row r="1644" spans="1:1" x14ac:dyDescent="0.25">
      <c r="A1644" s="47" t="s">
        <v>2980</v>
      </c>
    </row>
    <row r="1645" spans="1:1" x14ac:dyDescent="0.25">
      <c r="A1645" s="47" t="s">
        <v>2981</v>
      </c>
    </row>
    <row r="1646" spans="1:1" x14ac:dyDescent="0.25">
      <c r="A1646" s="47" t="s">
        <v>2982</v>
      </c>
    </row>
    <row r="1647" spans="1:1" x14ac:dyDescent="0.25">
      <c r="A1647" s="47" t="s">
        <v>2983</v>
      </c>
    </row>
    <row r="1648" spans="1:1" x14ac:dyDescent="0.25">
      <c r="A1648" s="47" t="s">
        <v>2984</v>
      </c>
    </row>
    <row r="1649" spans="1:1" x14ac:dyDescent="0.25">
      <c r="A1649" s="47" t="s">
        <v>2985</v>
      </c>
    </row>
    <row r="1650" spans="1:1" x14ac:dyDescent="0.25">
      <c r="A1650" s="47" t="s">
        <v>2986</v>
      </c>
    </row>
    <row r="1651" spans="1:1" x14ac:dyDescent="0.25">
      <c r="A1651" s="47" t="s">
        <v>2987</v>
      </c>
    </row>
    <row r="1652" spans="1:1" x14ac:dyDescent="0.25">
      <c r="A1652" s="47" t="s">
        <v>2988</v>
      </c>
    </row>
    <row r="1653" spans="1:1" x14ac:dyDescent="0.25">
      <c r="A1653" s="47" t="s">
        <v>2989</v>
      </c>
    </row>
    <row r="1654" spans="1:1" x14ac:dyDescent="0.25">
      <c r="A1654" s="47" t="s">
        <v>2990</v>
      </c>
    </row>
    <row r="1655" spans="1:1" x14ac:dyDescent="0.25">
      <c r="A1655" s="47" t="s">
        <v>2991</v>
      </c>
    </row>
    <row r="1656" spans="1:1" x14ac:dyDescent="0.25">
      <c r="A1656" s="47" t="s">
        <v>2992</v>
      </c>
    </row>
    <row r="1657" spans="1:1" x14ac:dyDescent="0.25">
      <c r="A1657" s="47" t="s">
        <v>2993</v>
      </c>
    </row>
    <row r="1658" spans="1:1" x14ac:dyDescent="0.25">
      <c r="A1658" s="47" t="s">
        <v>2994</v>
      </c>
    </row>
    <row r="1659" spans="1:1" x14ac:dyDescent="0.25">
      <c r="A1659" s="47" t="s">
        <v>2995</v>
      </c>
    </row>
    <row r="1660" spans="1:1" x14ac:dyDescent="0.25">
      <c r="A1660" s="47" t="s">
        <v>1834</v>
      </c>
    </row>
    <row r="1661" spans="1:1" x14ac:dyDescent="0.25">
      <c r="A1661" s="47" t="s">
        <v>2996</v>
      </c>
    </row>
    <row r="1662" spans="1:1" x14ac:dyDescent="0.25">
      <c r="A1662" s="47" t="s">
        <v>2997</v>
      </c>
    </row>
    <row r="1663" spans="1:1" x14ac:dyDescent="0.25">
      <c r="A1663" s="47" t="s">
        <v>2012</v>
      </c>
    </row>
    <row r="1664" spans="1:1" x14ac:dyDescent="0.25">
      <c r="A1664" s="47" t="s">
        <v>2998</v>
      </c>
    </row>
    <row r="1665" spans="1:1" x14ac:dyDescent="0.25">
      <c r="A1665" s="47" t="s">
        <v>2999</v>
      </c>
    </row>
    <row r="1666" spans="1:1" x14ac:dyDescent="0.25">
      <c r="A1666" s="47" t="s">
        <v>3000</v>
      </c>
    </row>
    <row r="1667" spans="1:1" x14ac:dyDescent="0.25">
      <c r="A1667" s="47" t="s">
        <v>3001</v>
      </c>
    </row>
    <row r="1668" spans="1:1" x14ac:dyDescent="0.25">
      <c r="A1668" s="47" t="s">
        <v>3002</v>
      </c>
    </row>
    <row r="1669" spans="1:1" x14ac:dyDescent="0.25">
      <c r="A1669" s="47" t="s">
        <v>3003</v>
      </c>
    </row>
    <row r="1670" spans="1:1" x14ac:dyDescent="0.25">
      <c r="A1670" s="47" t="s">
        <v>3004</v>
      </c>
    </row>
    <row r="1671" spans="1:1" x14ac:dyDescent="0.25">
      <c r="A1671" s="47" t="s">
        <v>3005</v>
      </c>
    </row>
    <row r="1672" spans="1:1" x14ac:dyDescent="0.25">
      <c r="A1672" s="47" t="s">
        <v>3006</v>
      </c>
    </row>
    <row r="1673" spans="1:1" x14ac:dyDescent="0.25">
      <c r="A1673" s="47" t="s">
        <v>3007</v>
      </c>
    </row>
    <row r="1674" spans="1:1" x14ac:dyDescent="0.25">
      <c r="A1674" s="47" t="s">
        <v>3008</v>
      </c>
    </row>
    <row r="1675" spans="1:1" x14ac:dyDescent="0.25">
      <c r="A1675" s="47" t="s">
        <v>3009</v>
      </c>
    </row>
    <row r="1676" spans="1:1" x14ac:dyDescent="0.25">
      <c r="A1676" s="47" t="s">
        <v>3010</v>
      </c>
    </row>
    <row r="1677" spans="1:1" x14ac:dyDescent="0.25">
      <c r="A1677" s="47" t="s">
        <v>3011</v>
      </c>
    </row>
    <row r="1678" spans="1:1" x14ac:dyDescent="0.25">
      <c r="A1678" s="47" t="s">
        <v>3012</v>
      </c>
    </row>
    <row r="1679" spans="1:1" x14ac:dyDescent="0.25">
      <c r="A1679" s="47" t="s">
        <v>3013</v>
      </c>
    </row>
    <row r="1680" spans="1:1" x14ac:dyDescent="0.25">
      <c r="A1680" s="47" t="s">
        <v>3014</v>
      </c>
    </row>
    <row r="1681" spans="1:1" x14ac:dyDescent="0.25">
      <c r="A1681" s="47" t="s">
        <v>2023</v>
      </c>
    </row>
    <row r="1682" spans="1:1" x14ac:dyDescent="0.25">
      <c r="A1682" s="47" t="s">
        <v>3015</v>
      </c>
    </row>
    <row r="1683" spans="1:1" x14ac:dyDescent="0.25">
      <c r="A1683" s="47" t="s">
        <v>3016</v>
      </c>
    </row>
    <row r="1684" spans="1:1" x14ac:dyDescent="0.25">
      <c r="A1684" s="47" t="s">
        <v>3017</v>
      </c>
    </row>
    <row r="1685" spans="1:1" x14ac:dyDescent="0.25">
      <c r="A1685" s="47" t="s">
        <v>3018</v>
      </c>
    </row>
    <row r="1686" spans="1:1" x14ac:dyDescent="0.25">
      <c r="A1686" s="47" t="s">
        <v>3019</v>
      </c>
    </row>
    <row r="1687" spans="1:1" x14ac:dyDescent="0.25">
      <c r="A1687" s="47" t="s">
        <v>3020</v>
      </c>
    </row>
    <row r="1688" spans="1:1" x14ac:dyDescent="0.25">
      <c r="A1688" s="47" t="s">
        <v>2367</v>
      </c>
    </row>
    <row r="1689" spans="1:1" x14ac:dyDescent="0.25">
      <c r="A1689" s="47" t="s">
        <v>3021</v>
      </c>
    </row>
    <row r="1690" spans="1:1" x14ac:dyDescent="0.25">
      <c r="A1690" s="47" t="s">
        <v>3022</v>
      </c>
    </row>
    <row r="1691" spans="1:1" x14ac:dyDescent="0.25">
      <c r="A1691" s="47" t="s">
        <v>3023</v>
      </c>
    </row>
    <row r="1692" spans="1:1" x14ac:dyDescent="0.25">
      <c r="A1692" s="47" t="s">
        <v>3024</v>
      </c>
    </row>
    <row r="1693" spans="1:1" x14ac:dyDescent="0.25">
      <c r="A1693" s="47" t="s">
        <v>3025</v>
      </c>
    </row>
    <row r="1694" spans="1:1" x14ac:dyDescent="0.25">
      <c r="A1694" s="47" t="s">
        <v>3026</v>
      </c>
    </row>
    <row r="1695" spans="1:1" x14ac:dyDescent="0.25">
      <c r="A1695" s="47" t="s">
        <v>3027</v>
      </c>
    </row>
    <row r="1696" spans="1:1" x14ac:dyDescent="0.25">
      <c r="A1696" s="47" t="s">
        <v>3028</v>
      </c>
    </row>
    <row r="1697" spans="1:1" x14ac:dyDescent="0.25">
      <c r="A1697" s="47" t="s">
        <v>3029</v>
      </c>
    </row>
    <row r="1698" spans="1:1" x14ac:dyDescent="0.25">
      <c r="A1698" s="47" t="s">
        <v>3030</v>
      </c>
    </row>
    <row r="1699" spans="1:1" x14ac:dyDescent="0.25">
      <c r="A1699" s="47" t="s">
        <v>3031</v>
      </c>
    </row>
    <row r="1700" spans="1:1" x14ac:dyDescent="0.25">
      <c r="A1700" s="47" t="s">
        <v>1865</v>
      </c>
    </row>
    <row r="1701" spans="1:1" x14ac:dyDescent="0.25">
      <c r="A1701" s="47" t="s">
        <v>2993</v>
      </c>
    </row>
    <row r="1702" spans="1:1" x14ac:dyDescent="0.25">
      <c r="A1702" s="47" t="s">
        <v>3032</v>
      </c>
    </row>
    <row r="1703" spans="1:1" x14ac:dyDescent="0.25">
      <c r="A1703" s="47" t="s">
        <v>3033</v>
      </c>
    </row>
    <row r="1704" spans="1:1" x14ac:dyDescent="0.25">
      <c r="A1704" s="47" t="s">
        <v>3034</v>
      </c>
    </row>
    <row r="1705" spans="1:1" x14ac:dyDescent="0.25">
      <c r="A1705" s="47" t="s">
        <v>3035</v>
      </c>
    </row>
    <row r="1706" spans="1:1" x14ac:dyDescent="0.25">
      <c r="A1706" s="47" t="s">
        <v>3036</v>
      </c>
    </row>
    <row r="1707" spans="1:1" x14ac:dyDescent="0.25">
      <c r="A1707" s="47" t="s">
        <v>3037</v>
      </c>
    </row>
    <row r="1708" spans="1:1" x14ac:dyDescent="0.25">
      <c r="A1708" s="47" t="s">
        <v>3038</v>
      </c>
    </row>
    <row r="1709" spans="1:1" x14ac:dyDescent="0.25">
      <c r="A1709" s="47" t="s">
        <v>3039</v>
      </c>
    </row>
    <row r="1710" spans="1:1" x14ac:dyDescent="0.25">
      <c r="A1710" s="47" t="s">
        <v>3040</v>
      </c>
    </row>
    <row r="1711" spans="1:1" x14ac:dyDescent="0.25">
      <c r="A1711" s="47" t="s">
        <v>3041</v>
      </c>
    </row>
    <row r="1712" spans="1:1" x14ac:dyDescent="0.25">
      <c r="A1712" s="47" t="s">
        <v>3042</v>
      </c>
    </row>
    <row r="1713" spans="1:1" x14ac:dyDescent="0.25">
      <c r="A1713" s="47" t="s">
        <v>3043</v>
      </c>
    </row>
    <row r="1714" spans="1:1" x14ac:dyDescent="0.25">
      <c r="A1714" s="47" t="s">
        <v>3044</v>
      </c>
    </row>
    <row r="1715" spans="1:1" x14ac:dyDescent="0.25">
      <c r="A1715" s="47" t="s">
        <v>3045</v>
      </c>
    </row>
    <row r="1716" spans="1:1" x14ac:dyDescent="0.25">
      <c r="A1716" s="47" t="s">
        <v>3046</v>
      </c>
    </row>
    <row r="1717" spans="1:1" x14ac:dyDescent="0.25">
      <c r="A1717" s="47" t="s">
        <v>3047</v>
      </c>
    </row>
    <row r="1718" spans="1:1" x14ac:dyDescent="0.25">
      <c r="A1718" s="47" t="s">
        <v>3048</v>
      </c>
    </row>
    <row r="1719" spans="1:1" x14ac:dyDescent="0.25">
      <c r="A1719" s="47" t="s">
        <v>3049</v>
      </c>
    </row>
    <row r="1720" spans="1:1" x14ac:dyDescent="0.25">
      <c r="A1720" s="47" t="s">
        <v>3050</v>
      </c>
    </row>
    <row r="1721" spans="1:1" x14ac:dyDescent="0.25">
      <c r="A1721" s="47" t="s">
        <v>3051</v>
      </c>
    </row>
    <row r="1722" spans="1:1" x14ac:dyDescent="0.25">
      <c r="A1722" s="47" t="s">
        <v>3052</v>
      </c>
    </row>
    <row r="1723" spans="1:1" x14ac:dyDescent="0.25">
      <c r="A1723" s="47" t="s">
        <v>3053</v>
      </c>
    </row>
    <row r="1724" spans="1:1" x14ac:dyDescent="0.25">
      <c r="A1724" s="47" t="s">
        <v>2397</v>
      </c>
    </row>
    <row r="1725" spans="1:1" x14ac:dyDescent="0.25">
      <c r="A1725" s="47" t="s">
        <v>3054</v>
      </c>
    </row>
    <row r="1726" spans="1:1" x14ac:dyDescent="0.25">
      <c r="A1726" s="47" t="s">
        <v>3055</v>
      </c>
    </row>
    <row r="1727" spans="1:1" x14ac:dyDescent="0.25">
      <c r="A1727" s="47" t="s">
        <v>3056</v>
      </c>
    </row>
    <row r="1728" spans="1:1" x14ac:dyDescent="0.25">
      <c r="A1728" s="47" t="s">
        <v>3057</v>
      </c>
    </row>
    <row r="1729" spans="1:1" x14ac:dyDescent="0.25">
      <c r="A1729" s="47" t="s">
        <v>3058</v>
      </c>
    </row>
    <row r="1730" spans="1:1" x14ac:dyDescent="0.25">
      <c r="A1730" s="47" t="s">
        <v>3059</v>
      </c>
    </row>
    <row r="1731" spans="1:1" x14ac:dyDescent="0.25">
      <c r="A1731" s="47" t="s">
        <v>3060</v>
      </c>
    </row>
    <row r="1732" spans="1:1" x14ac:dyDescent="0.25">
      <c r="A1732" s="47" t="s">
        <v>3061</v>
      </c>
    </row>
    <row r="1733" spans="1:1" x14ac:dyDescent="0.25">
      <c r="A1733" s="47" t="s">
        <v>3062</v>
      </c>
    </row>
    <row r="1734" spans="1:1" x14ac:dyDescent="0.25">
      <c r="A1734" s="47" t="s">
        <v>3063</v>
      </c>
    </row>
    <row r="1735" spans="1:1" x14ac:dyDescent="0.25">
      <c r="A1735" s="47" t="s">
        <v>3064</v>
      </c>
    </row>
    <row r="1736" spans="1:1" x14ac:dyDescent="0.25">
      <c r="A1736" s="47" t="s">
        <v>3065</v>
      </c>
    </row>
    <row r="1737" spans="1:1" x14ac:dyDescent="0.25">
      <c r="A1737" s="47" t="s">
        <v>3066</v>
      </c>
    </row>
    <row r="1738" spans="1:1" x14ac:dyDescent="0.25">
      <c r="A1738" s="47" t="s">
        <v>3067</v>
      </c>
    </row>
    <row r="1739" spans="1:1" x14ac:dyDescent="0.25">
      <c r="A1739" s="47" t="s">
        <v>3068</v>
      </c>
    </row>
    <row r="1740" spans="1:1" x14ac:dyDescent="0.25">
      <c r="A1740" s="47" t="s">
        <v>3069</v>
      </c>
    </row>
    <row r="1741" spans="1:1" x14ac:dyDescent="0.25">
      <c r="A1741" s="47" t="s">
        <v>3070</v>
      </c>
    </row>
    <row r="1742" spans="1:1" x14ac:dyDescent="0.25">
      <c r="A1742" s="47" t="s">
        <v>3071</v>
      </c>
    </row>
    <row r="1743" spans="1:1" x14ac:dyDescent="0.25">
      <c r="A1743" s="47" t="s">
        <v>3072</v>
      </c>
    </row>
    <row r="1744" spans="1:1" x14ac:dyDescent="0.25">
      <c r="A1744" s="47" t="s">
        <v>3073</v>
      </c>
    </row>
    <row r="1745" spans="1:1" x14ac:dyDescent="0.25">
      <c r="A1745" s="47" t="s">
        <v>3074</v>
      </c>
    </row>
    <row r="1746" spans="1:1" x14ac:dyDescent="0.25">
      <c r="A1746" s="47" t="s">
        <v>3075</v>
      </c>
    </row>
    <row r="1747" spans="1:1" x14ac:dyDescent="0.25">
      <c r="A1747" s="47" t="s">
        <v>3076</v>
      </c>
    </row>
    <row r="1748" spans="1:1" x14ac:dyDescent="0.25">
      <c r="A1748" s="47" t="s">
        <v>3077</v>
      </c>
    </row>
    <row r="1749" spans="1:1" x14ac:dyDescent="0.25">
      <c r="A1749" s="47" t="s">
        <v>3078</v>
      </c>
    </row>
    <row r="1750" spans="1:1" x14ac:dyDescent="0.25">
      <c r="A1750" s="47" t="s">
        <v>3079</v>
      </c>
    </row>
    <row r="1751" spans="1:1" x14ac:dyDescent="0.25">
      <c r="A1751" s="47" t="s">
        <v>3080</v>
      </c>
    </row>
    <row r="1752" spans="1:1" x14ac:dyDescent="0.25">
      <c r="A1752" s="47" t="s">
        <v>3081</v>
      </c>
    </row>
    <row r="1753" spans="1:1" x14ac:dyDescent="0.25">
      <c r="A1753" s="47" t="s">
        <v>3082</v>
      </c>
    </row>
    <row r="1754" spans="1:1" x14ac:dyDescent="0.25">
      <c r="A1754" s="47" t="s">
        <v>2618</v>
      </c>
    </row>
    <row r="1755" spans="1:1" x14ac:dyDescent="0.25">
      <c r="A1755" s="47" t="s">
        <v>3083</v>
      </c>
    </row>
    <row r="1756" spans="1:1" x14ac:dyDescent="0.25">
      <c r="A1756" s="47" t="s">
        <v>3084</v>
      </c>
    </row>
    <row r="1757" spans="1:1" x14ac:dyDescent="0.25">
      <c r="A1757" s="47" t="s">
        <v>3085</v>
      </c>
    </row>
    <row r="1758" spans="1:1" x14ac:dyDescent="0.25">
      <c r="A1758" s="47" t="s">
        <v>3086</v>
      </c>
    </row>
    <row r="1759" spans="1:1" x14ac:dyDescent="0.25">
      <c r="A1759" s="47" t="s">
        <v>3087</v>
      </c>
    </row>
    <row r="1760" spans="1:1" x14ac:dyDescent="0.25">
      <c r="A1760" s="47" t="s">
        <v>2508</v>
      </c>
    </row>
    <row r="1761" spans="1:1" x14ac:dyDescent="0.25">
      <c r="A1761" s="47" t="s">
        <v>3088</v>
      </c>
    </row>
    <row r="1762" spans="1:1" x14ac:dyDescent="0.25">
      <c r="A1762" s="47" t="s">
        <v>3089</v>
      </c>
    </row>
    <row r="1763" spans="1:1" x14ac:dyDescent="0.25">
      <c r="A1763" s="47" t="s">
        <v>3090</v>
      </c>
    </row>
    <row r="1764" spans="1:1" x14ac:dyDescent="0.25">
      <c r="A1764" s="47" t="s">
        <v>3091</v>
      </c>
    </row>
    <row r="1765" spans="1:1" x14ac:dyDescent="0.25">
      <c r="A1765" s="47" t="s">
        <v>3092</v>
      </c>
    </row>
    <row r="1766" spans="1:1" x14ac:dyDescent="0.25">
      <c r="A1766" s="47" t="s">
        <v>3093</v>
      </c>
    </row>
    <row r="1767" spans="1:1" x14ac:dyDescent="0.25">
      <c r="A1767" s="47" t="s">
        <v>3094</v>
      </c>
    </row>
    <row r="1768" spans="1:1" x14ac:dyDescent="0.25">
      <c r="A1768" s="47" t="s">
        <v>3095</v>
      </c>
    </row>
    <row r="1769" spans="1:1" x14ac:dyDescent="0.25">
      <c r="A1769" s="47" t="s">
        <v>3096</v>
      </c>
    </row>
    <row r="1770" spans="1:1" x14ac:dyDescent="0.25">
      <c r="A1770" s="47" t="s">
        <v>3097</v>
      </c>
    </row>
    <row r="1771" spans="1:1" x14ac:dyDescent="0.25">
      <c r="A1771" s="47" t="s">
        <v>3098</v>
      </c>
    </row>
    <row r="1772" spans="1:1" x14ac:dyDescent="0.25">
      <c r="A1772" s="47" t="s">
        <v>3099</v>
      </c>
    </row>
    <row r="1773" spans="1:1" x14ac:dyDescent="0.25">
      <c r="A1773" s="47" t="s">
        <v>3100</v>
      </c>
    </row>
    <row r="1774" spans="1:1" x14ac:dyDescent="0.25">
      <c r="A1774" s="47" t="s">
        <v>3101</v>
      </c>
    </row>
    <row r="1775" spans="1:1" x14ac:dyDescent="0.25">
      <c r="A1775" s="47" t="s">
        <v>3102</v>
      </c>
    </row>
    <row r="1776" spans="1:1" x14ac:dyDescent="0.25">
      <c r="A1776" s="47" t="s">
        <v>3103</v>
      </c>
    </row>
    <row r="1777" spans="1:1" x14ac:dyDescent="0.25">
      <c r="A1777" s="47" t="s">
        <v>3104</v>
      </c>
    </row>
    <row r="1778" spans="1:1" x14ac:dyDescent="0.25">
      <c r="A1778" s="47" t="s">
        <v>3105</v>
      </c>
    </row>
    <row r="1779" spans="1:1" x14ac:dyDescent="0.25">
      <c r="A1779" s="47" t="s">
        <v>3106</v>
      </c>
    </row>
    <row r="1780" spans="1:1" x14ac:dyDescent="0.25">
      <c r="A1780" s="47" t="s">
        <v>3107</v>
      </c>
    </row>
    <row r="1781" spans="1:1" x14ac:dyDescent="0.25">
      <c r="A1781" s="47" t="s">
        <v>3108</v>
      </c>
    </row>
    <row r="1782" spans="1:1" x14ac:dyDescent="0.25">
      <c r="A1782" s="47" t="s">
        <v>3109</v>
      </c>
    </row>
    <row r="1783" spans="1:1" x14ac:dyDescent="0.25">
      <c r="A1783" s="47" t="s">
        <v>3110</v>
      </c>
    </row>
    <row r="1784" spans="1:1" x14ac:dyDescent="0.25">
      <c r="A1784" s="47" t="s">
        <v>3111</v>
      </c>
    </row>
    <row r="1785" spans="1:1" x14ac:dyDescent="0.25">
      <c r="A1785" s="47" t="s">
        <v>3112</v>
      </c>
    </row>
    <row r="1786" spans="1:1" x14ac:dyDescent="0.25">
      <c r="A1786" s="47" t="s">
        <v>3113</v>
      </c>
    </row>
    <row r="1787" spans="1:1" x14ac:dyDescent="0.25">
      <c r="A1787" s="47" t="s">
        <v>2071</v>
      </c>
    </row>
    <row r="1788" spans="1:1" x14ac:dyDescent="0.25">
      <c r="A1788" s="47" t="s">
        <v>3114</v>
      </c>
    </row>
    <row r="1789" spans="1:1" x14ac:dyDescent="0.25">
      <c r="A1789" s="47" t="s">
        <v>3115</v>
      </c>
    </row>
    <row r="1790" spans="1:1" x14ac:dyDescent="0.25">
      <c r="A1790" s="47" t="s">
        <v>3116</v>
      </c>
    </row>
    <row r="1791" spans="1:1" x14ac:dyDescent="0.25">
      <c r="A1791" s="47" t="s">
        <v>3117</v>
      </c>
    </row>
    <row r="1792" spans="1:1" x14ac:dyDescent="0.25">
      <c r="A1792" s="47" t="s">
        <v>3118</v>
      </c>
    </row>
    <row r="1793" spans="1:1" x14ac:dyDescent="0.25">
      <c r="A1793" s="47" t="s">
        <v>2926</v>
      </c>
    </row>
    <row r="1794" spans="1:1" x14ac:dyDescent="0.25">
      <c r="A1794" s="47" t="s">
        <v>3119</v>
      </c>
    </row>
    <row r="1795" spans="1:1" x14ac:dyDescent="0.25">
      <c r="A1795" s="47" t="s">
        <v>3120</v>
      </c>
    </row>
    <row r="1796" spans="1:1" x14ac:dyDescent="0.25">
      <c r="A1796" s="47" t="s">
        <v>3121</v>
      </c>
    </row>
    <row r="1797" spans="1:1" x14ac:dyDescent="0.25">
      <c r="A1797" s="47" t="s">
        <v>2378</v>
      </c>
    </row>
    <row r="1798" spans="1:1" x14ac:dyDescent="0.25">
      <c r="A1798" s="47" t="s">
        <v>3122</v>
      </c>
    </row>
    <row r="1799" spans="1:1" x14ac:dyDescent="0.25">
      <c r="A1799" s="47" t="s">
        <v>3123</v>
      </c>
    </row>
    <row r="1800" spans="1:1" x14ac:dyDescent="0.25">
      <c r="A1800" s="47" t="s">
        <v>3124</v>
      </c>
    </row>
    <row r="1801" spans="1:1" x14ac:dyDescent="0.25">
      <c r="A1801" s="47" t="s">
        <v>2583</v>
      </c>
    </row>
    <row r="1802" spans="1:1" x14ac:dyDescent="0.25">
      <c r="A1802" s="47" t="s">
        <v>3125</v>
      </c>
    </row>
    <row r="1803" spans="1:1" x14ac:dyDescent="0.25">
      <c r="A1803" s="47" t="s">
        <v>3126</v>
      </c>
    </row>
    <row r="1804" spans="1:1" x14ac:dyDescent="0.25">
      <c r="A1804" s="47" t="s">
        <v>3127</v>
      </c>
    </row>
    <row r="1805" spans="1:1" x14ac:dyDescent="0.25">
      <c r="A1805" s="47" t="s">
        <v>3128</v>
      </c>
    </row>
    <row r="1806" spans="1:1" x14ac:dyDescent="0.25">
      <c r="A1806" s="47" t="s">
        <v>2012</v>
      </c>
    </row>
    <row r="1807" spans="1:1" x14ac:dyDescent="0.25">
      <c r="A1807" s="47" t="s">
        <v>3129</v>
      </c>
    </row>
    <row r="1808" spans="1:1" x14ac:dyDescent="0.25">
      <c r="A1808" s="47" t="s">
        <v>3130</v>
      </c>
    </row>
    <row r="1809" spans="1:1" x14ac:dyDescent="0.25">
      <c r="A1809" s="47" t="s">
        <v>3131</v>
      </c>
    </row>
    <row r="1810" spans="1:1" x14ac:dyDescent="0.25">
      <c r="A1810" s="47" t="s">
        <v>2436</v>
      </c>
    </row>
    <row r="1811" spans="1:1" x14ac:dyDescent="0.25">
      <c r="A1811" s="47" t="s">
        <v>3132</v>
      </c>
    </row>
    <row r="1812" spans="1:1" x14ac:dyDescent="0.25">
      <c r="A1812" s="47" t="s">
        <v>3133</v>
      </c>
    </row>
    <row r="1813" spans="1:1" x14ac:dyDescent="0.25">
      <c r="A1813" s="47" t="s">
        <v>3134</v>
      </c>
    </row>
    <row r="1814" spans="1:1" x14ac:dyDescent="0.25">
      <c r="A1814" s="47" t="s">
        <v>3135</v>
      </c>
    </row>
    <row r="1815" spans="1:1" x14ac:dyDescent="0.25">
      <c r="A1815" s="47" t="s">
        <v>3136</v>
      </c>
    </row>
    <row r="1816" spans="1:1" x14ac:dyDescent="0.25">
      <c r="A1816" s="47" t="s">
        <v>3137</v>
      </c>
    </row>
    <row r="1817" spans="1:1" x14ac:dyDescent="0.25">
      <c r="A1817" s="47" t="s">
        <v>3138</v>
      </c>
    </row>
    <row r="1818" spans="1:1" x14ac:dyDescent="0.25">
      <c r="A1818" s="47" t="s">
        <v>3139</v>
      </c>
    </row>
    <row r="1819" spans="1:1" x14ac:dyDescent="0.25">
      <c r="A1819" s="47" t="s">
        <v>3140</v>
      </c>
    </row>
    <row r="1820" spans="1:1" x14ac:dyDescent="0.25">
      <c r="A1820" s="47" t="s">
        <v>3141</v>
      </c>
    </row>
    <row r="1821" spans="1:1" x14ac:dyDescent="0.25">
      <c r="A1821" s="47" t="s">
        <v>3142</v>
      </c>
    </row>
    <row r="1822" spans="1:1" x14ac:dyDescent="0.25">
      <c r="A1822" s="47" t="s">
        <v>3143</v>
      </c>
    </row>
    <row r="1823" spans="1:1" x14ac:dyDescent="0.25">
      <c r="A1823" s="47" t="s">
        <v>3144</v>
      </c>
    </row>
    <row r="1824" spans="1:1" x14ac:dyDescent="0.25">
      <c r="A1824" s="47" t="s">
        <v>3145</v>
      </c>
    </row>
    <row r="1825" spans="1:1" x14ac:dyDescent="0.25">
      <c r="A1825" s="47" t="s">
        <v>3146</v>
      </c>
    </row>
    <row r="1826" spans="1:1" x14ac:dyDescent="0.25">
      <c r="A1826" s="47" t="s">
        <v>1775</v>
      </c>
    </row>
    <row r="1827" spans="1:1" x14ac:dyDescent="0.25">
      <c r="A1827" s="47" t="s">
        <v>3147</v>
      </c>
    </row>
    <row r="1828" spans="1:1" x14ac:dyDescent="0.25">
      <c r="A1828" s="47" t="s">
        <v>3148</v>
      </c>
    </row>
    <row r="1829" spans="1:1" x14ac:dyDescent="0.25">
      <c r="A1829" s="47" t="s">
        <v>1783</v>
      </c>
    </row>
    <row r="1830" spans="1:1" x14ac:dyDescent="0.25">
      <c r="A1830" s="47" t="s">
        <v>3149</v>
      </c>
    </row>
    <row r="1831" spans="1:1" x14ac:dyDescent="0.25">
      <c r="A1831" s="47" t="s">
        <v>3150</v>
      </c>
    </row>
    <row r="1832" spans="1:1" x14ac:dyDescent="0.25">
      <c r="A1832" s="47" t="s">
        <v>3151</v>
      </c>
    </row>
    <row r="1833" spans="1:1" x14ac:dyDescent="0.25">
      <c r="A1833" s="47" t="s">
        <v>3152</v>
      </c>
    </row>
    <row r="1834" spans="1:1" x14ac:dyDescent="0.25">
      <c r="A1834" s="47" t="s">
        <v>3153</v>
      </c>
    </row>
    <row r="1835" spans="1:1" x14ac:dyDescent="0.25">
      <c r="A1835" s="47" t="s">
        <v>3154</v>
      </c>
    </row>
    <row r="1836" spans="1:1" x14ac:dyDescent="0.25">
      <c r="A1836" s="47" t="s">
        <v>3155</v>
      </c>
    </row>
    <row r="1837" spans="1:1" x14ac:dyDescent="0.25">
      <c r="A1837" s="47" t="s">
        <v>3156</v>
      </c>
    </row>
    <row r="1838" spans="1:1" x14ac:dyDescent="0.25">
      <c r="A1838" s="47" t="s">
        <v>3157</v>
      </c>
    </row>
    <row r="1839" spans="1:1" x14ac:dyDescent="0.25">
      <c r="A1839" s="47" t="s">
        <v>2964</v>
      </c>
    </row>
    <row r="1840" spans="1:1" x14ac:dyDescent="0.25">
      <c r="A1840" s="47" t="s">
        <v>3158</v>
      </c>
    </row>
    <row r="1841" spans="1:1" x14ac:dyDescent="0.25">
      <c r="A1841" s="47" t="s">
        <v>2950</v>
      </c>
    </row>
    <row r="1842" spans="1:1" x14ac:dyDescent="0.25">
      <c r="A1842" s="47" t="s">
        <v>3159</v>
      </c>
    </row>
    <row r="1843" spans="1:1" x14ac:dyDescent="0.25">
      <c r="A1843" s="47" t="s">
        <v>3160</v>
      </c>
    </row>
    <row r="1844" spans="1:1" x14ac:dyDescent="0.25">
      <c r="A1844" s="47" t="s">
        <v>3161</v>
      </c>
    </row>
    <row r="1845" spans="1:1" x14ac:dyDescent="0.25">
      <c r="A1845" s="47" t="s">
        <v>3162</v>
      </c>
    </row>
    <row r="1846" spans="1:1" x14ac:dyDescent="0.25">
      <c r="A1846" s="47" t="s">
        <v>3163</v>
      </c>
    </row>
    <row r="1847" spans="1:1" x14ac:dyDescent="0.25">
      <c r="A1847" s="47" t="s">
        <v>3164</v>
      </c>
    </row>
    <row r="1848" spans="1:1" x14ac:dyDescent="0.25">
      <c r="A1848" s="47" t="s">
        <v>3165</v>
      </c>
    </row>
    <row r="1849" spans="1:1" x14ac:dyDescent="0.25">
      <c r="A1849" s="47" t="s">
        <v>3166</v>
      </c>
    </row>
    <row r="1850" spans="1:1" x14ac:dyDescent="0.25">
      <c r="A1850" s="47" t="s">
        <v>3167</v>
      </c>
    </row>
    <row r="1851" spans="1:1" x14ac:dyDescent="0.25">
      <c r="A1851" s="47" t="s">
        <v>3168</v>
      </c>
    </row>
    <row r="1852" spans="1:1" x14ac:dyDescent="0.25">
      <c r="A1852" s="47" t="s">
        <v>3169</v>
      </c>
    </row>
    <row r="1853" spans="1:1" x14ac:dyDescent="0.25">
      <c r="A1853" s="47" t="s">
        <v>3170</v>
      </c>
    </row>
    <row r="1854" spans="1:1" x14ac:dyDescent="0.25">
      <c r="A1854" s="47" t="s">
        <v>3171</v>
      </c>
    </row>
    <row r="1855" spans="1:1" x14ac:dyDescent="0.25">
      <c r="A1855" s="47" t="s">
        <v>3172</v>
      </c>
    </row>
    <row r="1856" spans="1:1" x14ac:dyDescent="0.25">
      <c r="A1856" s="47" t="s">
        <v>3173</v>
      </c>
    </row>
    <row r="1857" spans="1:1" x14ac:dyDescent="0.25">
      <c r="A1857" s="47" t="s">
        <v>3174</v>
      </c>
    </row>
    <row r="1858" spans="1:1" x14ac:dyDescent="0.25">
      <c r="A1858" s="47" t="s">
        <v>3175</v>
      </c>
    </row>
    <row r="1859" spans="1:1" x14ac:dyDescent="0.25">
      <c r="A1859" s="47" t="s">
        <v>3176</v>
      </c>
    </row>
    <row r="1860" spans="1:1" x14ac:dyDescent="0.25">
      <c r="A1860" s="47" t="s">
        <v>3177</v>
      </c>
    </row>
    <row r="1861" spans="1:1" x14ac:dyDescent="0.25">
      <c r="A1861" s="47" t="s">
        <v>2397</v>
      </c>
    </row>
    <row r="1862" spans="1:1" x14ac:dyDescent="0.25">
      <c r="A1862" s="47" t="s">
        <v>3178</v>
      </c>
    </row>
    <row r="1863" spans="1:1" x14ac:dyDescent="0.25">
      <c r="A1863" s="47" t="s">
        <v>2432</v>
      </c>
    </row>
    <row r="1864" spans="1:1" x14ac:dyDescent="0.25">
      <c r="A1864" s="47" t="s">
        <v>3179</v>
      </c>
    </row>
    <row r="1865" spans="1:1" x14ac:dyDescent="0.25">
      <c r="A1865" s="47" t="s">
        <v>2191</v>
      </c>
    </row>
    <row r="1866" spans="1:1" x14ac:dyDescent="0.25">
      <c r="A1866" s="47" t="s">
        <v>3180</v>
      </c>
    </row>
    <row r="1867" spans="1:1" x14ac:dyDescent="0.25">
      <c r="A1867" s="47" t="s">
        <v>3181</v>
      </c>
    </row>
    <row r="1868" spans="1:1" x14ac:dyDescent="0.25">
      <c r="A1868" s="47" t="s">
        <v>3182</v>
      </c>
    </row>
    <row r="1869" spans="1:1" x14ac:dyDescent="0.25">
      <c r="A1869" s="47" t="s">
        <v>3183</v>
      </c>
    </row>
    <row r="1870" spans="1:1" x14ac:dyDescent="0.25">
      <c r="A1870" s="47" t="s">
        <v>3184</v>
      </c>
    </row>
    <row r="1871" spans="1:1" x14ac:dyDescent="0.25">
      <c r="A1871" s="47" t="s">
        <v>3185</v>
      </c>
    </row>
    <row r="1872" spans="1:1" x14ac:dyDescent="0.25">
      <c r="A1872" s="47" t="s">
        <v>3186</v>
      </c>
    </row>
    <row r="1873" spans="1:1" x14ac:dyDescent="0.25">
      <c r="A1873" s="47" t="s">
        <v>3187</v>
      </c>
    </row>
    <row r="1874" spans="1:1" x14ac:dyDescent="0.25">
      <c r="A1874" s="47" t="s">
        <v>2976</v>
      </c>
    </row>
    <row r="1875" spans="1:1" x14ac:dyDescent="0.25">
      <c r="A1875" s="47" t="s">
        <v>3188</v>
      </c>
    </row>
    <row r="1876" spans="1:1" x14ac:dyDescent="0.25">
      <c r="A1876" s="47" t="s">
        <v>3189</v>
      </c>
    </row>
    <row r="1877" spans="1:1" x14ac:dyDescent="0.25">
      <c r="A1877" s="47" t="s">
        <v>3190</v>
      </c>
    </row>
    <row r="1878" spans="1:1" x14ac:dyDescent="0.25">
      <c r="A1878" s="47" t="s">
        <v>3191</v>
      </c>
    </row>
    <row r="1879" spans="1:1" x14ac:dyDescent="0.25">
      <c r="A1879" s="47" t="s">
        <v>3192</v>
      </c>
    </row>
    <row r="1880" spans="1:1" x14ac:dyDescent="0.25">
      <c r="A1880" s="47" t="s">
        <v>3193</v>
      </c>
    </row>
    <row r="1881" spans="1:1" x14ac:dyDescent="0.25">
      <c r="A1881" s="47" t="s">
        <v>3194</v>
      </c>
    </row>
    <row r="1882" spans="1:1" x14ac:dyDescent="0.25">
      <c r="A1882" s="47" t="s">
        <v>3195</v>
      </c>
    </row>
    <row r="1883" spans="1:1" x14ac:dyDescent="0.25">
      <c r="A1883" s="47" t="s">
        <v>3196</v>
      </c>
    </row>
    <row r="1884" spans="1:1" x14ac:dyDescent="0.25">
      <c r="A1884" s="47" t="s">
        <v>3197</v>
      </c>
    </row>
    <row r="1885" spans="1:1" x14ac:dyDescent="0.25">
      <c r="A1885" s="47" t="s">
        <v>3198</v>
      </c>
    </row>
    <row r="1886" spans="1:1" x14ac:dyDescent="0.25">
      <c r="A1886" s="47" t="s">
        <v>3199</v>
      </c>
    </row>
    <row r="1887" spans="1:1" x14ac:dyDescent="0.25">
      <c r="A1887" s="47" t="s">
        <v>3200</v>
      </c>
    </row>
    <row r="1888" spans="1:1" x14ac:dyDescent="0.25">
      <c r="A1888" s="47" t="s">
        <v>3201</v>
      </c>
    </row>
    <row r="1889" spans="1:1" x14ac:dyDescent="0.25">
      <c r="A1889" s="47" t="s">
        <v>3202</v>
      </c>
    </row>
    <row r="1890" spans="1:1" x14ac:dyDescent="0.25">
      <c r="A1890" s="47" t="s">
        <v>2189</v>
      </c>
    </row>
    <row r="1891" spans="1:1" x14ac:dyDescent="0.25">
      <c r="A1891" s="47" t="s">
        <v>3203</v>
      </c>
    </row>
    <row r="1892" spans="1:1" x14ac:dyDescent="0.25">
      <c r="A1892" s="47" t="s">
        <v>3204</v>
      </c>
    </row>
    <row r="1893" spans="1:1" x14ac:dyDescent="0.25">
      <c r="A1893" s="47" t="s">
        <v>3205</v>
      </c>
    </row>
    <row r="1894" spans="1:1" x14ac:dyDescent="0.25">
      <c r="A1894" s="47" t="s">
        <v>3206</v>
      </c>
    </row>
    <row r="1895" spans="1:1" x14ac:dyDescent="0.25">
      <c r="A1895" s="47" t="s">
        <v>3207</v>
      </c>
    </row>
    <row r="1896" spans="1:1" x14ac:dyDescent="0.25">
      <c r="A1896" s="47" t="s">
        <v>3208</v>
      </c>
    </row>
    <row r="1897" spans="1:1" x14ac:dyDescent="0.25">
      <c r="A1897" s="47" t="s">
        <v>3209</v>
      </c>
    </row>
    <row r="1898" spans="1:1" x14ac:dyDescent="0.25">
      <c r="A1898" s="47" t="s">
        <v>3210</v>
      </c>
    </row>
    <row r="1899" spans="1:1" x14ac:dyDescent="0.25">
      <c r="A1899" s="47" t="s">
        <v>3211</v>
      </c>
    </row>
    <row r="1900" spans="1:1" x14ac:dyDescent="0.25">
      <c r="A1900" s="47" t="s">
        <v>2083</v>
      </c>
    </row>
    <row r="1901" spans="1:1" x14ac:dyDescent="0.25">
      <c r="A1901" s="47" t="s">
        <v>3212</v>
      </c>
    </row>
    <row r="1902" spans="1:1" x14ac:dyDescent="0.25">
      <c r="A1902" s="47" t="s">
        <v>3213</v>
      </c>
    </row>
    <row r="1903" spans="1:1" x14ac:dyDescent="0.25">
      <c r="A1903" s="47" t="s">
        <v>3214</v>
      </c>
    </row>
    <row r="1904" spans="1:1" x14ac:dyDescent="0.25">
      <c r="A1904" s="47" t="s">
        <v>3215</v>
      </c>
    </row>
    <row r="1905" spans="1:1" x14ac:dyDescent="0.25">
      <c r="A1905" s="47" t="s">
        <v>3216</v>
      </c>
    </row>
    <row r="1906" spans="1:1" x14ac:dyDescent="0.25">
      <c r="A1906" s="47" t="s">
        <v>3217</v>
      </c>
    </row>
    <row r="1907" spans="1:1" x14ac:dyDescent="0.25">
      <c r="A1907" s="47" t="s">
        <v>3218</v>
      </c>
    </row>
    <row r="1908" spans="1:1" x14ac:dyDescent="0.25">
      <c r="A1908" s="47" t="s">
        <v>3219</v>
      </c>
    </row>
    <row r="1909" spans="1:1" x14ac:dyDescent="0.25">
      <c r="A1909" s="47" t="s">
        <v>3220</v>
      </c>
    </row>
    <row r="1910" spans="1:1" x14ac:dyDescent="0.25">
      <c r="A1910" s="47" t="s">
        <v>3221</v>
      </c>
    </row>
    <row r="1911" spans="1:1" x14ac:dyDescent="0.25">
      <c r="A1911" s="47" t="s">
        <v>3222</v>
      </c>
    </row>
    <row r="1912" spans="1:1" x14ac:dyDescent="0.25">
      <c r="A1912" s="47" t="s">
        <v>3223</v>
      </c>
    </row>
    <row r="1913" spans="1:1" x14ac:dyDescent="0.25">
      <c r="A1913" s="47" t="s">
        <v>3224</v>
      </c>
    </row>
    <row r="1914" spans="1:1" x14ac:dyDescent="0.25">
      <c r="A1914" s="47" t="s">
        <v>3225</v>
      </c>
    </row>
    <row r="1915" spans="1:1" x14ac:dyDescent="0.25">
      <c r="A1915" s="47" t="s">
        <v>3226</v>
      </c>
    </row>
    <row r="1916" spans="1:1" x14ac:dyDescent="0.25">
      <c r="A1916" s="47" t="s">
        <v>3227</v>
      </c>
    </row>
    <row r="1917" spans="1:1" x14ac:dyDescent="0.25">
      <c r="A1917" s="47" t="s">
        <v>3228</v>
      </c>
    </row>
    <row r="1918" spans="1:1" x14ac:dyDescent="0.25">
      <c r="A1918" s="47" t="s">
        <v>3229</v>
      </c>
    </row>
    <row r="1919" spans="1:1" x14ac:dyDescent="0.25">
      <c r="A1919" s="47" t="s">
        <v>3230</v>
      </c>
    </row>
    <row r="1920" spans="1:1" x14ac:dyDescent="0.25">
      <c r="A1920" s="47" t="s">
        <v>3231</v>
      </c>
    </row>
    <row r="1921" spans="1:1" x14ac:dyDescent="0.25">
      <c r="A1921" s="47" t="s">
        <v>3232</v>
      </c>
    </row>
    <row r="1922" spans="1:1" x14ac:dyDescent="0.25">
      <c r="A1922" s="47" t="s">
        <v>3233</v>
      </c>
    </row>
    <row r="1923" spans="1:1" x14ac:dyDescent="0.25">
      <c r="A1923" s="47" t="s">
        <v>3234</v>
      </c>
    </row>
    <row r="1924" spans="1:1" x14ac:dyDescent="0.25">
      <c r="A1924" s="47" t="s">
        <v>3235</v>
      </c>
    </row>
    <row r="1925" spans="1:1" x14ac:dyDescent="0.25">
      <c r="A1925" s="47" t="s">
        <v>3236</v>
      </c>
    </row>
    <row r="1926" spans="1:1" x14ac:dyDescent="0.25">
      <c r="A1926" s="47" t="s">
        <v>3237</v>
      </c>
    </row>
    <row r="1927" spans="1:1" x14ac:dyDescent="0.25">
      <c r="A1927" s="47" t="s">
        <v>3238</v>
      </c>
    </row>
    <row r="1928" spans="1:1" x14ac:dyDescent="0.25">
      <c r="A1928" s="47" t="s">
        <v>3239</v>
      </c>
    </row>
    <row r="1929" spans="1:1" x14ac:dyDescent="0.25">
      <c r="A1929" s="47" t="s">
        <v>3240</v>
      </c>
    </row>
    <row r="1930" spans="1:1" x14ac:dyDescent="0.25">
      <c r="A1930" s="47" t="s">
        <v>3241</v>
      </c>
    </row>
    <row r="1931" spans="1:1" x14ac:dyDescent="0.25">
      <c r="A1931" s="47" t="s">
        <v>3242</v>
      </c>
    </row>
    <row r="1932" spans="1:1" x14ac:dyDescent="0.25">
      <c r="A1932" s="47" t="s">
        <v>2370</v>
      </c>
    </row>
    <row r="1933" spans="1:1" x14ac:dyDescent="0.25">
      <c r="A1933" s="47" t="s">
        <v>3243</v>
      </c>
    </row>
    <row r="1934" spans="1:1" x14ac:dyDescent="0.25">
      <c r="A1934" s="47" t="s">
        <v>3244</v>
      </c>
    </row>
    <row r="1935" spans="1:1" x14ac:dyDescent="0.25">
      <c r="A1935" s="47" t="s">
        <v>3245</v>
      </c>
    </row>
    <row r="1936" spans="1:1" x14ac:dyDescent="0.25">
      <c r="A1936" s="47" t="s">
        <v>3246</v>
      </c>
    </row>
    <row r="1937" spans="1:1" x14ac:dyDescent="0.25">
      <c r="A1937" s="47" t="s">
        <v>3247</v>
      </c>
    </row>
    <row r="1938" spans="1:1" x14ac:dyDescent="0.25">
      <c r="A1938" s="47" t="s">
        <v>3248</v>
      </c>
    </row>
    <row r="1939" spans="1:1" x14ac:dyDescent="0.25">
      <c r="A1939" s="47" t="s">
        <v>3249</v>
      </c>
    </row>
    <row r="1940" spans="1:1" x14ac:dyDescent="0.25">
      <c r="A1940" s="47" t="s">
        <v>3250</v>
      </c>
    </row>
    <row r="1941" spans="1:1" x14ac:dyDescent="0.25">
      <c r="A1941" s="47" t="s">
        <v>3251</v>
      </c>
    </row>
    <row r="1942" spans="1:1" x14ac:dyDescent="0.25">
      <c r="A1942" s="47" t="s">
        <v>3252</v>
      </c>
    </row>
    <row r="1943" spans="1:1" x14ac:dyDescent="0.25">
      <c r="A1943" s="47" t="s">
        <v>3253</v>
      </c>
    </row>
    <row r="1944" spans="1:1" x14ac:dyDescent="0.25">
      <c r="A1944" s="47" t="s">
        <v>3254</v>
      </c>
    </row>
    <row r="1945" spans="1:1" x14ac:dyDescent="0.25">
      <c r="A1945" s="47" t="s">
        <v>3255</v>
      </c>
    </row>
    <row r="1946" spans="1:1" x14ac:dyDescent="0.25">
      <c r="A1946" s="47" t="s">
        <v>3256</v>
      </c>
    </row>
    <row r="1947" spans="1:1" x14ac:dyDescent="0.25">
      <c r="A1947" s="47" t="s">
        <v>3155</v>
      </c>
    </row>
    <row r="1948" spans="1:1" x14ac:dyDescent="0.25">
      <c r="A1948" s="47" t="s">
        <v>3257</v>
      </c>
    </row>
    <row r="1949" spans="1:1" x14ac:dyDescent="0.25">
      <c r="A1949" s="47" t="s">
        <v>3258</v>
      </c>
    </row>
    <row r="1950" spans="1:1" x14ac:dyDescent="0.25">
      <c r="A1950" s="47" t="s">
        <v>3259</v>
      </c>
    </row>
    <row r="1951" spans="1:1" x14ac:dyDescent="0.25">
      <c r="A1951" s="47" t="s">
        <v>3260</v>
      </c>
    </row>
    <row r="1952" spans="1:1" x14ac:dyDescent="0.25">
      <c r="A1952" s="47" t="s">
        <v>3261</v>
      </c>
    </row>
    <row r="1953" spans="1:1" x14ac:dyDescent="0.25">
      <c r="A1953" s="47" t="s">
        <v>3262</v>
      </c>
    </row>
    <row r="1954" spans="1:1" x14ac:dyDescent="0.25">
      <c r="A1954" s="47" t="s">
        <v>3263</v>
      </c>
    </row>
    <row r="1955" spans="1:1" x14ac:dyDescent="0.25">
      <c r="A1955" s="47" t="s">
        <v>3264</v>
      </c>
    </row>
    <row r="1956" spans="1:1" x14ac:dyDescent="0.25">
      <c r="A1956" s="47" t="s">
        <v>3265</v>
      </c>
    </row>
    <row r="1957" spans="1:1" x14ac:dyDescent="0.25">
      <c r="A1957" s="47" t="s">
        <v>3266</v>
      </c>
    </row>
    <row r="1958" spans="1:1" x14ac:dyDescent="0.25">
      <c r="A1958" s="47" t="s">
        <v>3267</v>
      </c>
    </row>
    <row r="1959" spans="1:1" x14ac:dyDescent="0.25">
      <c r="A1959" s="47" t="s">
        <v>3268</v>
      </c>
    </row>
    <row r="1960" spans="1:1" x14ac:dyDescent="0.25">
      <c r="A1960" s="47" t="s">
        <v>3269</v>
      </c>
    </row>
    <row r="1961" spans="1:1" x14ac:dyDescent="0.25">
      <c r="A1961" s="47" t="s">
        <v>3270</v>
      </c>
    </row>
    <row r="1962" spans="1:1" x14ac:dyDescent="0.25">
      <c r="A1962" s="47" t="s">
        <v>3271</v>
      </c>
    </row>
    <row r="1963" spans="1:1" x14ac:dyDescent="0.25">
      <c r="A1963" s="47" t="s">
        <v>3272</v>
      </c>
    </row>
    <row r="1964" spans="1:1" x14ac:dyDescent="0.25">
      <c r="A1964" s="47" t="s">
        <v>3272</v>
      </c>
    </row>
    <row r="1965" spans="1:1" x14ac:dyDescent="0.25">
      <c r="A1965" s="47" t="s">
        <v>3273</v>
      </c>
    </row>
    <row r="1966" spans="1:1" x14ac:dyDescent="0.25">
      <c r="A1966" s="47" t="s">
        <v>3274</v>
      </c>
    </row>
    <row r="1967" spans="1:1" x14ac:dyDescent="0.25">
      <c r="A1967" s="47" t="s">
        <v>3275</v>
      </c>
    </row>
    <row r="1968" spans="1:1" x14ac:dyDescent="0.25">
      <c r="A1968" s="47" t="s">
        <v>3276</v>
      </c>
    </row>
    <row r="1969" spans="1:1" x14ac:dyDescent="0.25">
      <c r="A1969" s="47" t="s">
        <v>3277</v>
      </c>
    </row>
    <row r="1970" spans="1:1" x14ac:dyDescent="0.25">
      <c r="A1970" s="47" t="s">
        <v>3278</v>
      </c>
    </row>
    <row r="1971" spans="1:1" x14ac:dyDescent="0.25">
      <c r="A1971" s="47" t="s">
        <v>3279</v>
      </c>
    </row>
    <row r="1972" spans="1:1" x14ac:dyDescent="0.25">
      <c r="A1972" s="47" t="s">
        <v>3280</v>
      </c>
    </row>
    <row r="1973" spans="1:1" x14ac:dyDescent="0.25">
      <c r="A1973" s="47" t="s">
        <v>3281</v>
      </c>
    </row>
    <row r="1974" spans="1:1" x14ac:dyDescent="0.25">
      <c r="A1974" s="47" t="s">
        <v>3282</v>
      </c>
    </row>
    <row r="1975" spans="1:1" x14ac:dyDescent="0.25">
      <c r="A1975" s="47" t="s">
        <v>3283</v>
      </c>
    </row>
    <row r="1976" spans="1:1" x14ac:dyDescent="0.25">
      <c r="A1976" s="47" t="s">
        <v>3284</v>
      </c>
    </row>
    <row r="1977" spans="1:1" x14ac:dyDescent="0.25">
      <c r="A1977" s="47" t="s">
        <v>3285</v>
      </c>
    </row>
    <row r="1978" spans="1:1" x14ac:dyDescent="0.25">
      <c r="A1978" s="47" t="s">
        <v>3286</v>
      </c>
    </row>
    <row r="1979" spans="1:1" x14ac:dyDescent="0.25">
      <c r="A1979" s="47" t="s">
        <v>3287</v>
      </c>
    </row>
    <row r="1980" spans="1:1" x14ac:dyDescent="0.25">
      <c r="A1980" s="47" t="s">
        <v>3288</v>
      </c>
    </row>
    <row r="1981" spans="1:1" x14ac:dyDescent="0.25">
      <c r="A1981" s="47" t="s">
        <v>1772</v>
      </c>
    </row>
    <row r="1982" spans="1:1" x14ac:dyDescent="0.25">
      <c r="A1982" s="47" t="s">
        <v>3289</v>
      </c>
    </row>
    <row r="1983" spans="1:1" x14ac:dyDescent="0.25">
      <c r="A1983" s="47" t="s">
        <v>3290</v>
      </c>
    </row>
    <row r="1984" spans="1:1" x14ac:dyDescent="0.25">
      <c r="A1984" s="47" t="s">
        <v>3291</v>
      </c>
    </row>
    <row r="1985" spans="1:1" x14ac:dyDescent="0.25">
      <c r="A1985" s="47" t="s">
        <v>3292</v>
      </c>
    </row>
    <row r="1986" spans="1:1" x14ac:dyDescent="0.25">
      <c r="A1986" s="47" t="s">
        <v>3293</v>
      </c>
    </row>
    <row r="1987" spans="1:1" x14ac:dyDescent="0.25">
      <c r="A1987" s="47" t="s">
        <v>2304</v>
      </c>
    </row>
    <row r="1988" spans="1:1" x14ac:dyDescent="0.25">
      <c r="A1988" s="47" t="s">
        <v>3294</v>
      </c>
    </row>
    <row r="1989" spans="1:1" x14ac:dyDescent="0.25">
      <c r="A1989" s="47" t="s">
        <v>2596</v>
      </c>
    </row>
    <row r="1990" spans="1:1" x14ac:dyDescent="0.25">
      <c r="A1990" s="47" t="s">
        <v>3295</v>
      </c>
    </row>
    <row r="1991" spans="1:1" x14ac:dyDescent="0.25">
      <c r="A1991" s="47" t="s">
        <v>3296</v>
      </c>
    </row>
    <row r="1992" spans="1:1" x14ac:dyDescent="0.25">
      <c r="A1992" s="47" t="s">
        <v>1914</v>
      </c>
    </row>
    <row r="1993" spans="1:1" x14ac:dyDescent="0.25">
      <c r="A1993" s="47" t="s">
        <v>3297</v>
      </c>
    </row>
    <row r="1994" spans="1:1" x14ac:dyDescent="0.25">
      <c r="A1994" s="47" t="s">
        <v>3298</v>
      </c>
    </row>
    <row r="1995" spans="1:1" x14ac:dyDescent="0.25">
      <c r="A1995" s="47" t="s">
        <v>3299</v>
      </c>
    </row>
    <row r="1996" spans="1:1" x14ac:dyDescent="0.25">
      <c r="A1996" s="47" t="s">
        <v>3300</v>
      </c>
    </row>
    <row r="1997" spans="1:1" x14ac:dyDescent="0.25">
      <c r="A1997" s="47" t="s">
        <v>3301</v>
      </c>
    </row>
    <row r="1998" spans="1:1" x14ac:dyDescent="0.25">
      <c r="A1998" s="47" t="s">
        <v>3302</v>
      </c>
    </row>
    <row r="1999" spans="1:1" x14ac:dyDescent="0.25">
      <c r="A1999" s="47" t="s">
        <v>3303</v>
      </c>
    </row>
    <row r="2000" spans="1:1" x14ac:dyDescent="0.25">
      <c r="A2000" s="47" t="s">
        <v>3304</v>
      </c>
    </row>
    <row r="2001" spans="1:1" x14ac:dyDescent="0.25">
      <c r="A2001" s="47" t="s">
        <v>3305</v>
      </c>
    </row>
    <row r="2002" spans="1:1" x14ac:dyDescent="0.25">
      <c r="A2002" s="47" t="s">
        <v>3306</v>
      </c>
    </row>
    <row r="2003" spans="1:1" x14ac:dyDescent="0.25">
      <c r="A2003" s="47" t="s">
        <v>3307</v>
      </c>
    </row>
    <row r="2004" spans="1:1" x14ac:dyDescent="0.25">
      <c r="A2004" s="47" t="s">
        <v>3308</v>
      </c>
    </row>
    <row r="2005" spans="1:1" x14ac:dyDescent="0.25">
      <c r="A2005" s="47" t="s">
        <v>3309</v>
      </c>
    </row>
    <row r="2006" spans="1:1" x14ac:dyDescent="0.25">
      <c r="A2006" s="47" t="s">
        <v>3310</v>
      </c>
    </row>
    <row r="2007" spans="1:1" x14ac:dyDescent="0.25">
      <c r="A2007" s="47" t="s">
        <v>2304</v>
      </c>
    </row>
    <row r="2008" spans="1:1" x14ac:dyDescent="0.25">
      <c r="A2008" s="47" t="s">
        <v>3311</v>
      </c>
    </row>
    <row r="2009" spans="1:1" x14ac:dyDescent="0.25">
      <c r="A2009" s="47" t="s">
        <v>3312</v>
      </c>
    </row>
    <row r="2010" spans="1:1" x14ac:dyDescent="0.25">
      <c r="A2010" s="47" t="s">
        <v>3313</v>
      </c>
    </row>
    <row r="2011" spans="1:1" x14ac:dyDescent="0.25">
      <c r="A2011" s="47" t="s">
        <v>3314</v>
      </c>
    </row>
    <row r="2012" spans="1:1" x14ac:dyDescent="0.25">
      <c r="A2012" s="47" t="s">
        <v>3315</v>
      </c>
    </row>
    <row r="2013" spans="1:1" x14ac:dyDescent="0.25">
      <c r="A2013" s="47" t="s">
        <v>3316</v>
      </c>
    </row>
    <row r="2014" spans="1:1" x14ac:dyDescent="0.25">
      <c r="A2014" s="47" t="s">
        <v>3317</v>
      </c>
    </row>
    <row r="2015" spans="1:1" x14ac:dyDescent="0.25">
      <c r="A2015" s="47" t="s">
        <v>3318</v>
      </c>
    </row>
    <row r="2016" spans="1:1" x14ac:dyDescent="0.25">
      <c r="A2016" s="47" t="s">
        <v>3319</v>
      </c>
    </row>
    <row r="2017" spans="1:1" x14ac:dyDescent="0.25">
      <c r="A2017" s="47" t="s">
        <v>2012</v>
      </c>
    </row>
    <row r="2018" spans="1:1" x14ac:dyDescent="0.25">
      <c r="A2018" s="47" t="s">
        <v>3320</v>
      </c>
    </row>
    <row r="2019" spans="1:1" x14ac:dyDescent="0.25">
      <c r="A2019" s="47" t="s">
        <v>3321</v>
      </c>
    </row>
    <row r="2020" spans="1:1" x14ac:dyDescent="0.25">
      <c r="A2020" s="47" t="s">
        <v>3322</v>
      </c>
    </row>
    <row r="2021" spans="1:1" x14ac:dyDescent="0.25">
      <c r="A2021" s="47" t="s">
        <v>3323</v>
      </c>
    </row>
    <row r="2022" spans="1:1" x14ac:dyDescent="0.25">
      <c r="A2022" s="47" t="s">
        <v>2636</v>
      </c>
    </row>
    <row r="2023" spans="1:1" x14ac:dyDescent="0.25">
      <c r="A2023" s="47" t="s">
        <v>3324</v>
      </c>
    </row>
    <row r="2024" spans="1:1" x14ac:dyDescent="0.25">
      <c r="A2024" s="47" t="s">
        <v>3325</v>
      </c>
    </row>
    <row r="2025" spans="1:1" x14ac:dyDescent="0.25">
      <c r="A2025" s="47" t="s">
        <v>3326</v>
      </c>
    </row>
    <row r="2026" spans="1:1" x14ac:dyDescent="0.25">
      <c r="A2026" s="47" t="s">
        <v>3327</v>
      </c>
    </row>
    <row r="2027" spans="1:1" x14ac:dyDescent="0.25">
      <c r="A2027" s="47" t="s">
        <v>3328</v>
      </c>
    </row>
    <row r="2028" spans="1:1" x14ac:dyDescent="0.25">
      <c r="A2028" s="47" t="s">
        <v>3329</v>
      </c>
    </row>
    <row r="2029" spans="1:1" x14ac:dyDescent="0.25">
      <c r="A2029" s="47" t="s">
        <v>3330</v>
      </c>
    </row>
    <row r="2030" spans="1:1" x14ac:dyDescent="0.25">
      <c r="A2030" s="47" t="s">
        <v>3331</v>
      </c>
    </row>
    <row r="2031" spans="1:1" x14ac:dyDescent="0.25">
      <c r="A2031" s="47" t="s">
        <v>3332</v>
      </c>
    </row>
    <row r="2032" spans="1:1" x14ac:dyDescent="0.25">
      <c r="A2032" s="47" t="s">
        <v>3333</v>
      </c>
    </row>
    <row r="2033" spans="1:1" x14ac:dyDescent="0.25">
      <c r="A2033" s="47" t="s">
        <v>3084</v>
      </c>
    </row>
    <row r="2034" spans="1:1" x14ac:dyDescent="0.25">
      <c r="A2034" s="47" t="s">
        <v>1477</v>
      </c>
    </row>
    <row r="2035" spans="1:1" x14ac:dyDescent="0.25">
      <c r="A2035" s="47" t="s">
        <v>1730</v>
      </c>
    </row>
    <row r="2036" spans="1:1" x14ac:dyDescent="0.25">
      <c r="A2036" s="47" t="s">
        <v>3334</v>
      </c>
    </row>
    <row r="2037" spans="1:1" x14ac:dyDescent="0.25">
      <c r="A2037" s="47" t="s">
        <v>3335</v>
      </c>
    </row>
    <row r="2038" spans="1:1" x14ac:dyDescent="0.25">
      <c r="A2038" s="47" t="s">
        <v>3336</v>
      </c>
    </row>
    <row r="2039" spans="1:1" x14ac:dyDescent="0.25">
      <c r="A2039" s="47" t="s">
        <v>3337</v>
      </c>
    </row>
    <row r="2040" spans="1:1" x14ac:dyDescent="0.25">
      <c r="A2040" s="47" t="s">
        <v>2175</v>
      </c>
    </row>
    <row r="2041" spans="1:1" x14ac:dyDescent="0.25">
      <c r="A2041" s="47" t="s">
        <v>3338</v>
      </c>
    </row>
    <row r="2042" spans="1:1" x14ac:dyDescent="0.25">
      <c r="A2042" s="47" t="s">
        <v>3339</v>
      </c>
    </row>
    <row r="2043" spans="1:1" x14ac:dyDescent="0.25">
      <c r="A2043" s="47" t="s">
        <v>3340</v>
      </c>
    </row>
    <row r="2044" spans="1:1" x14ac:dyDescent="0.25">
      <c r="A2044" s="47" t="s">
        <v>3341</v>
      </c>
    </row>
    <row r="2045" spans="1:1" x14ac:dyDescent="0.25">
      <c r="A2045" s="47" t="s">
        <v>3342</v>
      </c>
    </row>
    <row r="2046" spans="1:1" x14ac:dyDescent="0.25">
      <c r="A2046" s="47" t="s">
        <v>3343</v>
      </c>
    </row>
    <row r="2047" spans="1:1" x14ac:dyDescent="0.25">
      <c r="A2047" s="47" t="s">
        <v>3344</v>
      </c>
    </row>
    <row r="2048" spans="1:1" x14ac:dyDescent="0.25">
      <c r="A2048" s="47" t="s">
        <v>3345</v>
      </c>
    </row>
    <row r="2049" spans="1:1" x14ac:dyDescent="0.25">
      <c r="A2049" s="47" t="s">
        <v>3346</v>
      </c>
    </row>
    <row r="2050" spans="1:1" x14ac:dyDescent="0.25">
      <c r="A2050" s="47" t="s">
        <v>3347</v>
      </c>
    </row>
    <row r="2051" spans="1:1" x14ac:dyDescent="0.25">
      <c r="A2051" s="47" t="s">
        <v>3348</v>
      </c>
    </row>
    <row r="2052" spans="1:1" x14ac:dyDescent="0.25">
      <c r="A2052" s="47" t="s">
        <v>3349</v>
      </c>
    </row>
    <row r="2053" spans="1:1" x14ac:dyDescent="0.25">
      <c r="A2053" s="47" t="s">
        <v>3350</v>
      </c>
    </row>
    <row r="2054" spans="1:1" x14ac:dyDescent="0.25">
      <c r="A2054" s="47" t="s">
        <v>3351</v>
      </c>
    </row>
    <row r="2055" spans="1:1" x14ac:dyDescent="0.25">
      <c r="A2055" s="47" t="s">
        <v>1530</v>
      </c>
    </row>
    <row r="2056" spans="1:1" x14ac:dyDescent="0.25">
      <c r="A2056" s="47" t="s">
        <v>3352</v>
      </c>
    </row>
    <row r="2057" spans="1:1" x14ac:dyDescent="0.25">
      <c r="A2057" s="47" t="s">
        <v>2025</v>
      </c>
    </row>
    <row r="2058" spans="1:1" x14ac:dyDescent="0.25">
      <c r="A2058" s="47" t="s">
        <v>3353</v>
      </c>
    </row>
    <row r="2059" spans="1:1" x14ac:dyDescent="0.25">
      <c r="A2059" s="47" t="s">
        <v>3354</v>
      </c>
    </row>
    <row r="2060" spans="1:1" x14ac:dyDescent="0.25">
      <c r="A2060" s="47" t="s">
        <v>3355</v>
      </c>
    </row>
    <row r="2061" spans="1:1" x14ac:dyDescent="0.25">
      <c r="A2061" s="47" t="s">
        <v>3356</v>
      </c>
    </row>
    <row r="2062" spans="1:1" x14ac:dyDescent="0.25">
      <c r="A2062" s="47" t="s">
        <v>3357</v>
      </c>
    </row>
    <row r="2063" spans="1:1" x14ac:dyDescent="0.25">
      <c r="A2063" s="47" t="s">
        <v>3358</v>
      </c>
    </row>
    <row r="2064" spans="1:1" x14ac:dyDescent="0.25">
      <c r="A2064" s="47" t="s">
        <v>3359</v>
      </c>
    </row>
    <row r="2065" spans="1:1" x14ac:dyDescent="0.25">
      <c r="A2065" s="47" t="s">
        <v>3360</v>
      </c>
    </row>
    <row r="2066" spans="1:1" x14ac:dyDescent="0.25">
      <c r="A2066" s="47" t="s">
        <v>3361</v>
      </c>
    </row>
    <row r="2067" spans="1:1" x14ac:dyDescent="0.25">
      <c r="A2067" s="47" t="s">
        <v>3362</v>
      </c>
    </row>
    <row r="2068" spans="1:1" x14ac:dyDescent="0.25">
      <c r="A2068" s="47" t="s">
        <v>3363</v>
      </c>
    </row>
    <row r="2069" spans="1:1" x14ac:dyDescent="0.25">
      <c r="A2069" s="47" t="s">
        <v>3364</v>
      </c>
    </row>
    <row r="2070" spans="1:1" x14ac:dyDescent="0.25">
      <c r="A2070" s="47" t="s">
        <v>3365</v>
      </c>
    </row>
    <row r="2071" spans="1:1" x14ac:dyDescent="0.25">
      <c r="A2071" s="47" t="s">
        <v>1496</v>
      </c>
    </row>
    <row r="2072" spans="1:1" x14ac:dyDescent="0.25">
      <c r="A2072" s="47" t="s">
        <v>3366</v>
      </c>
    </row>
    <row r="2073" spans="1:1" x14ac:dyDescent="0.25">
      <c r="A2073" s="47" t="s">
        <v>3367</v>
      </c>
    </row>
    <row r="2074" spans="1:1" x14ac:dyDescent="0.25">
      <c r="A2074" s="47" t="s">
        <v>3368</v>
      </c>
    </row>
    <row r="2075" spans="1:1" x14ac:dyDescent="0.25">
      <c r="A2075" s="47" t="s">
        <v>3369</v>
      </c>
    </row>
    <row r="2076" spans="1:1" x14ac:dyDescent="0.25">
      <c r="A2076" s="47" t="s">
        <v>3370</v>
      </c>
    </row>
    <row r="2077" spans="1:1" x14ac:dyDescent="0.25">
      <c r="A2077" s="47" t="s">
        <v>3371</v>
      </c>
    </row>
    <row r="2078" spans="1:1" x14ac:dyDescent="0.25">
      <c r="A2078" s="47" t="s">
        <v>3372</v>
      </c>
    </row>
    <row r="2079" spans="1:1" x14ac:dyDescent="0.25">
      <c r="A2079" s="47" t="s">
        <v>3373</v>
      </c>
    </row>
    <row r="2080" spans="1:1" x14ac:dyDescent="0.25">
      <c r="A2080" s="47" t="s">
        <v>3374</v>
      </c>
    </row>
    <row r="2081" spans="1:1" x14ac:dyDescent="0.25">
      <c r="A2081" s="47" t="s">
        <v>3375</v>
      </c>
    </row>
    <row r="2082" spans="1:1" x14ac:dyDescent="0.25">
      <c r="A2082" s="47" t="s">
        <v>3376</v>
      </c>
    </row>
    <row r="2083" spans="1:1" x14ac:dyDescent="0.25">
      <c r="A2083" s="47" t="s">
        <v>3377</v>
      </c>
    </row>
    <row r="2084" spans="1:1" x14ac:dyDescent="0.25">
      <c r="A2084" s="47" t="s">
        <v>2257</v>
      </c>
    </row>
    <row r="2085" spans="1:1" x14ac:dyDescent="0.25">
      <c r="A2085" s="47" t="s">
        <v>3378</v>
      </c>
    </row>
    <row r="2086" spans="1:1" x14ac:dyDescent="0.25">
      <c r="A2086" s="47" t="s">
        <v>3379</v>
      </c>
    </row>
    <row r="2087" spans="1:1" x14ac:dyDescent="0.25">
      <c r="A2087" s="47" t="s">
        <v>3380</v>
      </c>
    </row>
    <row r="2088" spans="1:1" x14ac:dyDescent="0.25">
      <c r="A2088" s="47" t="s">
        <v>2570</v>
      </c>
    </row>
    <row r="2089" spans="1:1" x14ac:dyDescent="0.25">
      <c r="A2089" s="47" t="s">
        <v>3381</v>
      </c>
    </row>
    <row r="2090" spans="1:1" x14ac:dyDescent="0.25">
      <c r="A2090" s="47" t="s">
        <v>3382</v>
      </c>
    </row>
    <row r="2091" spans="1:1" x14ac:dyDescent="0.25">
      <c r="A2091" s="47" t="s">
        <v>3383</v>
      </c>
    </row>
    <row r="2092" spans="1:1" x14ac:dyDescent="0.25">
      <c r="A2092" s="47" t="s">
        <v>3384</v>
      </c>
    </row>
    <row r="2093" spans="1:1" x14ac:dyDescent="0.25">
      <c r="A2093" s="47" t="s">
        <v>3385</v>
      </c>
    </row>
    <row r="2094" spans="1:1" x14ac:dyDescent="0.25">
      <c r="A2094" s="47" t="s">
        <v>3386</v>
      </c>
    </row>
    <row r="2095" spans="1:1" x14ac:dyDescent="0.25">
      <c r="A2095" s="47" t="s">
        <v>3387</v>
      </c>
    </row>
    <row r="2096" spans="1:1" x14ac:dyDescent="0.25">
      <c r="A2096" s="47" t="s">
        <v>3388</v>
      </c>
    </row>
    <row r="2097" spans="1:1" x14ac:dyDescent="0.25">
      <c r="A2097" s="47" t="s">
        <v>3389</v>
      </c>
    </row>
    <row r="2098" spans="1:1" x14ac:dyDescent="0.25">
      <c r="A2098" s="47" t="s">
        <v>3390</v>
      </c>
    </row>
    <row r="2099" spans="1:1" x14ac:dyDescent="0.25">
      <c r="A2099" s="47" t="s">
        <v>3391</v>
      </c>
    </row>
    <row r="2100" spans="1:1" x14ac:dyDescent="0.25">
      <c r="A2100" s="47" t="s">
        <v>3392</v>
      </c>
    </row>
    <row r="2101" spans="1:1" x14ac:dyDescent="0.25">
      <c r="A2101" s="47" t="s">
        <v>3393</v>
      </c>
    </row>
    <row r="2102" spans="1:1" x14ac:dyDescent="0.25">
      <c r="A2102" s="47" t="s">
        <v>3394</v>
      </c>
    </row>
    <row r="2103" spans="1:1" x14ac:dyDescent="0.25">
      <c r="A2103" s="47" t="s">
        <v>3395</v>
      </c>
    </row>
    <row r="2104" spans="1:1" x14ac:dyDescent="0.25">
      <c r="A2104" s="47" t="s">
        <v>2477</v>
      </c>
    </row>
    <row r="2105" spans="1:1" x14ac:dyDescent="0.25">
      <c r="A2105" s="47" t="s">
        <v>3396</v>
      </c>
    </row>
    <row r="2106" spans="1:1" x14ac:dyDescent="0.25">
      <c r="A2106" s="47" t="s">
        <v>3397</v>
      </c>
    </row>
    <row r="2107" spans="1:1" x14ac:dyDescent="0.25">
      <c r="A2107" s="47" t="s">
        <v>3398</v>
      </c>
    </row>
    <row r="2108" spans="1:1" x14ac:dyDescent="0.25">
      <c r="A2108" s="47" t="s">
        <v>2221</v>
      </c>
    </row>
    <row r="2109" spans="1:1" x14ac:dyDescent="0.25">
      <c r="A2109" s="47" t="s">
        <v>3399</v>
      </c>
    </row>
    <row r="2110" spans="1:1" x14ac:dyDescent="0.25">
      <c r="A2110" s="47" t="s">
        <v>2578</v>
      </c>
    </row>
    <row r="2111" spans="1:1" x14ac:dyDescent="0.25">
      <c r="A2111" s="47" t="s">
        <v>3400</v>
      </c>
    </row>
    <row r="2112" spans="1:1" x14ac:dyDescent="0.25">
      <c r="A2112" s="47" t="s">
        <v>3401</v>
      </c>
    </row>
    <row r="2113" spans="1:1" x14ac:dyDescent="0.25">
      <c r="A2113" s="47" t="s">
        <v>3402</v>
      </c>
    </row>
    <row r="2114" spans="1:1" x14ac:dyDescent="0.25">
      <c r="A2114" s="47" t="s">
        <v>3403</v>
      </c>
    </row>
    <row r="2115" spans="1:1" x14ac:dyDescent="0.25">
      <c r="A2115" s="47" t="s">
        <v>3404</v>
      </c>
    </row>
    <row r="2116" spans="1:1" x14ac:dyDescent="0.25">
      <c r="A2116" s="47" t="s">
        <v>3405</v>
      </c>
    </row>
    <row r="2117" spans="1:1" x14ac:dyDescent="0.25">
      <c r="A2117" s="47" t="s">
        <v>3406</v>
      </c>
    </row>
    <row r="2118" spans="1:1" x14ac:dyDescent="0.25">
      <c r="A2118" s="47" t="s">
        <v>3407</v>
      </c>
    </row>
    <row r="2119" spans="1:1" x14ac:dyDescent="0.25">
      <c r="A2119" s="47" t="s">
        <v>3408</v>
      </c>
    </row>
    <row r="2120" spans="1:1" x14ac:dyDescent="0.25">
      <c r="A2120" s="47" t="s">
        <v>3409</v>
      </c>
    </row>
    <row r="2121" spans="1:1" x14ac:dyDescent="0.25">
      <c r="A2121" s="47" t="s">
        <v>1773</v>
      </c>
    </row>
    <row r="2122" spans="1:1" x14ac:dyDescent="0.25">
      <c r="A2122" s="47" t="s">
        <v>3410</v>
      </c>
    </row>
    <row r="2123" spans="1:1" x14ac:dyDescent="0.25">
      <c r="A2123" s="47" t="s">
        <v>3411</v>
      </c>
    </row>
    <row r="2124" spans="1:1" x14ac:dyDescent="0.25">
      <c r="A2124" s="47" t="s">
        <v>3412</v>
      </c>
    </row>
    <row r="2125" spans="1:1" x14ac:dyDescent="0.25">
      <c r="A2125" s="47" t="s">
        <v>3413</v>
      </c>
    </row>
    <row r="2126" spans="1:1" x14ac:dyDescent="0.25">
      <c r="A2126" s="47" t="s">
        <v>3414</v>
      </c>
    </row>
    <row r="2127" spans="1:1" x14ac:dyDescent="0.25">
      <c r="A2127" s="47" t="s">
        <v>3415</v>
      </c>
    </row>
    <row r="2128" spans="1:1" x14ac:dyDescent="0.25">
      <c r="A2128" s="47" t="s">
        <v>3416</v>
      </c>
    </row>
    <row r="2129" spans="1:1" x14ac:dyDescent="0.25">
      <c r="A2129" s="47" t="s">
        <v>3417</v>
      </c>
    </row>
    <row r="2130" spans="1:1" x14ac:dyDescent="0.25">
      <c r="A2130" s="47" t="s">
        <v>3418</v>
      </c>
    </row>
    <row r="2131" spans="1:1" x14ac:dyDescent="0.25">
      <c r="A2131" s="47" t="s">
        <v>2257</v>
      </c>
    </row>
    <row r="2132" spans="1:1" x14ac:dyDescent="0.25">
      <c r="A2132" s="47" t="s">
        <v>2879</v>
      </c>
    </row>
    <row r="2133" spans="1:1" x14ac:dyDescent="0.25">
      <c r="A2133" s="47" t="s">
        <v>3419</v>
      </c>
    </row>
    <row r="2134" spans="1:1" x14ac:dyDescent="0.25">
      <c r="A2134" s="47" t="s">
        <v>3420</v>
      </c>
    </row>
    <row r="2135" spans="1:1" x14ac:dyDescent="0.25">
      <c r="A2135" s="47" t="s">
        <v>2001</v>
      </c>
    </row>
    <row r="2136" spans="1:1" x14ac:dyDescent="0.25">
      <c r="A2136" s="47" t="s">
        <v>1526</v>
      </c>
    </row>
    <row r="2137" spans="1:1" x14ac:dyDescent="0.25">
      <c r="A2137" s="47" t="s">
        <v>3421</v>
      </c>
    </row>
    <row r="2138" spans="1:1" x14ac:dyDescent="0.25">
      <c r="A2138" s="47" t="s">
        <v>3422</v>
      </c>
    </row>
    <row r="2139" spans="1:1" x14ac:dyDescent="0.25">
      <c r="A2139" s="47" t="s">
        <v>3419</v>
      </c>
    </row>
    <row r="2140" spans="1:1" x14ac:dyDescent="0.25">
      <c r="A2140" s="47" t="s">
        <v>3423</v>
      </c>
    </row>
    <row r="2141" spans="1:1" x14ac:dyDescent="0.25">
      <c r="A2141" s="47" t="s">
        <v>3424</v>
      </c>
    </row>
    <row r="2142" spans="1:1" x14ac:dyDescent="0.25">
      <c r="A2142" s="47" t="s">
        <v>3425</v>
      </c>
    </row>
    <row r="2143" spans="1:1" x14ac:dyDescent="0.25">
      <c r="A2143" s="47" t="s">
        <v>3426</v>
      </c>
    </row>
    <row r="2144" spans="1:1" x14ac:dyDescent="0.25">
      <c r="A2144" s="47" t="s">
        <v>3427</v>
      </c>
    </row>
    <row r="2145" spans="1:1" x14ac:dyDescent="0.25">
      <c r="A2145" s="47" t="s">
        <v>3428</v>
      </c>
    </row>
    <row r="2146" spans="1:1" x14ac:dyDescent="0.25">
      <c r="A2146" s="47" t="s">
        <v>3429</v>
      </c>
    </row>
    <row r="2147" spans="1:1" x14ac:dyDescent="0.25">
      <c r="A2147" s="47" t="s">
        <v>3430</v>
      </c>
    </row>
    <row r="2148" spans="1:1" x14ac:dyDescent="0.25">
      <c r="A2148" s="47" t="s">
        <v>3431</v>
      </c>
    </row>
    <row r="2149" spans="1:1" x14ac:dyDescent="0.25">
      <c r="A2149" s="47" t="s">
        <v>3432</v>
      </c>
    </row>
    <row r="2150" spans="1:1" x14ac:dyDescent="0.25">
      <c r="A2150" s="47" t="s">
        <v>3433</v>
      </c>
    </row>
    <row r="2151" spans="1:1" x14ac:dyDescent="0.25">
      <c r="A2151" s="47" t="s">
        <v>3434</v>
      </c>
    </row>
    <row r="2152" spans="1:1" x14ac:dyDescent="0.25">
      <c r="A2152" s="47" t="s">
        <v>3435</v>
      </c>
    </row>
    <row r="2153" spans="1:1" x14ac:dyDescent="0.25">
      <c r="A2153" s="47" t="s">
        <v>3436</v>
      </c>
    </row>
    <row r="2154" spans="1:1" x14ac:dyDescent="0.25">
      <c r="A2154" s="47" t="s">
        <v>3437</v>
      </c>
    </row>
    <row r="2155" spans="1:1" x14ac:dyDescent="0.25">
      <c r="A2155" s="47" t="s">
        <v>3438</v>
      </c>
    </row>
    <row r="2156" spans="1:1" x14ac:dyDescent="0.25">
      <c r="A2156" s="47" t="s">
        <v>3439</v>
      </c>
    </row>
    <row r="2157" spans="1:1" x14ac:dyDescent="0.25">
      <c r="A2157" s="47" t="s">
        <v>3440</v>
      </c>
    </row>
    <row r="2158" spans="1:1" x14ac:dyDescent="0.25">
      <c r="A2158" s="47" t="s">
        <v>3441</v>
      </c>
    </row>
    <row r="2159" spans="1:1" x14ac:dyDescent="0.25">
      <c r="A2159" s="47" t="s">
        <v>3442</v>
      </c>
    </row>
    <row r="2160" spans="1:1" x14ac:dyDescent="0.25">
      <c r="A2160" s="47" t="s">
        <v>2378</v>
      </c>
    </row>
    <row r="2161" spans="1:1" x14ac:dyDescent="0.25">
      <c r="A2161" s="47" t="s">
        <v>3443</v>
      </c>
    </row>
    <row r="2162" spans="1:1" x14ac:dyDescent="0.25">
      <c r="A2162" s="47" t="s">
        <v>3444</v>
      </c>
    </row>
    <row r="2163" spans="1:1" x14ac:dyDescent="0.25">
      <c r="A2163" s="47" t="s">
        <v>3445</v>
      </c>
    </row>
    <row r="2164" spans="1:1" x14ac:dyDescent="0.25">
      <c r="A2164" s="47" t="s">
        <v>3446</v>
      </c>
    </row>
    <row r="2165" spans="1:1" x14ac:dyDescent="0.25">
      <c r="A2165" s="47" t="s">
        <v>3447</v>
      </c>
    </row>
    <row r="2166" spans="1:1" x14ac:dyDescent="0.25">
      <c r="A2166" s="47" t="s">
        <v>3448</v>
      </c>
    </row>
    <row r="2167" spans="1:1" x14ac:dyDescent="0.25">
      <c r="A2167" s="47" t="s">
        <v>3449</v>
      </c>
    </row>
    <row r="2168" spans="1:1" x14ac:dyDescent="0.25">
      <c r="A2168" s="47" t="s">
        <v>3450</v>
      </c>
    </row>
    <row r="2169" spans="1:1" x14ac:dyDescent="0.25">
      <c r="A2169" s="47" t="s">
        <v>3451</v>
      </c>
    </row>
    <row r="2170" spans="1:1" x14ac:dyDescent="0.25">
      <c r="A2170" s="47" t="s">
        <v>3452</v>
      </c>
    </row>
    <row r="2171" spans="1:1" x14ac:dyDescent="0.25">
      <c r="A2171" s="47" t="s">
        <v>1543</v>
      </c>
    </row>
    <row r="2172" spans="1:1" x14ac:dyDescent="0.25">
      <c r="A2172" s="47" t="s">
        <v>3453</v>
      </c>
    </row>
    <row r="2173" spans="1:1" x14ac:dyDescent="0.25">
      <c r="A2173" s="47" t="s">
        <v>3454</v>
      </c>
    </row>
    <row r="2174" spans="1:1" x14ac:dyDescent="0.25">
      <c r="A2174" s="47" t="s">
        <v>2279</v>
      </c>
    </row>
    <row r="2175" spans="1:1" x14ac:dyDescent="0.25">
      <c r="A2175" s="47" t="s">
        <v>3455</v>
      </c>
    </row>
    <row r="2176" spans="1:1" x14ac:dyDescent="0.25">
      <c r="A2176" s="47" t="s">
        <v>3456</v>
      </c>
    </row>
    <row r="2177" spans="1:1" x14ac:dyDescent="0.25">
      <c r="A2177" s="47" t="s">
        <v>3457</v>
      </c>
    </row>
    <row r="2178" spans="1:1" x14ac:dyDescent="0.25">
      <c r="A2178" s="47" t="s">
        <v>3458</v>
      </c>
    </row>
    <row r="2179" spans="1:1" x14ac:dyDescent="0.25">
      <c r="A2179" s="47" t="s">
        <v>3459</v>
      </c>
    </row>
    <row r="2180" spans="1:1" x14ac:dyDescent="0.25">
      <c r="A2180" s="47" t="s">
        <v>3460</v>
      </c>
    </row>
    <row r="2181" spans="1:1" x14ac:dyDescent="0.25">
      <c r="A2181" s="47" t="s">
        <v>3461</v>
      </c>
    </row>
    <row r="2182" spans="1:1" x14ac:dyDescent="0.25">
      <c r="A2182" s="47" t="s">
        <v>3462</v>
      </c>
    </row>
    <row r="2183" spans="1:1" x14ac:dyDescent="0.25">
      <c r="A2183" s="47" t="s">
        <v>3463</v>
      </c>
    </row>
    <row r="2184" spans="1:1" x14ac:dyDescent="0.25">
      <c r="A2184" s="47" t="s">
        <v>1879</v>
      </c>
    </row>
    <row r="2185" spans="1:1" x14ac:dyDescent="0.25">
      <c r="A2185" s="47" t="s">
        <v>3464</v>
      </c>
    </row>
    <row r="2186" spans="1:1" x14ac:dyDescent="0.25">
      <c r="A2186" s="47" t="s">
        <v>3465</v>
      </c>
    </row>
    <row r="2187" spans="1:1" x14ac:dyDescent="0.25">
      <c r="A2187" s="47" t="s">
        <v>3466</v>
      </c>
    </row>
    <row r="2188" spans="1:1" x14ac:dyDescent="0.25">
      <c r="A2188" s="47" t="s">
        <v>3467</v>
      </c>
    </row>
    <row r="2189" spans="1:1" x14ac:dyDescent="0.25">
      <c r="A2189" s="47" t="s">
        <v>3468</v>
      </c>
    </row>
    <row r="2190" spans="1:1" x14ac:dyDescent="0.25">
      <c r="A2190" s="47" t="s">
        <v>3469</v>
      </c>
    </row>
    <row r="2191" spans="1:1" x14ac:dyDescent="0.25">
      <c r="A2191" s="47" t="s">
        <v>3470</v>
      </c>
    </row>
    <row r="2192" spans="1:1" x14ac:dyDescent="0.25">
      <c r="A2192" s="47" t="s">
        <v>3471</v>
      </c>
    </row>
    <row r="2193" spans="1:1" x14ac:dyDescent="0.25">
      <c r="A2193" s="47" t="s">
        <v>3472</v>
      </c>
    </row>
    <row r="2194" spans="1:1" x14ac:dyDescent="0.25">
      <c r="A2194" s="47" t="s">
        <v>3473</v>
      </c>
    </row>
    <row r="2195" spans="1:1" x14ac:dyDescent="0.25">
      <c r="A2195" s="47" t="s">
        <v>3474</v>
      </c>
    </row>
    <row r="2196" spans="1:1" x14ac:dyDescent="0.25">
      <c r="A2196" s="47" t="s">
        <v>3475</v>
      </c>
    </row>
    <row r="2197" spans="1:1" x14ac:dyDescent="0.25">
      <c r="A2197" s="47" t="s">
        <v>3476</v>
      </c>
    </row>
    <row r="2198" spans="1:1" x14ac:dyDescent="0.25">
      <c r="A2198" s="47" t="s">
        <v>3477</v>
      </c>
    </row>
    <row r="2199" spans="1:1" x14ac:dyDescent="0.25">
      <c r="A2199" s="47" t="s">
        <v>3478</v>
      </c>
    </row>
    <row r="2200" spans="1:1" x14ac:dyDescent="0.25">
      <c r="A2200" s="47" t="s">
        <v>3479</v>
      </c>
    </row>
    <row r="2201" spans="1:1" x14ac:dyDescent="0.25">
      <c r="A2201" s="47" t="s">
        <v>3480</v>
      </c>
    </row>
    <row r="2202" spans="1:1" x14ac:dyDescent="0.25">
      <c r="A2202" s="47" t="s">
        <v>3481</v>
      </c>
    </row>
    <row r="2203" spans="1:1" x14ac:dyDescent="0.25">
      <c r="A2203" s="47" t="s">
        <v>3482</v>
      </c>
    </row>
    <row r="2204" spans="1:1" x14ac:dyDescent="0.25">
      <c r="A2204" s="47" t="s">
        <v>3483</v>
      </c>
    </row>
    <row r="2205" spans="1:1" x14ac:dyDescent="0.25">
      <c r="A2205" s="47" t="s">
        <v>3484</v>
      </c>
    </row>
    <row r="2206" spans="1:1" x14ac:dyDescent="0.25">
      <c r="A2206" s="47" t="s">
        <v>3485</v>
      </c>
    </row>
    <row r="2207" spans="1:1" x14ac:dyDescent="0.25">
      <c r="A2207" s="47" t="s">
        <v>3486</v>
      </c>
    </row>
    <row r="2208" spans="1:1" x14ac:dyDescent="0.25">
      <c r="A2208" s="47" t="s">
        <v>3487</v>
      </c>
    </row>
    <row r="2209" spans="1:1" x14ac:dyDescent="0.25">
      <c r="A2209" s="47" t="s">
        <v>3488</v>
      </c>
    </row>
    <row r="2210" spans="1:1" x14ac:dyDescent="0.25">
      <c r="A2210" s="47" t="s">
        <v>1747</v>
      </c>
    </row>
    <row r="2211" spans="1:1" x14ac:dyDescent="0.25">
      <c r="A2211" s="47" t="s">
        <v>2025</v>
      </c>
    </row>
    <row r="2212" spans="1:1" x14ac:dyDescent="0.25">
      <c r="A2212" s="47" t="s">
        <v>1458</v>
      </c>
    </row>
    <row r="2213" spans="1:1" x14ac:dyDescent="0.25">
      <c r="A2213" s="47" t="s">
        <v>3489</v>
      </c>
    </row>
    <row r="2214" spans="1:1" x14ac:dyDescent="0.25">
      <c r="A2214" s="47" t="s">
        <v>2732</v>
      </c>
    </row>
    <row r="2215" spans="1:1" x14ac:dyDescent="0.25">
      <c r="A2215" s="47" t="s">
        <v>3490</v>
      </c>
    </row>
    <row r="2216" spans="1:1" x14ac:dyDescent="0.25">
      <c r="A2216" s="47" t="s">
        <v>3491</v>
      </c>
    </row>
    <row r="2217" spans="1:1" x14ac:dyDescent="0.25">
      <c r="A2217" s="47" t="s">
        <v>3492</v>
      </c>
    </row>
    <row r="2218" spans="1:1" x14ac:dyDescent="0.25">
      <c r="A2218" s="47" t="s">
        <v>3493</v>
      </c>
    </row>
    <row r="2219" spans="1:1" x14ac:dyDescent="0.25">
      <c r="A2219" s="47" t="s">
        <v>3494</v>
      </c>
    </row>
    <row r="2220" spans="1:1" x14ac:dyDescent="0.25">
      <c r="A2220" s="47" t="s">
        <v>3495</v>
      </c>
    </row>
    <row r="2221" spans="1:1" x14ac:dyDescent="0.25">
      <c r="A2221" s="47" t="s">
        <v>2083</v>
      </c>
    </row>
    <row r="2222" spans="1:1" x14ac:dyDescent="0.25">
      <c r="A2222" s="47" t="s">
        <v>3496</v>
      </c>
    </row>
    <row r="2223" spans="1:1" x14ac:dyDescent="0.25">
      <c r="A2223" s="47" t="s">
        <v>3497</v>
      </c>
    </row>
    <row r="2224" spans="1:1" x14ac:dyDescent="0.25">
      <c r="A2224" s="47" t="s">
        <v>3498</v>
      </c>
    </row>
    <row r="2225" spans="1:1" x14ac:dyDescent="0.25">
      <c r="A2225" s="47" t="s">
        <v>3499</v>
      </c>
    </row>
    <row r="2226" spans="1:1" x14ac:dyDescent="0.25">
      <c r="A2226" s="47" t="s">
        <v>3500</v>
      </c>
    </row>
    <row r="2227" spans="1:1" x14ac:dyDescent="0.25">
      <c r="A2227" s="47" t="s">
        <v>3501</v>
      </c>
    </row>
    <row r="2228" spans="1:1" x14ac:dyDescent="0.25">
      <c r="A2228" s="47" t="s">
        <v>3502</v>
      </c>
    </row>
    <row r="2229" spans="1:1" x14ac:dyDescent="0.25">
      <c r="A2229" s="47" t="s">
        <v>1912</v>
      </c>
    </row>
    <row r="2230" spans="1:1" x14ac:dyDescent="0.25">
      <c r="A2230" s="47" t="s">
        <v>3503</v>
      </c>
    </row>
    <row r="2231" spans="1:1" x14ac:dyDescent="0.25">
      <c r="A2231" s="47" t="s">
        <v>3504</v>
      </c>
    </row>
    <row r="2232" spans="1:1" x14ac:dyDescent="0.25">
      <c r="A2232" s="47" t="s">
        <v>3505</v>
      </c>
    </row>
    <row r="2233" spans="1:1" x14ac:dyDescent="0.25">
      <c r="A2233" s="47" t="s">
        <v>3506</v>
      </c>
    </row>
    <row r="2234" spans="1:1" x14ac:dyDescent="0.25">
      <c r="A2234" s="47" t="s">
        <v>2476</v>
      </c>
    </row>
    <row r="2235" spans="1:1" x14ac:dyDescent="0.25">
      <c r="A2235" s="47" t="s">
        <v>3507</v>
      </c>
    </row>
    <row r="2236" spans="1:1" x14ac:dyDescent="0.25">
      <c r="A2236" s="47" t="s">
        <v>3508</v>
      </c>
    </row>
    <row r="2237" spans="1:1" x14ac:dyDescent="0.25">
      <c r="A2237" s="47" t="s">
        <v>3509</v>
      </c>
    </row>
    <row r="2238" spans="1:1" x14ac:dyDescent="0.25">
      <c r="A2238" s="47" t="s">
        <v>3226</v>
      </c>
    </row>
    <row r="2239" spans="1:1" x14ac:dyDescent="0.25">
      <c r="A2239" s="47" t="s">
        <v>3510</v>
      </c>
    </row>
    <row r="2240" spans="1:1" x14ac:dyDescent="0.25">
      <c r="A2240" s="47" t="s">
        <v>3511</v>
      </c>
    </row>
    <row r="2241" spans="1:1" x14ac:dyDescent="0.25">
      <c r="A2241" s="47" t="s">
        <v>3512</v>
      </c>
    </row>
    <row r="2242" spans="1:1" x14ac:dyDescent="0.25">
      <c r="A2242" s="47" t="s">
        <v>3513</v>
      </c>
    </row>
    <row r="2243" spans="1:1" x14ac:dyDescent="0.25">
      <c r="A2243" s="47" t="s">
        <v>3514</v>
      </c>
    </row>
    <row r="2244" spans="1:1" x14ac:dyDescent="0.25">
      <c r="A2244" s="47" t="s">
        <v>3515</v>
      </c>
    </row>
    <row r="2245" spans="1:1" x14ac:dyDescent="0.25">
      <c r="A2245" s="47" t="s">
        <v>3516</v>
      </c>
    </row>
    <row r="2246" spans="1:1" x14ac:dyDescent="0.25">
      <c r="A2246" s="47" t="s">
        <v>3517</v>
      </c>
    </row>
    <row r="2247" spans="1:1" x14ac:dyDescent="0.25">
      <c r="A2247" s="47" t="s">
        <v>3518</v>
      </c>
    </row>
    <row r="2248" spans="1:1" x14ac:dyDescent="0.25">
      <c r="A2248" s="47" t="s">
        <v>3519</v>
      </c>
    </row>
    <row r="2249" spans="1:1" x14ac:dyDescent="0.25">
      <c r="A2249" s="47" t="s">
        <v>3520</v>
      </c>
    </row>
    <row r="2250" spans="1:1" x14ac:dyDescent="0.25">
      <c r="A2250" s="47" t="s">
        <v>3521</v>
      </c>
    </row>
    <row r="2251" spans="1:1" x14ac:dyDescent="0.25">
      <c r="A2251" s="47" t="s">
        <v>3522</v>
      </c>
    </row>
    <row r="2252" spans="1:1" x14ac:dyDescent="0.25">
      <c r="A2252" s="47" t="s">
        <v>2397</v>
      </c>
    </row>
    <row r="2253" spans="1:1" x14ac:dyDescent="0.25">
      <c r="A2253" s="47" t="s">
        <v>3523</v>
      </c>
    </row>
    <row r="2254" spans="1:1" x14ac:dyDescent="0.25">
      <c r="A2254" s="47" t="s">
        <v>3524</v>
      </c>
    </row>
    <row r="2255" spans="1:1" x14ac:dyDescent="0.25">
      <c r="A2255" s="47" t="s">
        <v>3525</v>
      </c>
    </row>
    <row r="2256" spans="1:1" x14ac:dyDescent="0.25">
      <c r="A2256" s="47" t="s">
        <v>3526</v>
      </c>
    </row>
    <row r="2257" spans="1:1" x14ac:dyDescent="0.25">
      <c r="A2257" s="47" t="s">
        <v>3527</v>
      </c>
    </row>
    <row r="2258" spans="1:1" x14ac:dyDescent="0.25">
      <c r="A2258" s="47" t="s">
        <v>3528</v>
      </c>
    </row>
    <row r="2259" spans="1:1" x14ac:dyDescent="0.25">
      <c r="A2259" s="47" t="s">
        <v>3529</v>
      </c>
    </row>
    <row r="2260" spans="1:1" x14ac:dyDescent="0.25">
      <c r="A2260" s="47" t="s">
        <v>3530</v>
      </c>
    </row>
    <row r="2261" spans="1:1" x14ac:dyDescent="0.25">
      <c r="A2261" s="47" t="s">
        <v>2030</v>
      </c>
    </row>
    <row r="2262" spans="1:1" x14ac:dyDescent="0.25">
      <c r="A2262" s="47" t="s">
        <v>1684</v>
      </c>
    </row>
    <row r="2263" spans="1:1" x14ac:dyDescent="0.25">
      <c r="A2263" s="47" t="s">
        <v>3531</v>
      </c>
    </row>
    <row r="2264" spans="1:1" x14ac:dyDescent="0.25">
      <c r="A2264" s="47" t="s">
        <v>2321</v>
      </c>
    </row>
    <row r="2265" spans="1:1" x14ac:dyDescent="0.25">
      <c r="A2265" s="47" t="s">
        <v>3532</v>
      </c>
    </row>
    <row r="2266" spans="1:1" x14ac:dyDescent="0.25">
      <c r="A2266" s="47" t="s">
        <v>3533</v>
      </c>
    </row>
    <row r="2267" spans="1:1" x14ac:dyDescent="0.25">
      <c r="A2267" s="47" t="s">
        <v>3534</v>
      </c>
    </row>
    <row r="2268" spans="1:1" x14ac:dyDescent="0.25">
      <c r="A2268" s="47" t="s">
        <v>3535</v>
      </c>
    </row>
    <row r="2269" spans="1:1" x14ac:dyDescent="0.25">
      <c r="A2269" s="47" t="s">
        <v>3536</v>
      </c>
    </row>
    <row r="2270" spans="1:1" x14ac:dyDescent="0.25">
      <c r="A2270" s="47" t="s">
        <v>3537</v>
      </c>
    </row>
    <row r="2271" spans="1:1" x14ac:dyDescent="0.25">
      <c r="A2271" s="47" t="s">
        <v>3538</v>
      </c>
    </row>
    <row r="2272" spans="1:1" x14ac:dyDescent="0.25">
      <c r="A2272" s="47" t="s">
        <v>3539</v>
      </c>
    </row>
    <row r="2273" spans="1:1" x14ac:dyDescent="0.25">
      <c r="A2273" s="47" t="s">
        <v>3540</v>
      </c>
    </row>
    <row r="2274" spans="1:1" x14ac:dyDescent="0.25">
      <c r="A2274" s="47" t="s">
        <v>3541</v>
      </c>
    </row>
    <row r="2275" spans="1:1" x14ac:dyDescent="0.25">
      <c r="A2275" s="47" t="s">
        <v>3542</v>
      </c>
    </row>
    <row r="2276" spans="1:1" x14ac:dyDescent="0.25">
      <c r="A2276" s="47" t="s">
        <v>3543</v>
      </c>
    </row>
    <row r="2277" spans="1:1" x14ac:dyDescent="0.25">
      <c r="A2277" s="47" t="s">
        <v>3544</v>
      </c>
    </row>
    <row r="2278" spans="1:1" x14ac:dyDescent="0.25">
      <c r="A2278" s="47" t="s">
        <v>3545</v>
      </c>
    </row>
    <row r="2279" spans="1:1" x14ac:dyDescent="0.25">
      <c r="A2279" s="47" t="s">
        <v>3546</v>
      </c>
    </row>
    <row r="2280" spans="1:1" x14ac:dyDescent="0.25">
      <c r="A2280" s="47" t="s">
        <v>3547</v>
      </c>
    </row>
    <row r="2281" spans="1:1" x14ac:dyDescent="0.25">
      <c r="A2281" s="47" t="s">
        <v>3548</v>
      </c>
    </row>
    <row r="2282" spans="1:1" x14ac:dyDescent="0.25">
      <c r="A2282" s="47" t="s">
        <v>3549</v>
      </c>
    </row>
    <row r="2283" spans="1:1" x14ac:dyDescent="0.25">
      <c r="A2283" s="47" t="s">
        <v>3550</v>
      </c>
    </row>
    <row r="2284" spans="1:1" x14ac:dyDescent="0.25">
      <c r="A2284" s="47" t="s">
        <v>3551</v>
      </c>
    </row>
    <row r="2285" spans="1:1" x14ac:dyDescent="0.25">
      <c r="A2285" s="47" t="s">
        <v>3552</v>
      </c>
    </row>
    <row r="2286" spans="1:1" x14ac:dyDescent="0.25">
      <c r="A2286" s="47" t="s">
        <v>1834</v>
      </c>
    </row>
    <row r="2287" spans="1:1" x14ac:dyDescent="0.25">
      <c r="A2287" s="47" t="s">
        <v>2523</v>
      </c>
    </row>
    <row r="2288" spans="1:1" x14ac:dyDescent="0.25">
      <c r="A2288" s="47" t="s">
        <v>3553</v>
      </c>
    </row>
    <row r="2289" spans="1:1" x14ac:dyDescent="0.25">
      <c r="A2289" s="47" t="s">
        <v>3554</v>
      </c>
    </row>
    <row r="2290" spans="1:1" x14ac:dyDescent="0.25">
      <c r="A2290" s="47" t="s">
        <v>3555</v>
      </c>
    </row>
    <row r="2291" spans="1:1" x14ac:dyDescent="0.25">
      <c r="A2291" s="47" t="s">
        <v>3556</v>
      </c>
    </row>
    <row r="2292" spans="1:1" x14ac:dyDescent="0.25">
      <c r="A2292" s="47" t="s">
        <v>3557</v>
      </c>
    </row>
    <row r="2293" spans="1:1" x14ac:dyDescent="0.25">
      <c r="A2293" s="47" t="s">
        <v>3558</v>
      </c>
    </row>
    <row r="2294" spans="1:1" x14ac:dyDescent="0.25">
      <c r="A2294" s="47" t="s">
        <v>3559</v>
      </c>
    </row>
    <row r="2295" spans="1:1" x14ac:dyDescent="0.25">
      <c r="A2295" s="47" t="s">
        <v>3560</v>
      </c>
    </row>
    <row r="2296" spans="1:1" x14ac:dyDescent="0.25">
      <c r="A2296" s="47" t="s">
        <v>3561</v>
      </c>
    </row>
    <row r="2297" spans="1:1" x14ac:dyDescent="0.25">
      <c r="A2297" s="47" t="s">
        <v>3562</v>
      </c>
    </row>
    <row r="2298" spans="1:1" x14ac:dyDescent="0.25">
      <c r="A2298" s="47" t="s">
        <v>3563</v>
      </c>
    </row>
    <row r="2299" spans="1:1" x14ac:dyDescent="0.25">
      <c r="A2299" s="47" t="s">
        <v>3564</v>
      </c>
    </row>
    <row r="2300" spans="1:1" x14ac:dyDescent="0.25">
      <c r="A2300" s="47" t="s">
        <v>3419</v>
      </c>
    </row>
    <row r="2301" spans="1:1" x14ac:dyDescent="0.25">
      <c r="A2301" s="47" t="s">
        <v>2627</v>
      </c>
    </row>
    <row r="2302" spans="1:1" x14ac:dyDescent="0.25">
      <c r="A2302" s="47" t="s">
        <v>3565</v>
      </c>
    </row>
    <row r="2303" spans="1:1" x14ac:dyDescent="0.25">
      <c r="A2303" s="47" t="s">
        <v>3566</v>
      </c>
    </row>
    <row r="2304" spans="1:1" x14ac:dyDescent="0.25">
      <c r="A2304" s="47" t="s">
        <v>3567</v>
      </c>
    </row>
    <row r="2305" spans="1:1" x14ac:dyDescent="0.25">
      <c r="A2305" s="47" t="s">
        <v>3568</v>
      </c>
    </row>
    <row r="2306" spans="1:1" x14ac:dyDescent="0.25">
      <c r="A2306" s="47" t="s">
        <v>3569</v>
      </c>
    </row>
    <row r="2307" spans="1:1" x14ac:dyDescent="0.25">
      <c r="A2307" s="47" t="s">
        <v>3570</v>
      </c>
    </row>
    <row r="2308" spans="1:1" x14ac:dyDescent="0.25">
      <c r="A2308" s="47" t="s">
        <v>3571</v>
      </c>
    </row>
    <row r="2309" spans="1:1" x14ac:dyDescent="0.25">
      <c r="A2309" s="47" t="s">
        <v>1589</v>
      </c>
    </row>
    <row r="2310" spans="1:1" x14ac:dyDescent="0.25">
      <c r="A2310" s="47" t="s">
        <v>3572</v>
      </c>
    </row>
    <row r="2311" spans="1:1" x14ac:dyDescent="0.25">
      <c r="A2311" s="47" t="s">
        <v>3573</v>
      </c>
    </row>
    <row r="2312" spans="1:1" x14ac:dyDescent="0.25">
      <c r="A2312" s="47" t="s">
        <v>3574</v>
      </c>
    </row>
    <row r="2313" spans="1:1" x14ac:dyDescent="0.25">
      <c r="A2313" s="47" t="s">
        <v>3575</v>
      </c>
    </row>
    <row r="2314" spans="1:1" x14ac:dyDescent="0.25">
      <c r="A2314" s="47" t="s">
        <v>3576</v>
      </c>
    </row>
    <row r="2315" spans="1:1" x14ac:dyDescent="0.25">
      <c r="A2315" s="47" t="s">
        <v>3577</v>
      </c>
    </row>
    <row r="2316" spans="1:1" x14ac:dyDescent="0.25">
      <c r="A2316" s="47" t="s">
        <v>3578</v>
      </c>
    </row>
    <row r="2317" spans="1:1" x14ac:dyDescent="0.25">
      <c r="A2317" s="47" t="s">
        <v>3579</v>
      </c>
    </row>
    <row r="2318" spans="1:1" x14ac:dyDescent="0.25">
      <c r="A2318" s="47" t="s">
        <v>3580</v>
      </c>
    </row>
    <row r="2319" spans="1:1" x14ac:dyDescent="0.25">
      <c r="A2319" s="47" t="s">
        <v>3581</v>
      </c>
    </row>
    <row r="2320" spans="1:1" x14ac:dyDescent="0.25">
      <c r="A2320" s="47" t="s">
        <v>3582</v>
      </c>
    </row>
    <row r="2321" spans="1:1" x14ac:dyDescent="0.25">
      <c r="A2321" s="47" t="s">
        <v>3583</v>
      </c>
    </row>
    <row r="2322" spans="1:1" x14ac:dyDescent="0.25">
      <c r="A2322" s="47" t="s">
        <v>3584</v>
      </c>
    </row>
    <row r="2323" spans="1:1" x14ac:dyDescent="0.25">
      <c r="A2323" s="47" t="s">
        <v>3585</v>
      </c>
    </row>
    <row r="2324" spans="1:1" x14ac:dyDescent="0.25">
      <c r="A2324" s="47" t="s">
        <v>3586</v>
      </c>
    </row>
    <row r="2325" spans="1:1" x14ac:dyDescent="0.25">
      <c r="A2325" s="47" t="s">
        <v>3587</v>
      </c>
    </row>
    <row r="2326" spans="1:1" x14ac:dyDescent="0.25">
      <c r="A2326" s="47" t="s">
        <v>3588</v>
      </c>
    </row>
    <row r="2327" spans="1:1" x14ac:dyDescent="0.25">
      <c r="A2327" s="47" t="s">
        <v>3589</v>
      </c>
    </row>
    <row r="2328" spans="1:1" x14ac:dyDescent="0.25">
      <c r="A2328" s="47" t="s">
        <v>3590</v>
      </c>
    </row>
    <row r="2329" spans="1:1" x14ac:dyDescent="0.25">
      <c r="A2329" s="47" t="s">
        <v>2117</v>
      </c>
    </row>
    <row r="2330" spans="1:1" x14ac:dyDescent="0.25">
      <c r="A2330" s="47" t="s">
        <v>3591</v>
      </c>
    </row>
    <row r="2331" spans="1:1" x14ac:dyDescent="0.25">
      <c r="A2331" s="47" t="s">
        <v>3592</v>
      </c>
    </row>
    <row r="2332" spans="1:1" x14ac:dyDescent="0.25">
      <c r="A2332" s="47" t="s">
        <v>3593</v>
      </c>
    </row>
    <row r="2333" spans="1:1" x14ac:dyDescent="0.25">
      <c r="A2333" s="47" t="s">
        <v>3594</v>
      </c>
    </row>
    <row r="2334" spans="1:1" x14ac:dyDescent="0.25">
      <c r="A2334" s="47" t="s">
        <v>3327</v>
      </c>
    </row>
    <row r="2335" spans="1:1" x14ac:dyDescent="0.25">
      <c r="A2335" s="47" t="s">
        <v>3595</v>
      </c>
    </row>
    <row r="2336" spans="1:1" x14ac:dyDescent="0.25">
      <c r="A2336" s="47" t="s">
        <v>3596</v>
      </c>
    </row>
    <row r="2337" spans="1:1" x14ac:dyDescent="0.25">
      <c r="A2337" s="47" t="s">
        <v>3597</v>
      </c>
    </row>
    <row r="2338" spans="1:1" x14ac:dyDescent="0.25">
      <c r="A2338" s="47" t="s">
        <v>3598</v>
      </c>
    </row>
    <row r="2339" spans="1:1" x14ac:dyDescent="0.25">
      <c r="A2339" s="47" t="s">
        <v>3599</v>
      </c>
    </row>
    <row r="2340" spans="1:1" x14ac:dyDescent="0.25">
      <c r="A2340" s="47" t="s">
        <v>3600</v>
      </c>
    </row>
    <row r="2341" spans="1:1" x14ac:dyDescent="0.25">
      <c r="A2341" s="47" t="s">
        <v>3601</v>
      </c>
    </row>
    <row r="2342" spans="1:1" x14ac:dyDescent="0.25">
      <c r="A2342" s="47" t="s">
        <v>3602</v>
      </c>
    </row>
    <row r="2343" spans="1:1" x14ac:dyDescent="0.25">
      <c r="A2343" s="47" t="s">
        <v>3603</v>
      </c>
    </row>
    <row r="2344" spans="1:1" x14ac:dyDescent="0.25">
      <c r="A2344" s="47" t="s">
        <v>3604</v>
      </c>
    </row>
    <row r="2345" spans="1:1" x14ac:dyDescent="0.25">
      <c r="A2345" s="47" t="s">
        <v>3605</v>
      </c>
    </row>
    <row r="2346" spans="1:1" x14ac:dyDescent="0.25">
      <c r="A2346" s="47" t="s">
        <v>3606</v>
      </c>
    </row>
    <row r="2347" spans="1:1" x14ac:dyDescent="0.25">
      <c r="A2347" s="47" t="s">
        <v>3607</v>
      </c>
    </row>
    <row r="2348" spans="1:1" x14ac:dyDescent="0.25">
      <c r="A2348" s="47" t="s">
        <v>3608</v>
      </c>
    </row>
    <row r="2349" spans="1:1" x14ac:dyDescent="0.25">
      <c r="A2349" s="47" t="s">
        <v>3609</v>
      </c>
    </row>
    <row r="2350" spans="1:1" x14ac:dyDescent="0.25">
      <c r="A2350" s="47" t="s">
        <v>2058</v>
      </c>
    </row>
    <row r="2351" spans="1:1" x14ac:dyDescent="0.25">
      <c r="A2351" s="47" t="s">
        <v>2302</v>
      </c>
    </row>
    <row r="2352" spans="1:1" x14ac:dyDescent="0.25">
      <c r="A2352" s="47" t="s">
        <v>3610</v>
      </c>
    </row>
    <row r="2353" spans="1:1" x14ac:dyDescent="0.25">
      <c r="A2353" s="47" t="s">
        <v>3611</v>
      </c>
    </row>
    <row r="2354" spans="1:1" x14ac:dyDescent="0.25">
      <c r="A2354" s="47" t="s">
        <v>3612</v>
      </c>
    </row>
    <row r="2355" spans="1:1" x14ac:dyDescent="0.25">
      <c r="A2355" s="47" t="s">
        <v>2389</v>
      </c>
    </row>
    <row r="2356" spans="1:1" x14ac:dyDescent="0.25">
      <c r="A2356" s="47" t="s">
        <v>3613</v>
      </c>
    </row>
    <row r="2357" spans="1:1" x14ac:dyDescent="0.25">
      <c r="A2357" s="47" t="s">
        <v>3614</v>
      </c>
    </row>
    <row r="2358" spans="1:1" x14ac:dyDescent="0.25">
      <c r="A2358" s="47" t="s">
        <v>3615</v>
      </c>
    </row>
    <row r="2359" spans="1:1" x14ac:dyDescent="0.25">
      <c r="A2359" s="47" t="s">
        <v>3616</v>
      </c>
    </row>
    <row r="2360" spans="1:1" x14ac:dyDescent="0.25">
      <c r="A2360" s="47" t="s">
        <v>3617</v>
      </c>
    </row>
    <row r="2361" spans="1:1" x14ac:dyDescent="0.25">
      <c r="A2361" s="47" t="s">
        <v>3618</v>
      </c>
    </row>
    <row r="2362" spans="1:1" x14ac:dyDescent="0.25">
      <c r="A2362" s="47" t="s">
        <v>3619</v>
      </c>
    </row>
    <row r="2363" spans="1:1" x14ac:dyDescent="0.25">
      <c r="A2363" s="47" t="s">
        <v>3620</v>
      </c>
    </row>
    <row r="2364" spans="1:1" x14ac:dyDescent="0.25">
      <c r="A2364" s="47" t="s">
        <v>3621</v>
      </c>
    </row>
    <row r="2365" spans="1:1" x14ac:dyDescent="0.25">
      <c r="A2365" s="47" t="s">
        <v>3622</v>
      </c>
    </row>
    <row r="2366" spans="1:1" x14ac:dyDescent="0.25">
      <c r="A2366" s="47" t="s">
        <v>3623</v>
      </c>
    </row>
    <row r="2367" spans="1:1" x14ac:dyDescent="0.25">
      <c r="A2367" s="47" t="s">
        <v>3624</v>
      </c>
    </row>
    <row r="2368" spans="1:1" x14ac:dyDescent="0.25">
      <c r="A2368" s="47" t="s">
        <v>3625</v>
      </c>
    </row>
    <row r="2369" spans="1:1" x14ac:dyDescent="0.25">
      <c r="A2369" s="47" t="s">
        <v>3626</v>
      </c>
    </row>
    <row r="2370" spans="1:1" x14ac:dyDescent="0.25">
      <c r="A2370" s="47" t="s">
        <v>1729</v>
      </c>
    </row>
    <row r="2371" spans="1:1" x14ac:dyDescent="0.25">
      <c r="A2371" s="47" t="s">
        <v>3627</v>
      </c>
    </row>
    <row r="2372" spans="1:1" x14ac:dyDescent="0.25">
      <c r="A2372" s="47" t="s">
        <v>3628</v>
      </c>
    </row>
    <row r="2373" spans="1:1" x14ac:dyDescent="0.25">
      <c r="A2373" s="47" t="s">
        <v>3629</v>
      </c>
    </row>
    <row r="2374" spans="1:1" x14ac:dyDescent="0.25">
      <c r="A2374" s="47" t="s">
        <v>3630</v>
      </c>
    </row>
    <row r="2375" spans="1:1" x14ac:dyDescent="0.25">
      <c r="A2375" s="47" t="s">
        <v>3631</v>
      </c>
    </row>
    <row r="2376" spans="1:1" x14ac:dyDescent="0.25">
      <c r="A2376" s="47" t="s">
        <v>3632</v>
      </c>
    </row>
    <row r="2377" spans="1:1" x14ac:dyDescent="0.25">
      <c r="A2377" s="47" t="s">
        <v>3633</v>
      </c>
    </row>
    <row r="2378" spans="1:1" x14ac:dyDescent="0.25">
      <c r="A2378" s="47" t="s">
        <v>3186</v>
      </c>
    </row>
    <row r="2379" spans="1:1" x14ac:dyDescent="0.25">
      <c r="A2379" s="47" t="s">
        <v>3634</v>
      </c>
    </row>
    <row r="2380" spans="1:1" x14ac:dyDescent="0.25">
      <c r="A2380" s="47" t="s">
        <v>3635</v>
      </c>
    </row>
    <row r="2381" spans="1:1" x14ac:dyDescent="0.25">
      <c r="A2381" s="47" t="s">
        <v>3636</v>
      </c>
    </row>
    <row r="2382" spans="1:1" x14ac:dyDescent="0.25">
      <c r="A2382" s="47" t="s">
        <v>3637</v>
      </c>
    </row>
    <row r="2383" spans="1:1" x14ac:dyDescent="0.25">
      <c r="A2383" s="47" t="s">
        <v>3638</v>
      </c>
    </row>
    <row r="2384" spans="1:1" x14ac:dyDescent="0.25">
      <c r="A2384" s="47" t="s">
        <v>2216</v>
      </c>
    </row>
    <row r="2385" spans="1:1" x14ac:dyDescent="0.25">
      <c r="A2385" s="47" t="s">
        <v>3639</v>
      </c>
    </row>
    <row r="2386" spans="1:1" x14ac:dyDescent="0.25">
      <c r="A2386" s="47" t="s">
        <v>3640</v>
      </c>
    </row>
    <row r="2387" spans="1:1" x14ac:dyDescent="0.25">
      <c r="A2387" s="47" t="s">
        <v>3641</v>
      </c>
    </row>
    <row r="2388" spans="1:1" x14ac:dyDescent="0.25">
      <c r="A2388" s="47" t="s">
        <v>3642</v>
      </c>
    </row>
    <row r="2389" spans="1:1" x14ac:dyDescent="0.25">
      <c r="A2389" s="47" t="s">
        <v>3643</v>
      </c>
    </row>
    <row r="2390" spans="1:1" x14ac:dyDescent="0.25">
      <c r="A2390" s="47" t="s">
        <v>3644</v>
      </c>
    </row>
    <row r="2391" spans="1:1" x14ac:dyDescent="0.25">
      <c r="A2391" s="47" t="s">
        <v>3645</v>
      </c>
    </row>
    <row r="2392" spans="1:1" x14ac:dyDescent="0.25">
      <c r="A2392" s="47" t="s">
        <v>3646</v>
      </c>
    </row>
    <row r="2393" spans="1:1" x14ac:dyDescent="0.25">
      <c r="A2393" s="47" t="s">
        <v>3647</v>
      </c>
    </row>
    <row r="2394" spans="1:1" x14ac:dyDescent="0.25">
      <c r="A2394" s="47" t="s">
        <v>2285</v>
      </c>
    </row>
    <row r="2395" spans="1:1" x14ac:dyDescent="0.25">
      <c r="A2395" s="47" t="s">
        <v>3648</v>
      </c>
    </row>
    <row r="2396" spans="1:1" x14ac:dyDescent="0.25">
      <c r="A2396" s="47" t="s">
        <v>3649</v>
      </c>
    </row>
    <row r="2397" spans="1:1" x14ac:dyDescent="0.25">
      <c r="A2397" s="47" t="s">
        <v>3650</v>
      </c>
    </row>
    <row r="2398" spans="1:1" x14ac:dyDescent="0.25">
      <c r="A2398" s="47" t="s">
        <v>3651</v>
      </c>
    </row>
    <row r="2399" spans="1:1" x14ac:dyDescent="0.25">
      <c r="A2399" s="47" t="s">
        <v>3652</v>
      </c>
    </row>
    <row r="2400" spans="1:1" x14ac:dyDescent="0.25">
      <c r="A2400" s="47" t="s">
        <v>3653</v>
      </c>
    </row>
    <row r="2401" spans="1:1" x14ac:dyDescent="0.25">
      <c r="A2401" s="47" t="s">
        <v>3654</v>
      </c>
    </row>
    <row r="2402" spans="1:1" x14ac:dyDescent="0.25">
      <c r="A2402" s="47" t="s">
        <v>3655</v>
      </c>
    </row>
    <row r="2403" spans="1:1" x14ac:dyDescent="0.25">
      <c r="A2403" s="47" t="s">
        <v>3656</v>
      </c>
    </row>
    <row r="2404" spans="1:1" x14ac:dyDescent="0.25">
      <c r="A2404" s="47" t="s">
        <v>3657</v>
      </c>
    </row>
    <row r="2405" spans="1:1" x14ac:dyDescent="0.25">
      <c r="A2405" s="47" t="s">
        <v>3658</v>
      </c>
    </row>
    <row r="2406" spans="1:1" x14ac:dyDescent="0.25">
      <c r="A2406" s="47" t="s">
        <v>3659</v>
      </c>
    </row>
    <row r="2407" spans="1:1" x14ac:dyDescent="0.25">
      <c r="A2407" s="47" t="s">
        <v>3660</v>
      </c>
    </row>
    <row r="2408" spans="1:1" x14ac:dyDescent="0.25">
      <c r="A2408" s="47" t="s">
        <v>2097</v>
      </c>
    </row>
    <row r="2409" spans="1:1" x14ac:dyDescent="0.25">
      <c r="A2409" s="47" t="s">
        <v>3661</v>
      </c>
    </row>
    <row r="2410" spans="1:1" x14ac:dyDescent="0.25">
      <c r="A2410" s="47" t="s">
        <v>3662</v>
      </c>
    </row>
    <row r="2411" spans="1:1" x14ac:dyDescent="0.25">
      <c r="A2411" s="47" t="s">
        <v>3663</v>
      </c>
    </row>
    <row r="2412" spans="1:1" x14ac:dyDescent="0.25">
      <c r="A2412" s="47" t="s">
        <v>3664</v>
      </c>
    </row>
    <row r="2413" spans="1:1" x14ac:dyDescent="0.25">
      <c r="A2413" s="47" t="s">
        <v>3665</v>
      </c>
    </row>
    <row r="2414" spans="1:1" x14ac:dyDescent="0.25">
      <c r="A2414" s="47" t="s">
        <v>3423</v>
      </c>
    </row>
    <row r="2415" spans="1:1" x14ac:dyDescent="0.25">
      <c r="A2415" s="47" t="s">
        <v>3666</v>
      </c>
    </row>
    <row r="2416" spans="1:1" x14ac:dyDescent="0.25">
      <c r="A2416" s="47" t="s">
        <v>3667</v>
      </c>
    </row>
    <row r="2417" spans="1:1" x14ac:dyDescent="0.25">
      <c r="A2417" s="47" t="s">
        <v>3668</v>
      </c>
    </row>
    <row r="2418" spans="1:1" x14ac:dyDescent="0.25">
      <c r="A2418" s="47" t="s">
        <v>3669</v>
      </c>
    </row>
    <row r="2419" spans="1:1" x14ac:dyDescent="0.25">
      <c r="A2419" s="47" t="s">
        <v>3670</v>
      </c>
    </row>
    <row r="2420" spans="1:1" x14ac:dyDescent="0.25">
      <c r="A2420" s="47" t="s">
        <v>3671</v>
      </c>
    </row>
    <row r="2421" spans="1:1" x14ac:dyDescent="0.25">
      <c r="A2421" s="47" t="s">
        <v>3672</v>
      </c>
    </row>
    <row r="2422" spans="1:1" x14ac:dyDescent="0.25">
      <c r="A2422" s="47" t="s">
        <v>3673</v>
      </c>
    </row>
    <row r="2423" spans="1:1" x14ac:dyDescent="0.25">
      <c r="A2423" s="47" t="s">
        <v>3674</v>
      </c>
    </row>
    <row r="2424" spans="1:1" x14ac:dyDescent="0.25">
      <c r="A2424" s="47" t="s">
        <v>3675</v>
      </c>
    </row>
    <row r="2425" spans="1:1" x14ac:dyDescent="0.25">
      <c r="A2425" s="47" t="s">
        <v>3676</v>
      </c>
    </row>
    <row r="2426" spans="1:1" x14ac:dyDescent="0.25">
      <c r="A2426" s="47" t="s">
        <v>3677</v>
      </c>
    </row>
    <row r="2427" spans="1:1" x14ac:dyDescent="0.25">
      <c r="A2427" s="47" t="s">
        <v>3678</v>
      </c>
    </row>
    <row r="2428" spans="1:1" x14ac:dyDescent="0.25">
      <c r="A2428" s="47" t="s">
        <v>3679</v>
      </c>
    </row>
    <row r="2429" spans="1:1" x14ac:dyDescent="0.25">
      <c r="A2429" s="47" t="s">
        <v>3680</v>
      </c>
    </row>
    <row r="2430" spans="1:1" x14ac:dyDescent="0.25">
      <c r="A2430" s="47" t="s">
        <v>3681</v>
      </c>
    </row>
    <row r="2431" spans="1:1" x14ac:dyDescent="0.25">
      <c r="A2431" s="47" t="s">
        <v>3682</v>
      </c>
    </row>
    <row r="2432" spans="1:1" x14ac:dyDescent="0.25">
      <c r="A2432" s="47" t="s">
        <v>3683</v>
      </c>
    </row>
    <row r="2433" spans="1:1" x14ac:dyDescent="0.25">
      <c r="A2433" s="47" t="s">
        <v>3684</v>
      </c>
    </row>
    <row r="2434" spans="1:1" x14ac:dyDescent="0.25">
      <c r="A2434" s="47" t="s">
        <v>3685</v>
      </c>
    </row>
    <row r="2435" spans="1:1" x14ac:dyDescent="0.25">
      <c r="A2435" s="47" t="s">
        <v>3686</v>
      </c>
    </row>
    <row r="2436" spans="1:1" x14ac:dyDescent="0.25">
      <c r="A2436" s="47" t="s">
        <v>3687</v>
      </c>
    </row>
    <row r="2437" spans="1:1" x14ac:dyDescent="0.25">
      <c r="A2437" s="47" t="s">
        <v>3688</v>
      </c>
    </row>
    <row r="2438" spans="1:1" x14ac:dyDescent="0.25">
      <c r="A2438" s="47" t="s">
        <v>3689</v>
      </c>
    </row>
    <row r="2439" spans="1:1" x14ac:dyDescent="0.25">
      <c r="A2439" s="47" t="s">
        <v>3690</v>
      </c>
    </row>
    <row r="2440" spans="1:1" x14ac:dyDescent="0.25">
      <c r="A2440" s="47" t="s">
        <v>3691</v>
      </c>
    </row>
    <row r="2441" spans="1:1" x14ac:dyDescent="0.25">
      <c r="A2441" s="47" t="s">
        <v>3692</v>
      </c>
    </row>
    <row r="2442" spans="1:1" x14ac:dyDescent="0.25">
      <c r="A2442" s="47" t="s">
        <v>3693</v>
      </c>
    </row>
    <row r="2443" spans="1:1" x14ac:dyDescent="0.25">
      <c r="A2443" s="47" t="s">
        <v>3694</v>
      </c>
    </row>
    <row r="2444" spans="1:1" x14ac:dyDescent="0.25">
      <c r="A2444" s="47" t="s">
        <v>3695</v>
      </c>
    </row>
    <row r="2445" spans="1:1" x14ac:dyDescent="0.25">
      <c r="A2445" s="47" t="s">
        <v>3696</v>
      </c>
    </row>
    <row r="2446" spans="1:1" x14ac:dyDescent="0.25">
      <c r="A2446" s="47" t="s">
        <v>3697</v>
      </c>
    </row>
    <row r="2447" spans="1:1" x14ac:dyDescent="0.25">
      <c r="A2447" s="47" t="s">
        <v>3698</v>
      </c>
    </row>
    <row r="2448" spans="1:1" x14ac:dyDescent="0.25">
      <c r="A2448" s="47" t="s">
        <v>3699</v>
      </c>
    </row>
    <row r="2449" spans="1:1" x14ac:dyDescent="0.25">
      <c r="A2449" s="47" t="s">
        <v>3700</v>
      </c>
    </row>
    <row r="2450" spans="1:1" x14ac:dyDescent="0.25">
      <c r="A2450" s="47" t="s">
        <v>3700</v>
      </c>
    </row>
    <row r="2451" spans="1:1" x14ac:dyDescent="0.25">
      <c r="A2451" s="47" t="s">
        <v>3701</v>
      </c>
    </row>
    <row r="2452" spans="1:1" x14ac:dyDescent="0.25">
      <c r="A2452" s="47" t="s">
        <v>3702</v>
      </c>
    </row>
    <row r="2453" spans="1:1" x14ac:dyDescent="0.25">
      <c r="A2453" s="47" t="s">
        <v>3703</v>
      </c>
    </row>
    <row r="2454" spans="1:1" x14ac:dyDescent="0.25">
      <c r="A2454" s="47" t="s">
        <v>3704</v>
      </c>
    </row>
    <row r="2455" spans="1:1" x14ac:dyDescent="0.25">
      <c r="A2455" s="47" t="s">
        <v>3705</v>
      </c>
    </row>
    <row r="2456" spans="1:1" x14ac:dyDescent="0.25">
      <c r="A2456" s="47" t="s">
        <v>3706</v>
      </c>
    </row>
    <row r="2457" spans="1:1" x14ac:dyDescent="0.25">
      <c r="A2457" s="47" t="s">
        <v>3394</v>
      </c>
    </row>
    <row r="2458" spans="1:1" x14ac:dyDescent="0.25">
      <c r="A2458" s="47" t="s">
        <v>3707</v>
      </c>
    </row>
    <row r="2459" spans="1:1" x14ac:dyDescent="0.25">
      <c r="A2459" s="47" t="s">
        <v>3708</v>
      </c>
    </row>
    <row r="2460" spans="1:1" x14ac:dyDescent="0.25">
      <c r="A2460" s="47" t="s">
        <v>3709</v>
      </c>
    </row>
    <row r="2461" spans="1:1" x14ac:dyDescent="0.25">
      <c r="A2461" s="47" t="s">
        <v>3710</v>
      </c>
    </row>
    <row r="2462" spans="1:1" x14ac:dyDescent="0.25">
      <c r="A2462" s="47" t="s">
        <v>1875</v>
      </c>
    </row>
    <row r="2463" spans="1:1" x14ac:dyDescent="0.25">
      <c r="A2463" s="47" t="s">
        <v>3711</v>
      </c>
    </row>
    <row r="2464" spans="1:1" x14ac:dyDescent="0.25">
      <c r="A2464" s="47" t="s">
        <v>3712</v>
      </c>
    </row>
    <row r="2465" spans="1:1" x14ac:dyDescent="0.25">
      <c r="A2465" s="47" t="s">
        <v>3713</v>
      </c>
    </row>
    <row r="2466" spans="1:1" x14ac:dyDescent="0.25">
      <c r="A2466" s="47" t="s">
        <v>3714</v>
      </c>
    </row>
    <row r="2467" spans="1:1" x14ac:dyDescent="0.25">
      <c r="A2467" s="47" t="s">
        <v>3715</v>
      </c>
    </row>
    <row r="2468" spans="1:1" x14ac:dyDescent="0.25">
      <c r="A2468" s="47" t="s">
        <v>3716</v>
      </c>
    </row>
    <row r="2469" spans="1:1" x14ac:dyDescent="0.25">
      <c r="A2469" s="47" t="s">
        <v>3717</v>
      </c>
    </row>
    <row r="2470" spans="1:1" x14ac:dyDescent="0.25">
      <c r="A2470" s="47" t="s">
        <v>3718</v>
      </c>
    </row>
    <row r="2471" spans="1:1" x14ac:dyDescent="0.25">
      <c r="A2471" s="47" t="s">
        <v>3637</v>
      </c>
    </row>
    <row r="2472" spans="1:1" x14ac:dyDescent="0.25">
      <c r="A2472" s="47" t="s">
        <v>3719</v>
      </c>
    </row>
    <row r="2473" spans="1:1" x14ac:dyDescent="0.25">
      <c r="A2473" s="47" t="s">
        <v>3720</v>
      </c>
    </row>
    <row r="2474" spans="1:1" x14ac:dyDescent="0.25">
      <c r="A2474" s="47" t="s">
        <v>3721</v>
      </c>
    </row>
    <row r="2475" spans="1:1" x14ac:dyDescent="0.25">
      <c r="A2475" s="47" t="s">
        <v>3722</v>
      </c>
    </row>
    <row r="2476" spans="1:1" x14ac:dyDescent="0.25">
      <c r="A2476" s="47" t="s">
        <v>3723</v>
      </c>
    </row>
    <row r="2477" spans="1:1" x14ac:dyDescent="0.25">
      <c r="A2477" s="47" t="s">
        <v>3724</v>
      </c>
    </row>
    <row r="2478" spans="1:1" x14ac:dyDescent="0.25">
      <c r="A2478" s="47" t="s">
        <v>3725</v>
      </c>
    </row>
    <row r="2479" spans="1:1" x14ac:dyDescent="0.25">
      <c r="A2479" s="47" t="s">
        <v>3726</v>
      </c>
    </row>
    <row r="2480" spans="1:1" x14ac:dyDescent="0.25">
      <c r="A2480" s="47" t="s">
        <v>3727</v>
      </c>
    </row>
    <row r="2481" spans="1:1" x14ac:dyDescent="0.25">
      <c r="A2481" s="47" t="s">
        <v>3728</v>
      </c>
    </row>
    <row r="2482" spans="1:1" x14ac:dyDescent="0.25">
      <c r="A2482" s="47" t="s">
        <v>3729</v>
      </c>
    </row>
    <row r="2483" spans="1:1" x14ac:dyDescent="0.25">
      <c r="A2483" s="47" t="s">
        <v>3730</v>
      </c>
    </row>
    <row r="2484" spans="1:1" x14ac:dyDescent="0.25">
      <c r="A2484" s="47" t="s">
        <v>3731</v>
      </c>
    </row>
    <row r="2485" spans="1:1" x14ac:dyDescent="0.25">
      <c r="A2485" s="47" t="s">
        <v>3732</v>
      </c>
    </row>
    <row r="2486" spans="1:1" x14ac:dyDescent="0.25">
      <c r="A2486" s="47" t="s">
        <v>3733</v>
      </c>
    </row>
    <row r="2487" spans="1:1" x14ac:dyDescent="0.25">
      <c r="A2487" s="47" t="s">
        <v>3734</v>
      </c>
    </row>
    <row r="2488" spans="1:1" x14ac:dyDescent="0.25">
      <c r="A2488" s="47" t="s">
        <v>3735</v>
      </c>
    </row>
    <row r="2489" spans="1:1" x14ac:dyDescent="0.25">
      <c r="A2489" s="47" t="s">
        <v>3736</v>
      </c>
    </row>
    <row r="2490" spans="1:1" x14ac:dyDescent="0.25">
      <c r="A2490" s="47" t="s">
        <v>2355</v>
      </c>
    </row>
    <row r="2491" spans="1:1" x14ac:dyDescent="0.25">
      <c r="A2491" s="47" t="s">
        <v>3737</v>
      </c>
    </row>
    <row r="2492" spans="1:1" x14ac:dyDescent="0.25">
      <c r="A2492" s="47" t="s">
        <v>3738</v>
      </c>
    </row>
    <row r="2493" spans="1:1" x14ac:dyDescent="0.25">
      <c r="A2493" s="47" t="s">
        <v>1496</v>
      </c>
    </row>
    <row r="2494" spans="1:1" x14ac:dyDescent="0.25">
      <c r="A2494" s="47" t="s">
        <v>3739</v>
      </c>
    </row>
    <row r="2495" spans="1:1" x14ac:dyDescent="0.25">
      <c r="A2495" s="47" t="s">
        <v>3740</v>
      </c>
    </row>
    <row r="2496" spans="1:1" x14ac:dyDescent="0.25">
      <c r="A2496" s="47" t="s">
        <v>3741</v>
      </c>
    </row>
    <row r="2497" spans="1:1" x14ac:dyDescent="0.25">
      <c r="A2497" s="47" t="s">
        <v>3742</v>
      </c>
    </row>
    <row r="2498" spans="1:1" x14ac:dyDescent="0.25">
      <c r="A2498" s="47" t="s">
        <v>3743</v>
      </c>
    </row>
    <row r="2499" spans="1:1" x14ac:dyDescent="0.25">
      <c r="A2499" s="47" t="s">
        <v>3744</v>
      </c>
    </row>
    <row r="2500" spans="1:1" x14ac:dyDescent="0.25">
      <c r="A2500" s="47" t="s">
        <v>3745</v>
      </c>
    </row>
    <row r="2501" spans="1:1" x14ac:dyDescent="0.25">
      <c r="A2501" s="47" t="s">
        <v>3746</v>
      </c>
    </row>
    <row r="2502" spans="1:1" x14ac:dyDescent="0.25">
      <c r="A2502" s="47" t="s">
        <v>3747</v>
      </c>
    </row>
    <row r="2503" spans="1:1" x14ac:dyDescent="0.25">
      <c r="A2503" s="47" t="s">
        <v>3748</v>
      </c>
    </row>
    <row r="2504" spans="1:1" x14ac:dyDescent="0.25">
      <c r="A2504" s="47" t="s">
        <v>3749</v>
      </c>
    </row>
    <row r="2505" spans="1:1" x14ac:dyDescent="0.25">
      <c r="A2505" s="47" t="s">
        <v>2257</v>
      </c>
    </row>
    <row r="2506" spans="1:1" x14ac:dyDescent="0.25">
      <c r="A2506" s="47" t="s">
        <v>3750</v>
      </c>
    </row>
    <row r="2507" spans="1:1" x14ac:dyDescent="0.25">
      <c r="A2507" s="47" t="s">
        <v>3751</v>
      </c>
    </row>
    <row r="2508" spans="1:1" x14ac:dyDescent="0.25">
      <c r="A2508" s="47" t="s">
        <v>3752</v>
      </c>
    </row>
    <row r="2509" spans="1:1" x14ac:dyDescent="0.25">
      <c r="A2509" s="47" t="s">
        <v>3097</v>
      </c>
    </row>
    <row r="2510" spans="1:1" x14ac:dyDescent="0.25">
      <c r="A2510" s="47" t="s">
        <v>3384</v>
      </c>
    </row>
    <row r="2511" spans="1:1" x14ac:dyDescent="0.25">
      <c r="A2511" s="47" t="s">
        <v>3753</v>
      </c>
    </row>
    <row r="2512" spans="1:1" x14ac:dyDescent="0.25">
      <c r="A2512" s="47" t="s">
        <v>3754</v>
      </c>
    </row>
    <row r="2513" spans="1:1" x14ac:dyDescent="0.25">
      <c r="A2513" s="47" t="s">
        <v>3755</v>
      </c>
    </row>
    <row r="2514" spans="1:1" x14ac:dyDescent="0.25">
      <c r="A2514" s="47" t="s">
        <v>3002</v>
      </c>
    </row>
    <row r="2515" spans="1:1" x14ac:dyDescent="0.25">
      <c r="A2515" s="47" t="s">
        <v>3756</v>
      </c>
    </row>
    <row r="2516" spans="1:1" x14ac:dyDescent="0.25">
      <c r="A2516" s="47" t="s">
        <v>3757</v>
      </c>
    </row>
    <row r="2517" spans="1:1" x14ac:dyDescent="0.25">
      <c r="A2517" s="47" t="s">
        <v>2318</v>
      </c>
    </row>
    <row r="2518" spans="1:1" x14ac:dyDescent="0.25">
      <c r="A2518" s="47" t="s">
        <v>3758</v>
      </c>
    </row>
    <row r="2519" spans="1:1" x14ac:dyDescent="0.25">
      <c r="A2519" s="47" t="s">
        <v>2596</v>
      </c>
    </row>
    <row r="2520" spans="1:1" x14ac:dyDescent="0.25">
      <c r="A2520" s="47" t="s">
        <v>2206</v>
      </c>
    </row>
    <row r="2521" spans="1:1" x14ac:dyDescent="0.25">
      <c r="A2521" s="47" t="s">
        <v>3759</v>
      </c>
    </row>
    <row r="2522" spans="1:1" x14ac:dyDescent="0.25">
      <c r="A2522" s="47" t="s">
        <v>3760</v>
      </c>
    </row>
    <row r="2523" spans="1:1" x14ac:dyDescent="0.25">
      <c r="A2523" s="47" t="s">
        <v>3761</v>
      </c>
    </row>
    <row r="2524" spans="1:1" x14ac:dyDescent="0.25">
      <c r="A2524" s="47" t="s">
        <v>3762</v>
      </c>
    </row>
    <row r="2525" spans="1:1" x14ac:dyDescent="0.25">
      <c r="A2525" s="47" t="s">
        <v>3763</v>
      </c>
    </row>
    <row r="2526" spans="1:1" x14ac:dyDescent="0.25">
      <c r="A2526" s="47" t="s">
        <v>3764</v>
      </c>
    </row>
    <row r="2527" spans="1:1" x14ac:dyDescent="0.25">
      <c r="A2527" s="47" t="s">
        <v>3765</v>
      </c>
    </row>
    <row r="2528" spans="1:1" x14ac:dyDescent="0.25">
      <c r="A2528" s="47" t="s">
        <v>3766</v>
      </c>
    </row>
    <row r="2529" spans="1:1" x14ac:dyDescent="0.25">
      <c r="A2529" s="47" t="s">
        <v>3767</v>
      </c>
    </row>
    <row r="2530" spans="1:1" x14ac:dyDescent="0.25">
      <c r="A2530" s="47" t="s">
        <v>2023</v>
      </c>
    </row>
    <row r="2531" spans="1:1" x14ac:dyDescent="0.25">
      <c r="A2531" s="47" t="s">
        <v>3768</v>
      </c>
    </row>
    <row r="2532" spans="1:1" x14ac:dyDescent="0.25">
      <c r="A2532" s="47" t="s">
        <v>3769</v>
      </c>
    </row>
    <row r="2533" spans="1:1" x14ac:dyDescent="0.25">
      <c r="A2533" s="47" t="s">
        <v>3770</v>
      </c>
    </row>
    <row r="2534" spans="1:1" x14ac:dyDescent="0.25">
      <c r="A2534" s="47" t="s">
        <v>3771</v>
      </c>
    </row>
    <row r="2535" spans="1:1" x14ac:dyDescent="0.25">
      <c r="A2535" s="47" t="s">
        <v>3772</v>
      </c>
    </row>
    <row r="2536" spans="1:1" x14ac:dyDescent="0.25">
      <c r="A2536" s="47" t="s">
        <v>3773</v>
      </c>
    </row>
    <row r="2537" spans="1:1" x14ac:dyDescent="0.25">
      <c r="A2537" s="47" t="s">
        <v>3774</v>
      </c>
    </row>
    <row r="2538" spans="1:1" x14ac:dyDescent="0.25">
      <c r="A2538" s="47" t="s">
        <v>3775</v>
      </c>
    </row>
    <row r="2539" spans="1:1" x14ac:dyDescent="0.25">
      <c r="A2539" s="47" t="s">
        <v>3776</v>
      </c>
    </row>
    <row r="2540" spans="1:1" x14ac:dyDescent="0.25">
      <c r="A2540" s="47" t="s">
        <v>3777</v>
      </c>
    </row>
    <row r="2541" spans="1:1" x14ac:dyDescent="0.25">
      <c r="A2541" s="47" t="s">
        <v>3778</v>
      </c>
    </row>
    <row r="2542" spans="1:1" x14ac:dyDescent="0.25">
      <c r="A2542" s="47" t="s">
        <v>3779</v>
      </c>
    </row>
    <row r="2543" spans="1:1" x14ac:dyDescent="0.25">
      <c r="A2543" s="47" t="s">
        <v>3780</v>
      </c>
    </row>
    <row r="2544" spans="1:1" x14ac:dyDescent="0.25">
      <c r="A2544" s="47" t="s">
        <v>3781</v>
      </c>
    </row>
    <row r="2545" spans="1:1" x14ac:dyDescent="0.25">
      <c r="A2545" s="47" t="s">
        <v>3782</v>
      </c>
    </row>
    <row r="2546" spans="1:1" x14ac:dyDescent="0.25">
      <c r="A2546" s="47" t="s">
        <v>3783</v>
      </c>
    </row>
    <row r="2547" spans="1:1" x14ac:dyDescent="0.25">
      <c r="A2547" s="47" t="s">
        <v>3784</v>
      </c>
    </row>
    <row r="2548" spans="1:1" x14ac:dyDescent="0.25">
      <c r="A2548" s="47" t="s">
        <v>2805</v>
      </c>
    </row>
    <row r="2549" spans="1:1" x14ac:dyDescent="0.25">
      <c r="A2549" s="47" t="s">
        <v>3394</v>
      </c>
    </row>
    <row r="2550" spans="1:1" x14ac:dyDescent="0.25">
      <c r="A2550" s="47" t="s">
        <v>3785</v>
      </c>
    </row>
    <row r="2551" spans="1:1" x14ac:dyDescent="0.25">
      <c r="A2551" s="47" t="s">
        <v>3786</v>
      </c>
    </row>
    <row r="2552" spans="1:1" x14ac:dyDescent="0.25">
      <c r="A2552" s="47" t="s">
        <v>3787</v>
      </c>
    </row>
    <row r="2553" spans="1:1" x14ac:dyDescent="0.25">
      <c r="A2553" s="47" t="s">
        <v>3788</v>
      </c>
    </row>
    <row r="2554" spans="1:1" x14ac:dyDescent="0.25">
      <c r="A2554" s="47" t="s">
        <v>3789</v>
      </c>
    </row>
    <row r="2555" spans="1:1" x14ac:dyDescent="0.25">
      <c r="A2555" s="47" t="s">
        <v>3790</v>
      </c>
    </row>
    <row r="2556" spans="1:1" x14ac:dyDescent="0.25">
      <c r="A2556" s="47" t="s">
        <v>3791</v>
      </c>
    </row>
    <row r="2557" spans="1:1" x14ac:dyDescent="0.25">
      <c r="A2557" s="47" t="s">
        <v>3792</v>
      </c>
    </row>
    <row r="2558" spans="1:1" x14ac:dyDescent="0.25">
      <c r="A2558" s="47" t="s">
        <v>3793</v>
      </c>
    </row>
    <row r="2559" spans="1:1" x14ac:dyDescent="0.25">
      <c r="A2559" s="47" t="s">
        <v>3794</v>
      </c>
    </row>
    <row r="2560" spans="1:1" x14ac:dyDescent="0.25">
      <c r="A2560" s="47" t="s">
        <v>3795</v>
      </c>
    </row>
    <row r="2561" spans="1:1" x14ac:dyDescent="0.25">
      <c r="A2561" s="47" t="s">
        <v>3796</v>
      </c>
    </row>
    <row r="2562" spans="1:1" x14ac:dyDescent="0.25">
      <c r="A2562" s="47" t="s">
        <v>3797</v>
      </c>
    </row>
    <row r="2563" spans="1:1" x14ac:dyDescent="0.25">
      <c r="A2563" s="47" t="s">
        <v>3798</v>
      </c>
    </row>
    <row r="2564" spans="1:1" x14ac:dyDescent="0.25">
      <c r="A2564" s="47" t="s">
        <v>3799</v>
      </c>
    </row>
    <row r="2565" spans="1:1" x14ac:dyDescent="0.25">
      <c r="A2565" s="47" t="s">
        <v>3800</v>
      </c>
    </row>
    <row r="2566" spans="1:1" x14ac:dyDescent="0.25">
      <c r="A2566" s="47" t="s">
        <v>3465</v>
      </c>
    </row>
    <row r="2567" spans="1:1" x14ac:dyDescent="0.25">
      <c r="A2567" s="47" t="s">
        <v>3801</v>
      </c>
    </row>
    <row r="2568" spans="1:1" x14ac:dyDescent="0.25">
      <c r="A2568" s="47" t="s">
        <v>3802</v>
      </c>
    </row>
    <row r="2569" spans="1:1" x14ac:dyDescent="0.25">
      <c r="A2569" s="47" t="s">
        <v>3803</v>
      </c>
    </row>
    <row r="2570" spans="1:1" x14ac:dyDescent="0.25">
      <c r="A2570" s="47" t="s">
        <v>3804</v>
      </c>
    </row>
    <row r="2571" spans="1:1" x14ac:dyDescent="0.25">
      <c r="A2571" s="47" t="s">
        <v>3805</v>
      </c>
    </row>
    <row r="2572" spans="1:1" x14ac:dyDescent="0.25">
      <c r="A2572" s="47" t="s">
        <v>3806</v>
      </c>
    </row>
    <row r="2573" spans="1:1" x14ac:dyDescent="0.25">
      <c r="A2573" s="47" t="s">
        <v>3807</v>
      </c>
    </row>
    <row r="2574" spans="1:1" x14ac:dyDescent="0.25">
      <c r="A2574" s="47" t="s">
        <v>3808</v>
      </c>
    </row>
    <row r="2575" spans="1:1" x14ac:dyDescent="0.25">
      <c r="A2575" s="47" t="s">
        <v>3809</v>
      </c>
    </row>
    <row r="2576" spans="1:1" x14ac:dyDescent="0.25">
      <c r="A2576" s="47" t="s">
        <v>3810</v>
      </c>
    </row>
    <row r="2577" spans="1:1" x14ac:dyDescent="0.25">
      <c r="A2577" s="47" t="s">
        <v>3105</v>
      </c>
    </row>
    <row r="2578" spans="1:1" x14ac:dyDescent="0.25">
      <c r="A2578" s="47" t="s">
        <v>3811</v>
      </c>
    </row>
    <row r="2579" spans="1:1" x14ac:dyDescent="0.25">
      <c r="A2579" s="47" t="s">
        <v>3812</v>
      </c>
    </row>
    <row r="2580" spans="1:1" x14ac:dyDescent="0.25">
      <c r="A2580" s="47" t="s">
        <v>3813</v>
      </c>
    </row>
    <row r="2581" spans="1:1" x14ac:dyDescent="0.25">
      <c r="A2581" s="47" t="s">
        <v>3814</v>
      </c>
    </row>
    <row r="2582" spans="1:1" x14ac:dyDescent="0.25">
      <c r="A2582" s="47" t="s">
        <v>3729</v>
      </c>
    </row>
    <row r="2583" spans="1:1" x14ac:dyDescent="0.25">
      <c r="A2583" s="47" t="s">
        <v>3815</v>
      </c>
    </row>
    <row r="2584" spans="1:1" x14ac:dyDescent="0.25">
      <c r="A2584" s="47" t="s">
        <v>3816</v>
      </c>
    </row>
    <row r="2585" spans="1:1" x14ac:dyDescent="0.25">
      <c r="A2585" s="47" t="s">
        <v>2200</v>
      </c>
    </row>
    <row r="2586" spans="1:1" x14ac:dyDescent="0.25">
      <c r="A2586" s="47" t="s">
        <v>3817</v>
      </c>
    </row>
    <row r="2587" spans="1:1" x14ac:dyDescent="0.25">
      <c r="A2587" s="47" t="s">
        <v>3818</v>
      </c>
    </row>
    <row r="2588" spans="1:1" x14ac:dyDescent="0.25">
      <c r="A2588" s="47" t="s">
        <v>3819</v>
      </c>
    </row>
    <row r="2589" spans="1:1" x14ac:dyDescent="0.25">
      <c r="A2589" s="47" t="s">
        <v>3820</v>
      </c>
    </row>
    <row r="2590" spans="1:1" x14ac:dyDescent="0.25">
      <c r="A2590" s="47" t="s">
        <v>3821</v>
      </c>
    </row>
    <row r="2591" spans="1:1" x14ac:dyDescent="0.25">
      <c r="A2591" s="47" t="s">
        <v>2097</v>
      </c>
    </row>
    <row r="2592" spans="1:1" x14ac:dyDescent="0.25">
      <c r="A2592" s="47" t="s">
        <v>3822</v>
      </c>
    </row>
    <row r="2593" spans="1:1" x14ac:dyDescent="0.25">
      <c r="A2593" s="47" t="s">
        <v>2707</v>
      </c>
    </row>
    <row r="2594" spans="1:1" x14ac:dyDescent="0.25">
      <c r="A2594" s="47" t="s">
        <v>3823</v>
      </c>
    </row>
    <row r="2595" spans="1:1" x14ac:dyDescent="0.25">
      <c r="A2595" s="47" t="s">
        <v>3824</v>
      </c>
    </row>
    <row r="2596" spans="1:1" x14ac:dyDescent="0.25">
      <c r="A2596" s="47" t="s">
        <v>3825</v>
      </c>
    </row>
    <row r="2597" spans="1:1" x14ac:dyDescent="0.25">
      <c r="A2597" s="47" t="s">
        <v>3826</v>
      </c>
    </row>
    <row r="2598" spans="1:1" x14ac:dyDescent="0.25">
      <c r="A2598" s="47" t="s">
        <v>3827</v>
      </c>
    </row>
    <row r="2599" spans="1:1" x14ac:dyDescent="0.25">
      <c r="A2599" s="47" t="s">
        <v>3828</v>
      </c>
    </row>
    <row r="2600" spans="1:1" x14ac:dyDescent="0.25">
      <c r="A2600" s="47" t="s">
        <v>3829</v>
      </c>
    </row>
    <row r="2601" spans="1:1" x14ac:dyDescent="0.25">
      <c r="A2601" s="47" t="s">
        <v>3830</v>
      </c>
    </row>
    <row r="2602" spans="1:1" x14ac:dyDescent="0.25">
      <c r="A2602" s="47" t="s">
        <v>1744</v>
      </c>
    </row>
    <row r="2603" spans="1:1" x14ac:dyDescent="0.25">
      <c r="A2603" s="47" t="s">
        <v>3831</v>
      </c>
    </row>
    <row r="2604" spans="1:1" x14ac:dyDescent="0.25">
      <c r="A2604" s="47" t="s">
        <v>3832</v>
      </c>
    </row>
    <row r="2605" spans="1:1" x14ac:dyDescent="0.25">
      <c r="A2605" s="47" t="s">
        <v>3303</v>
      </c>
    </row>
    <row r="2606" spans="1:1" x14ac:dyDescent="0.25">
      <c r="A2606" s="47" t="s">
        <v>3833</v>
      </c>
    </row>
    <row r="2607" spans="1:1" x14ac:dyDescent="0.25">
      <c r="A2607" s="47" t="s">
        <v>3834</v>
      </c>
    </row>
    <row r="2608" spans="1:1" x14ac:dyDescent="0.25">
      <c r="A2608" s="47" t="s">
        <v>3835</v>
      </c>
    </row>
    <row r="2609" spans="1:1" x14ac:dyDescent="0.25">
      <c r="A2609" s="47" t="s">
        <v>1831</v>
      </c>
    </row>
    <row r="2610" spans="1:1" x14ac:dyDescent="0.25">
      <c r="A2610" s="47" t="s">
        <v>3481</v>
      </c>
    </row>
    <row r="2611" spans="1:1" x14ac:dyDescent="0.25">
      <c r="A2611" s="47" t="s">
        <v>3836</v>
      </c>
    </row>
    <row r="2612" spans="1:1" x14ac:dyDescent="0.25">
      <c r="A2612" s="47" t="s">
        <v>3837</v>
      </c>
    </row>
    <row r="2613" spans="1:1" x14ac:dyDescent="0.25">
      <c r="A2613" s="47" t="s">
        <v>2576</v>
      </c>
    </row>
    <row r="2614" spans="1:1" x14ac:dyDescent="0.25">
      <c r="A2614" s="47" t="s">
        <v>3838</v>
      </c>
    </row>
    <row r="2615" spans="1:1" x14ac:dyDescent="0.25">
      <c r="A2615" s="47" t="s">
        <v>3839</v>
      </c>
    </row>
    <row r="2616" spans="1:1" x14ac:dyDescent="0.25">
      <c r="A2616" s="47" t="s">
        <v>3840</v>
      </c>
    </row>
    <row r="2617" spans="1:1" x14ac:dyDescent="0.25">
      <c r="A2617" s="47" t="s">
        <v>3841</v>
      </c>
    </row>
    <row r="2618" spans="1:1" x14ac:dyDescent="0.25">
      <c r="A2618" s="47" t="s">
        <v>3842</v>
      </c>
    </row>
    <row r="2619" spans="1:1" x14ac:dyDescent="0.25">
      <c r="A2619" s="47" t="s">
        <v>3843</v>
      </c>
    </row>
    <row r="2620" spans="1:1" x14ac:dyDescent="0.25">
      <c r="A2620" s="47" t="s">
        <v>3844</v>
      </c>
    </row>
    <row r="2621" spans="1:1" x14ac:dyDescent="0.25">
      <c r="A2621" s="47" t="s">
        <v>3845</v>
      </c>
    </row>
    <row r="2622" spans="1:1" x14ac:dyDescent="0.25">
      <c r="A2622" s="47" t="s">
        <v>3846</v>
      </c>
    </row>
    <row r="2623" spans="1:1" x14ac:dyDescent="0.25">
      <c r="A2623" s="47" t="s">
        <v>3847</v>
      </c>
    </row>
    <row r="2624" spans="1:1" x14ac:dyDescent="0.25">
      <c r="A2624" s="47" t="s">
        <v>3848</v>
      </c>
    </row>
    <row r="2625" spans="1:1" x14ac:dyDescent="0.25">
      <c r="A2625" s="47" t="s">
        <v>2879</v>
      </c>
    </row>
    <row r="2626" spans="1:1" x14ac:dyDescent="0.25">
      <c r="A2626" s="47" t="s">
        <v>1693</v>
      </c>
    </row>
    <row r="2627" spans="1:1" x14ac:dyDescent="0.25">
      <c r="A2627" s="47" t="s">
        <v>3849</v>
      </c>
    </row>
    <row r="2628" spans="1:1" x14ac:dyDescent="0.25">
      <c r="A2628" s="47" t="s">
        <v>3850</v>
      </c>
    </row>
    <row r="2629" spans="1:1" x14ac:dyDescent="0.25">
      <c r="A2629" s="47" t="s">
        <v>3851</v>
      </c>
    </row>
    <row r="2630" spans="1:1" x14ac:dyDescent="0.25">
      <c r="A2630" s="47" t="s">
        <v>3852</v>
      </c>
    </row>
    <row r="2631" spans="1:1" x14ac:dyDescent="0.25">
      <c r="A2631" s="47" t="s">
        <v>3853</v>
      </c>
    </row>
    <row r="2632" spans="1:1" x14ac:dyDescent="0.25">
      <c r="A2632" s="47" t="s">
        <v>3854</v>
      </c>
    </row>
    <row r="2633" spans="1:1" x14ac:dyDescent="0.25">
      <c r="A2633" s="47" t="s">
        <v>3855</v>
      </c>
    </row>
    <row r="2634" spans="1:1" x14ac:dyDescent="0.25">
      <c r="A2634" s="47" t="s">
        <v>3856</v>
      </c>
    </row>
    <row r="2635" spans="1:1" x14ac:dyDescent="0.25">
      <c r="A2635" s="47" t="s">
        <v>3857</v>
      </c>
    </row>
    <row r="2636" spans="1:1" x14ac:dyDescent="0.25">
      <c r="A2636" s="47" t="s">
        <v>3858</v>
      </c>
    </row>
    <row r="2637" spans="1:1" x14ac:dyDescent="0.25">
      <c r="A2637" s="47" t="s">
        <v>3859</v>
      </c>
    </row>
    <row r="2638" spans="1:1" x14ac:dyDescent="0.25">
      <c r="A2638" s="47" t="s">
        <v>3860</v>
      </c>
    </row>
    <row r="2639" spans="1:1" x14ac:dyDescent="0.25">
      <c r="A2639" s="47" t="s">
        <v>3438</v>
      </c>
    </row>
    <row r="2640" spans="1:1" x14ac:dyDescent="0.25">
      <c r="A2640" s="47" t="s">
        <v>3861</v>
      </c>
    </row>
    <row r="2641" spans="1:1" x14ac:dyDescent="0.25">
      <c r="A2641" s="47" t="s">
        <v>3862</v>
      </c>
    </row>
    <row r="2642" spans="1:1" x14ac:dyDescent="0.25">
      <c r="A2642" s="47" t="s">
        <v>3863</v>
      </c>
    </row>
    <row r="2643" spans="1:1" x14ac:dyDescent="0.25">
      <c r="A2643" s="47" t="s">
        <v>3394</v>
      </c>
    </row>
    <row r="2644" spans="1:1" x14ac:dyDescent="0.25">
      <c r="A2644" s="47" t="s">
        <v>3864</v>
      </c>
    </row>
    <row r="2645" spans="1:1" x14ac:dyDescent="0.25">
      <c r="A2645" s="47" t="s">
        <v>3865</v>
      </c>
    </row>
    <row r="2646" spans="1:1" x14ac:dyDescent="0.25">
      <c r="A2646" s="47" t="s">
        <v>3866</v>
      </c>
    </row>
    <row r="2647" spans="1:1" x14ac:dyDescent="0.25">
      <c r="A2647" s="47" t="s">
        <v>3288</v>
      </c>
    </row>
    <row r="2648" spans="1:1" x14ac:dyDescent="0.25">
      <c r="A2648" s="47" t="s">
        <v>3867</v>
      </c>
    </row>
    <row r="2649" spans="1:1" x14ac:dyDescent="0.25">
      <c r="A2649" s="47" t="s">
        <v>3868</v>
      </c>
    </row>
    <row r="2650" spans="1:1" x14ac:dyDescent="0.25">
      <c r="A2650" s="47" t="s">
        <v>3869</v>
      </c>
    </row>
    <row r="2651" spans="1:1" x14ac:dyDescent="0.25">
      <c r="A2651" s="47" t="s">
        <v>3870</v>
      </c>
    </row>
    <row r="2652" spans="1:1" x14ac:dyDescent="0.25">
      <c r="A2652" s="47" t="s">
        <v>3012</v>
      </c>
    </row>
    <row r="2653" spans="1:1" x14ac:dyDescent="0.25">
      <c r="A2653" s="47" t="s">
        <v>3871</v>
      </c>
    </row>
    <row r="2654" spans="1:1" x14ac:dyDescent="0.25">
      <c r="A2654" s="47" t="s">
        <v>3872</v>
      </c>
    </row>
    <row r="2655" spans="1:1" x14ac:dyDescent="0.25">
      <c r="A2655" s="47" t="s">
        <v>3873</v>
      </c>
    </row>
    <row r="2656" spans="1:1" x14ac:dyDescent="0.25">
      <c r="A2656" s="47" t="s">
        <v>1710</v>
      </c>
    </row>
    <row r="2657" spans="1:1" x14ac:dyDescent="0.25">
      <c r="A2657" s="47" t="s">
        <v>3874</v>
      </c>
    </row>
    <row r="2658" spans="1:1" x14ac:dyDescent="0.25">
      <c r="A2658" s="47" t="s">
        <v>3875</v>
      </c>
    </row>
    <row r="2659" spans="1:1" x14ac:dyDescent="0.25">
      <c r="A2659" s="47" t="s">
        <v>2372</v>
      </c>
    </row>
    <row r="2660" spans="1:1" x14ac:dyDescent="0.25">
      <c r="A2660" s="47" t="s">
        <v>3876</v>
      </c>
    </row>
    <row r="2661" spans="1:1" x14ac:dyDescent="0.25">
      <c r="A2661" s="47" t="s">
        <v>3877</v>
      </c>
    </row>
    <row r="2662" spans="1:1" x14ac:dyDescent="0.25">
      <c r="A2662" s="47" t="s">
        <v>3878</v>
      </c>
    </row>
    <row r="2663" spans="1:1" x14ac:dyDescent="0.25">
      <c r="A2663" s="47" t="s">
        <v>3879</v>
      </c>
    </row>
    <row r="2664" spans="1:1" x14ac:dyDescent="0.25">
      <c r="A2664" s="47" t="s">
        <v>3880</v>
      </c>
    </row>
    <row r="2665" spans="1:1" x14ac:dyDescent="0.25">
      <c r="A2665" s="47" t="s">
        <v>3881</v>
      </c>
    </row>
    <row r="2666" spans="1:1" x14ac:dyDescent="0.25">
      <c r="A2666" s="47" t="s">
        <v>3882</v>
      </c>
    </row>
    <row r="2667" spans="1:1" x14ac:dyDescent="0.25">
      <c r="A2667" s="47" t="s">
        <v>3883</v>
      </c>
    </row>
    <row r="2668" spans="1:1" x14ac:dyDescent="0.25">
      <c r="A2668" s="47" t="s">
        <v>3884</v>
      </c>
    </row>
    <row r="2669" spans="1:1" x14ac:dyDescent="0.25">
      <c r="A2669" s="47" t="s">
        <v>1998</v>
      </c>
    </row>
    <row r="2670" spans="1:1" x14ac:dyDescent="0.25">
      <c r="A2670" s="47" t="s">
        <v>3885</v>
      </c>
    </row>
    <row r="2671" spans="1:1" x14ac:dyDescent="0.25">
      <c r="A2671" s="47" t="s">
        <v>3886</v>
      </c>
    </row>
    <row r="2672" spans="1:1" x14ac:dyDescent="0.25">
      <c r="A2672" s="47" t="s">
        <v>3887</v>
      </c>
    </row>
    <row r="2673" spans="1:1" x14ac:dyDescent="0.25">
      <c r="A2673" s="47" t="s">
        <v>3888</v>
      </c>
    </row>
    <row r="2674" spans="1:1" x14ac:dyDescent="0.25">
      <c r="A2674" s="47" t="s">
        <v>2680</v>
      </c>
    </row>
    <row r="2675" spans="1:1" x14ac:dyDescent="0.25">
      <c r="A2675" s="47" t="s">
        <v>3889</v>
      </c>
    </row>
    <row r="2676" spans="1:1" x14ac:dyDescent="0.25">
      <c r="A2676" s="47" t="s">
        <v>1589</v>
      </c>
    </row>
    <row r="2677" spans="1:1" x14ac:dyDescent="0.25">
      <c r="A2677" s="47" t="s">
        <v>3890</v>
      </c>
    </row>
    <row r="2678" spans="1:1" x14ac:dyDescent="0.25">
      <c r="A2678" s="47" t="s">
        <v>3891</v>
      </c>
    </row>
    <row r="2679" spans="1:1" x14ac:dyDescent="0.25">
      <c r="A2679" s="47" t="s">
        <v>3892</v>
      </c>
    </row>
    <row r="2680" spans="1:1" x14ac:dyDescent="0.25">
      <c r="A2680" s="47" t="s">
        <v>3893</v>
      </c>
    </row>
    <row r="2681" spans="1:1" x14ac:dyDescent="0.25">
      <c r="A2681" s="47" t="s">
        <v>1809</v>
      </c>
    </row>
    <row r="2682" spans="1:1" x14ac:dyDescent="0.25">
      <c r="A2682" s="47" t="s">
        <v>3894</v>
      </c>
    </row>
    <row r="2683" spans="1:1" x14ac:dyDescent="0.25">
      <c r="A2683" s="47" t="s">
        <v>3895</v>
      </c>
    </row>
    <row r="2684" spans="1:1" x14ac:dyDescent="0.25">
      <c r="A2684" s="47" t="s">
        <v>3896</v>
      </c>
    </row>
    <row r="2685" spans="1:1" x14ac:dyDescent="0.25">
      <c r="A2685" s="47" t="s">
        <v>3897</v>
      </c>
    </row>
    <row r="2686" spans="1:1" x14ac:dyDescent="0.25">
      <c r="A2686" s="47" t="s">
        <v>1747</v>
      </c>
    </row>
    <row r="2687" spans="1:1" x14ac:dyDescent="0.25">
      <c r="A2687" s="47" t="s">
        <v>1502</v>
      </c>
    </row>
    <row r="2688" spans="1:1" x14ac:dyDescent="0.25">
      <c r="A2688" s="47" t="s">
        <v>2487</v>
      </c>
    </row>
    <row r="2689" spans="1:1" x14ac:dyDescent="0.25">
      <c r="A2689" s="47" t="s">
        <v>3898</v>
      </c>
    </row>
    <row r="2690" spans="1:1" x14ac:dyDescent="0.25">
      <c r="A2690" s="47" t="s">
        <v>3899</v>
      </c>
    </row>
    <row r="2691" spans="1:1" x14ac:dyDescent="0.25">
      <c r="A2691" s="47" t="s">
        <v>3900</v>
      </c>
    </row>
    <row r="2692" spans="1:1" x14ac:dyDescent="0.25">
      <c r="A2692" s="47" t="s">
        <v>3901</v>
      </c>
    </row>
    <row r="2693" spans="1:1" x14ac:dyDescent="0.25">
      <c r="A2693" s="47" t="s">
        <v>3902</v>
      </c>
    </row>
    <row r="2694" spans="1:1" x14ac:dyDescent="0.25">
      <c r="A2694" s="47" t="s">
        <v>3903</v>
      </c>
    </row>
    <row r="2695" spans="1:1" x14ac:dyDescent="0.25">
      <c r="A2695" s="47" t="s">
        <v>3904</v>
      </c>
    </row>
    <row r="2696" spans="1:1" x14ac:dyDescent="0.25">
      <c r="A2696" s="47" t="s">
        <v>3905</v>
      </c>
    </row>
    <row r="2697" spans="1:1" x14ac:dyDescent="0.25">
      <c r="A2697" s="47" t="s">
        <v>3906</v>
      </c>
    </row>
    <row r="2698" spans="1:1" x14ac:dyDescent="0.25">
      <c r="A2698" s="47" t="s">
        <v>3907</v>
      </c>
    </row>
    <row r="2699" spans="1:1" x14ac:dyDescent="0.25">
      <c r="A2699" s="47" t="s">
        <v>1920</v>
      </c>
    </row>
    <row r="2700" spans="1:1" x14ac:dyDescent="0.25">
      <c r="A2700" s="47" t="s">
        <v>3908</v>
      </c>
    </row>
    <row r="2701" spans="1:1" x14ac:dyDescent="0.25">
      <c r="A2701" s="47" t="s">
        <v>3909</v>
      </c>
    </row>
    <row r="2702" spans="1:1" x14ac:dyDescent="0.25">
      <c r="A2702" s="47" t="s">
        <v>1739</v>
      </c>
    </row>
    <row r="2703" spans="1:1" x14ac:dyDescent="0.25">
      <c r="A2703" s="47" t="s">
        <v>3910</v>
      </c>
    </row>
    <row r="2704" spans="1:1" x14ac:dyDescent="0.25">
      <c r="A2704" s="47" t="s">
        <v>3911</v>
      </c>
    </row>
    <row r="2705" spans="1:1" x14ac:dyDescent="0.25">
      <c r="A2705" s="47" t="s">
        <v>3912</v>
      </c>
    </row>
    <row r="2706" spans="1:1" x14ac:dyDescent="0.25">
      <c r="A2706" s="47" t="s">
        <v>3913</v>
      </c>
    </row>
    <row r="2707" spans="1:1" x14ac:dyDescent="0.25">
      <c r="A2707" s="47" t="s">
        <v>3914</v>
      </c>
    </row>
    <row r="2708" spans="1:1" x14ac:dyDescent="0.25">
      <c r="A2708" s="47" t="s">
        <v>2069</v>
      </c>
    </row>
    <row r="2709" spans="1:1" x14ac:dyDescent="0.25">
      <c r="A2709" s="47" t="s">
        <v>3915</v>
      </c>
    </row>
    <row r="2710" spans="1:1" x14ac:dyDescent="0.25">
      <c r="A2710" s="47" t="s">
        <v>3916</v>
      </c>
    </row>
    <row r="2711" spans="1:1" x14ac:dyDescent="0.25">
      <c r="A2711" s="47" t="s">
        <v>3917</v>
      </c>
    </row>
    <row r="2712" spans="1:1" x14ac:dyDescent="0.25">
      <c r="A2712" s="47" t="s">
        <v>3918</v>
      </c>
    </row>
    <row r="2713" spans="1:1" x14ac:dyDescent="0.25">
      <c r="A2713" s="47" t="s">
        <v>3919</v>
      </c>
    </row>
    <row r="2714" spans="1:1" x14ac:dyDescent="0.25">
      <c r="A2714" s="47" t="s">
        <v>3920</v>
      </c>
    </row>
    <row r="2715" spans="1:1" x14ac:dyDescent="0.25">
      <c r="A2715" s="47" t="s">
        <v>3921</v>
      </c>
    </row>
    <row r="2716" spans="1:1" x14ac:dyDescent="0.25">
      <c r="A2716" s="47" t="s">
        <v>3922</v>
      </c>
    </row>
    <row r="2717" spans="1:1" x14ac:dyDescent="0.25">
      <c r="A2717" s="47" t="s">
        <v>3923</v>
      </c>
    </row>
    <row r="2718" spans="1:1" x14ac:dyDescent="0.25">
      <c r="A2718" s="47" t="s">
        <v>3924</v>
      </c>
    </row>
    <row r="2719" spans="1:1" x14ac:dyDescent="0.25">
      <c r="A2719" s="47" t="s">
        <v>3925</v>
      </c>
    </row>
    <row r="2720" spans="1:1" x14ac:dyDescent="0.25">
      <c r="A2720" s="47" t="s">
        <v>3926</v>
      </c>
    </row>
    <row r="2721" spans="1:1" x14ac:dyDescent="0.25">
      <c r="A2721" s="47" t="s">
        <v>3927</v>
      </c>
    </row>
    <row r="2722" spans="1:1" x14ac:dyDescent="0.25">
      <c r="A2722" s="47" t="s">
        <v>3928</v>
      </c>
    </row>
    <row r="2723" spans="1:1" x14ac:dyDescent="0.25">
      <c r="A2723" s="47" t="s">
        <v>2811</v>
      </c>
    </row>
    <row r="2724" spans="1:1" x14ac:dyDescent="0.25">
      <c r="A2724" s="47" t="s">
        <v>3929</v>
      </c>
    </row>
    <row r="2725" spans="1:1" x14ac:dyDescent="0.25">
      <c r="A2725" s="47" t="s">
        <v>2952</v>
      </c>
    </row>
    <row r="2726" spans="1:1" x14ac:dyDescent="0.25">
      <c r="A2726" s="47" t="s">
        <v>3930</v>
      </c>
    </row>
    <row r="2727" spans="1:1" x14ac:dyDescent="0.25">
      <c r="A2727" s="47" t="s">
        <v>3931</v>
      </c>
    </row>
    <row r="2728" spans="1:1" x14ac:dyDescent="0.25">
      <c r="A2728" s="47" t="s">
        <v>2436</v>
      </c>
    </row>
    <row r="2729" spans="1:1" x14ac:dyDescent="0.25">
      <c r="A2729" s="47" t="s">
        <v>3932</v>
      </c>
    </row>
    <row r="2730" spans="1:1" x14ac:dyDescent="0.25">
      <c r="A2730" s="47" t="s">
        <v>3933</v>
      </c>
    </row>
    <row r="2731" spans="1:1" x14ac:dyDescent="0.25">
      <c r="A2731" s="47" t="s">
        <v>1858</v>
      </c>
    </row>
    <row r="2732" spans="1:1" x14ac:dyDescent="0.25">
      <c r="A2732" s="47" t="s">
        <v>3934</v>
      </c>
    </row>
    <row r="2733" spans="1:1" x14ac:dyDescent="0.25">
      <c r="A2733" s="47" t="s">
        <v>3935</v>
      </c>
    </row>
    <row r="2734" spans="1:1" x14ac:dyDescent="0.25">
      <c r="A2734" s="47" t="s">
        <v>3936</v>
      </c>
    </row>
    <row r="2735" spans="1:1" x14ac:dyDescent="0.25">
      <c r="A2735" s="47" t="s">
        <v>3211</v>
      </c>
    </row>
    <row r="2736" spans="1:1" x14ac:dyDescent="0.25">
      <c r="A2736" s="47" t="s">
        <v>3937</v>
      </c>
    </row>
    <row r="2737" spans="1:1" x14ac:dyDescent="0.25">
      <c r="A2737" s="47" t="s">
        <v>3938</v>
      </c>
    </row>
    <row r="2738" spans="1:1" x14ac:dyDescent="0.25">
      <c r="A2738" s="47" t="s">
        <v>3939</v>
      </c>
    </row>
    <row r="2739" spans="1:1" x14ac:dyDescent="0.25">
      <c r="A2739" s="47" t="s">
        <v>3940</v>
      </c>
    </row>
    <row r="2740" spans="1:1" x14ac:dyDescent="0.25">
      <c r="A2740" s="47" t="s">
        <v>3941</v>
      </c>
    </row>
    <row r="2741" spans="1:1" x14ac:dyDescent="0.25">
      <c r="A2741" s="47" t="s">
        <v>3942</v>
      </c>
    </row>
    <row r="2742" spans="1:1" x14ac:dyDescent="0.25">
      <c r="A2742" s="47" t="s">
        <v>3943</v>
      </c>
    </row>
    <row r="2743" spans="1:1" x14ac:dyDescent="0.25">
      <c r="A2743" s="47" t="s">
        <v>3944</v>
      </c>
    </row>
    <row r="2744" spans="1:1" x14ac:dyDescent="0.25">
      <c r="A2744" s="47" t="s">
        <v>3945</v>
      </c>
    </row>
    <row r="2745" spans="1:1" x14ac:dyDescent="0.25">
      <c r="A2745" s="47" t="s">
        <v>3946</v>
      </c>
    </row>
    <row r="2746" spans="1:1" x14ac:dyDescent="0.25">
      <c r="A2746" s="47" t="s">
        <v>3947</v>
      </c>
    </row>
    <row r="2747" spans="1:1" x14ac:dyDescent="0.25">
      <c r="A2747" s="47" t="s">
        <v>3948</v>
      </c>
    </row>
    <row r="2748" spans="1:1" x14ac:dyDescent="0.25">
      <c r="A2748" s="47" t="s">
        <v>3949</v>
      </c>
    </row>
    <row r="2749" spans="1:1" x14ac:dyDescent="0.25">
      <c r="A2749" s="47" t="s">
        <v>3950</v>
      </c>
    </row>
    <row r="2750" spans="1:1" x14ac:dyDescent="0.25">
      <c r="A2750" s="47" t="s">
        <v>3951</v>
      </c>
    </row>
    <row r="2751" spans="1:1" x14ac:dyDescent="0.25">
      <c r="A2751" s="47" t="s">
        <v>3327</v>
      </c>
    </row>
    <row r="2752" spans="1:1" x14ac:dyDescent="0.25">
      <c r="A2752" s="47" t="s">
        <v>1966</v>
      </c>
    </row>
    <row r="2753" spans="1:1" x14ac:dyDescent="0.25">
      <c r="A2753" s="47" t="s">
        <v>3952</v>
      </c>
    </row>
    <row r="2754" spans="1:1" x14ac:dyDescent="0.25">
      <c r="A2754" s="47" t="s">
        <v>3953</v>
      </c>
    </row>
    <row r="2755" spans="1:1" x14ac:dyDescent="0.25">
      <c r="A2755" s="47" t="s">
        <v>3954</v>
      </c>
    </row>
    <row r="2756" spans="1:1" x14ac:dyDescent="0.25">
      <c r="A2756" s="47" t="s">
        <v>3955</v>
      </c>
    </row>
    <row r="2757" spans="1:1" x14ac:dyDescent="0.25">
      <c r="A2757" s="47" t="s">
        <v>3956</v>
      </c>
    </row>
    <row r="2758" spans="1:1" x14ac:dyDescent="0.25">
      <c r="A2758" s="47" t="s">
        <v>3957</v>
      </c>
    </row>
    <row r="2759" spans="1:1" x14ac:dyDescent="0.25">
      <c r="A2759" s="47" t="s">
        <v>3958</v>
      </c>
    </row>
    <row r="2760" spans="1:1" x14ac:dyDescent="0.25">
      <c r="A2760" s="47" t="s">
        <v>3959</v>
      </c>
    </row>
    <row r="2761" spans="1:1" x14ac:dyDescent="0.25">
      <c r="A2761" s="47" t="s">
        <v>3960</v>
      </c>
    </row>
    <row r="2762" spans="1:1" x14ac:dyDescent="0.25">
      <c r="A2762" s="47" t="s">
        <v>2544</v>
      </c>
    </row>
    <row r="2763" spans="1:1" x14ac:dyDescent="0.25">
      <c r="A2763" s="47" t="s">
        <v>3961</v>
      </c>
    </row>
    <row r="2764" spans="1:1" x14ac:dyDescent="0.25">
      <c r="A2764" s="47" t="s">
        <v>3962</v>
      </c>
    </row>
    <row r="2765" spans="1:1" x14ac:dyDescent="0.25">
      <c r="A2765" s="47" t="s">
        <v>3963</v>
      </c>
    </row>
    <row r="2766" spans="1:1" x14ac:dyDescent="0.25">
      <c r="A2766" s="47" t="s">
        <v>3964</v>
      </c>
    </row>
    <row r="2767" spans="1:1" x14ac:dyDescent="0.25">
      <c r="A2767" s="47" t="s">
        <v>3965</v>
      </c>
    </row>
    <row r="2768" spans="1:1" x14ac:dyDescent="0.25">
      <c r="A2768" s="47" t="s">
        <v>3966</v>
      </c>
    </row>
    <row r="2769" spans="1:1" x14ac:dyDescent="0.25">
      <c r="A2769" s="47" t="s">
        <v>3967</v>
      </c>
    </row>
    <row r="2770" spans="1:1" x14ac:dyDescent="0.25">
      <c r="A2770" s="47" t="s">
        <v>3968</v>
      </c>
    </row>
    <row r="2771" spans="1:1" x14ac:dyDescent="0.25">
      <c r="A2771" s="47" t="s">
        <v>3969</v>
      </c>
    </row>
    <row r="2772" spans="1:1" x14ac:dyDescent="0.25">
      <c r="A2772" s="47" t="s">
        <v>3030</v>
      </c>
    </row>
    <row r="2773" spans="1:1" x14ac:dyDescent="0.25">
      <c r="A2773" s="47" t="s">
        <v>3970</v>
      </c>
    </row>
    <row r="2774" spans="1:1" x14ac:dyDescent="0.25">
      <c r="A2774" s="47" t="s">
        <v>3971</v>
      </c>
    </row>
    <row r="2775" spans="1:1" x14ac:dyDescent="0.25">
      <c r="A2775" s="47" t="s">
        <v>3972</v>
      </c>
    </row>
    <row r="2776" spans="1:1" x14ac:dyDescent="0.25">
      <c r="A2776" s="47" t="s">
        <v>2926</v>
      </c>
    </row>
    <row r="2777" spans="1:1" x14ac:dyDescent="0.25">
      <c r="A2777" s="47" t="s">
        <v>3973</v>
      </c>
    </row>
    <row r="2778" spans="1:1" x14ac:dyDescent="0.25">
      <c r="A2778" s="47" t="s">
        <v>3974</v>
      </c>
    </row>
    <row r="2779" spans="1:1" x14ac:dyDescent="0.25">
      <c r="A2779" s="47" t="s">
        <v>3975</v>
      </c>
    </row>
    <row r="2780" spans="1:1" x14ac:dyDescent="0.25">
      <c r="A2780" s="47" t="s">
        <v>3976</v>
      </c>
    </row>
    <row r="2781" spans="1:1" x14ac:dyDescent="0.25">
      <c r="A2781" s="47" t="s">
        <v>3977</v>
      </c>
    </row>
    <row r="2782" spans="1:1" x14ac:dyDescent="0.25">
      <c r="A2782" s="47" t="s">
        <v>3978</v>
      </c>
    </row>
    <row r="2783" spans="1:1" x14ac:dyDescent="0.25">
      <c r="A2783" s="47" t="s">
        <v>2043</v>
      </c>
    </row>
    <row r="2784" spans="1:1" x14ac:dyDescent="0.25">
      <c r="A2784" s="47" t="s">
        <v>3979</v>
      </c>
    </row>
    <row r="2785" spans="1:1" x14ac:dyDescent="0.25">
      <c r="A2785" s="47" t="s">
        <v>3980</v>
      </c>
    </row>
    <row r="2786" spans="1:1" x14ac:dyDescent="0.25">
      <c r="A2786" s="47" t="s">
        <v>3981</v>
      </c>
    </row>
    <row r="2787" spans="1:1" x14ac:dyDescent="0.25">
      <c r="A2787" s="47" t="s">
        <v>3982</v>
      </c>
    </row>
    <row r="2788" spans="1:1" x14ac:dyDescent="0.25">
      <c r="A2788" s="47" t="s">
        <v>3983</v>
      </c>
    </row>
    <row r="2789" spans="1:1" x14ac:dyDescent="0.25">
      <c r="A2789" s="47" t="s">
        <v>3984</v>
      </c>
    </row>
    <row r="2790" spans="1:1" x14ac:dyDescent="0.25">
      <c r="A2790" s="47" t="s">
        <v>3985</v>
      </c>
    </row>
    <row r="2791" spans="1:1" x14ac:dyDescent="0.25">
      <c r="A2791" s="47" t="s">
        <v>3986</v>
      </c>
    </row>
    <row r="2792" spans="1:1" x14ac:dyDescent="0.25">
      <c r="A2792" s="47" t="s">
        <v>3987</v>
      </c>
    </row>
    <row r="2793" spans="1:1" x14ac:dyDescent="0.25">
      <c r="A2793" s="47" t="s">
        <v>3988</v>
      </c>
    </row>
    <row r="2794" spans="1:1" x14ac:dyDescent="0.25">
      <c r="A2794" s="47" t="s">
        <v>2749</v>
      </c>
    </row>
    <row r="2795" spans="1:1" x14ac:dyDescent="0.25">
      <c r="A2795" s="47" t="s">
        <v>3989</v>
      </c>
    </row>
    <row r="2796" spans="1:1" x14ac:dyDescent="0.25">
      <c r="A2796" s="47" t="s">
        <v>3226</v>
      </c>
    </row>
    <row r="2797" spans="1:1" x14ac:dyDescent="0.25">
      <c r="A2797" s="47" t="s">
        <v>3990</v>
      </c>
    </row>
    <row r="2798" spans="1:1" x14ac:dyDescent="0.25">
      <c r="A2798" s="47" t="s">
        <v>3441</v>
      </c>
    </row>
    <row r="2799" spans="1:1" x14ac:dyDescent="0.25">
      <c r="A2799" s="47" t="s">
        <v>3991</v>
      </c>
    </row>
    <row r="2800" spans="1:1" x14ac:dyDescent="0.25">
      <c r="A2800" s="47" t="s">
        <v>3992</v>
      </c>
    </row>
    <row r="2801" spans="1:1" x14ac:dyDescent="0.25">
      <c r="A2801" s="47" t="s">
        <v>3993</v>
      </c>
    </row>
    <row r="2802" spans="1:1" x14ac:dyDescent="0.25">
      <c r="A2802" s="47" t="s">
        <v>3994</v>
      </c>
    </row>
    <row r="2803" spans="1:1" x14ac:dyDescent="0.25">
      <c r="A2803" s="47" t="s">
        <v>3995</v>
      </c>
    </row>
    <row r="2804" spans="1:1" x14ac:dyDescent="0.25">
      <c r="A2804" s="47" t="s">
        <v>3996</v>
      </c>
    </row>
    <row r="2805" spans="1:1" x14ac:dyDescent="0.25">
      <c r="A2805" s="47" t="s">
        <v>3997</v>
      </c>
    </row>
    <row r="2806" spans="1:1" x14ac:dyDescent="0.25">
      <c r="A2806" s="47" t="s">
        <v>3998</v>
      </c>
    </row>
    <row r="2807" spans="1:1" x14ac:dyDescent="0.25">
      <c r="A2807" s="47" t="s">
        <v>3999</v>
      </c>
    </row>
    <row r="2808" spans="1:1" x14ac:dyDescent="0.25">
      <c r="A2808" s="47" t="s">
        <v>4000</v>
      </c>
    </row>
    <row r="2809" spans="1:1" x14ac:dyDescent="0.25">
      <c r="A2809" s="47" t="s">
        <v>4001</v>
      </c>
    </row>
    <row r="2810" spans="1:1" x14ac:dyDescent="0.25">
      <c r="A2810" s="47" t="s">
        <v>2308</v>
      </c>
    </row>
    <row r="2811" spans="1:1" x14ac:dyDescent="0.25">
      <c r="A2811" s="47" t="s">
        <v>2257</v>
      </c>
    </row>
    <row r="2812" spans="1:1" x14ac:dyDescent="0.25">
      <c r="A2812" s="47" t="s">
        <v>4002</v>
      </c>
    </row>
    <row r="2813" spans="1:1" x14ac:dyDescent="0.25">
      <c r="A2813" s="47" t="s">
        <v>2387</v>
      </c>
    </row>
    <row r="2814" spans="1:1" x14ac:dyDescent="0.25">
      <c r="A2814" s="47" t="s">
        <v>4003</v>
      </c>
    </row>
    <row r="2815" spans="1:1" x14ac:dyDescent="0.25">
      <c r="A2815" s="47" t="s">
        <v>4004</v>
      </c>
    </row>
    <row r="2816" spans="1:1" x14ac:dyDescent="0.25">
      <c r="A2816" s="47" t="s">
        <v>4005</v>
      </c>
    </row>
    <row r="2817" spans="1:1" x14ac:dyDescent="0.25">
      <c r="A2817" s="47" t="s">
        <v>4006</v>
      </c>
    </row>
    <row r="2818" spans="1:1" x14ac:dyDescent="0.25">
      <c r="A2818" s="47" t="s">
        <v>4007</v>
      </c>
    </row>
    <row r="2819" spans="1:1" x14ac:dyDescent="0.25">
      <c r="A2819" s="47" t="s">
        <v>4008</v>
      </c>
    </row>
    <row r="2820" spans="1:1" x14ac:dyDescent="0.25">
      <c r="A2820" s="47" t="s">
        <v>3436</v>
      </c>
    </row>
    <row r="2821" spans="1:1" x14ac:dyDescent="0.25">
      <c r="A2821" s="47" t="s">
        <v>4009</v>
      </c>
    </row>
    <row r="2822" spans="1:1" x14ac:dyDescent="0.25">
      <c r="A2822" s="47" t="s">
        <v>4010</v>
      </c>
    </row>
    <row r="2823" spans="1:1" x14ac:dyDescent="0.25">
      <c r="A2823" s="47" t="s">
        <v>4011</v>
      </c>
    </row>
    <row r="2824" spans="1:1" x14ac:dyDescent="0.25">
      <c r="A2824" s="47" t="s">
        <v>4012</v>
      </c>
    </row>
    <row r="2825" spans="1:1" x14ac:dyDescent="0.25">
      <c r="A2825" s="47" t="s">
        <v>4013</v>
      </c>
    </row>
    <row r="2826" spans="1:1" x14ac:dyDescent="0.25">
      <c r="A2826" s="47" t="s">
        <v>4014</v>
      </c>
    </row>
    <row r="2827" spans="1:1" x14ac:dyDescent="0.25">
      <c r="A2827" s="47" t="s">
        <v>3603</v>
      </c>
    </row>
    <row r="2828" spans="1:1" x14ac:dyDescent="0.25">
      <c r="A2828" s="47" t="s">
        <v>4015</v>
      </c>
    </row>
    <row r="2829" spans="1:1" x14ac:dyDescent="0.25">
      <c r="A2829" s="47" t="s">
        <v>1496</v>
      </c>
    </row>
    <row r="2830" spans="1:1" x14ac:dyDescent="0.25">
      <c r="A2830" s="47" t="s">
        <v>4016</v>
      </c>
    </row>
    <row r="2831" spans="1:1" x14ac:dyDescent="0.25">
      <c r="A2831" s="47" t="s">
        <v>4017</v>
      </c>
    </row>
    <row r="2832" spans="1:1" x14ac:dyDescent="0.25">
      <c r="A2832" s="47" t="s">
        <v>4018</v>
      </c>
    </row>
    <row r="2833" spans="1:1" x14ac:dyDescent="0.25">
      <c r="A2833" s="47" t="s">
        <v>4019</v>
      </c>
    </row>
    <row r="2834" spans="1:1" x14ac:dyDescent="0.25">
      <c r="A2834" s="47" t="s">
        <v>4020</v>
      </c>
    </row>
    <row r="2835" spans="1:1" x14ac:dyDescent="0.25">
      <c r="A2835" s="47" t="s">
        <v>3084</v>
      </c>
    </row>
    <row r="2836" spans="1:1" x14ac:dyDescent="0.25">
      <c r="A2836" s="47" t="s">
        <v>4021</v>
      </c>
    </row>
    <row r="2837" spans="1:1" x14ac:dyDescent="0.25">
      <c r="A2837" s="47" t="s">
        <v>4022</v>
      </c>
    </row>
    <row r="2838" spans="1:1" x14ac:dyDescent="0.25">
      <c r="A2838" s="47" t="s">
        <v>4023</v>
      </c>
    </row>
    <row r="2839" spans="1:1" x14ac:dyDescent="0.25">
      <c r="A2839" s="47" t="s">
        <v>4024</v>
      </c>
    </row>
    <row r="2840" spans="1:1" x14ac:dyDescent="0.25">
      <c r="A2840" s="47" t="s">
        <v>4025</v>
      </c>
    </row>
    <row r="2841" spans="1:1" x14ac:dyDescent="0.25">
      <c r="A2841" s="47" t="s">
        <v>4026</v>
      </c>
    </row>
    <row r="2842" spans="1:1" x14ac:dyDescent="0.25">
      <c r="A2842" s="47" t="s">
        <v>4027</v>
      </c>
    </row>
    <row r="2843" spans="1:1" x14ac:dyDescent="0.25">
      <c r="A2843" s="47" t="s">
        <v>4028</v>
      </c>
    </row>
    <row r="2844" spans="1:1" x14ac:dyDescent="0.25">
      <c r="A2844" s="47" t="s">
        <v>4029</v>
      </c>
    </row>
    <row r="2845" spans="1:1" x14ac:dyDescent="0.25">
      <c r="A2845" s="47" t="s">
        <v>3945</v>
      </c>
    </row>
    <row r="2846" spans="1:1" x14ac:dyDescent="0.25">
      <c r="A2846" s="47" t="s">
        <v>2408</v>
      </c>
    </row>
    <row r="2847" spans="1:1" x14ac:dyDescent="0.25">
      <c r="A2847" s="47" t="s">
        <v>4030</v>
      </c>
    </row>
    <row r="2848" spans="1:1" x14ac:dyDescent="0.25">
      <c r="A2848" s="47" t="s">
        <v>4031</v>
      </c>
    </row>
    <row r="2849" spans="1:1" x14ac:dyDescent="0.25">
      <c r="A2849" s="47" t="s">
        <v>4032</v>
      </c>
    </row>
    <row r="2850" spans="1:1" x14ac:dyDescent="0.25">
      <c r="A2850" s="47" t="s">
        <v>2318</v>
      </c>
    </row>
    <row r="2851" spans="1:1" x14ac:dyDescent="0.25">
      <c r="A2851" s="47" t="s">
        <v>4033</v>
      </c>
    </row>
    <row r="2852" spans="1:1" x14ac:dyDescent="0.25">
      <c r="A2852" s="47" t="s">
        <v>4034</v>
      </c>
    </row>
    <row r="2853" spans="1:1" x14ac:dyDescent="0.25">
      <c r="A2853" s="47" t="s">
        <v>4035</v>
      </c>
    </row>
    <row r="2854" spans="1:1" x14ac:dyDescent="0.25">
      <c r="A2854" s="47" t="s">
        <v>4036</v>
      </c>
    </row>
    <row r="2855" spans="1:1" x14ac:dyDescent="0.25">
      <c r="A2855" s="47" t="s">
        <v>4037</v>
      </c>
    </row>
    <row r="2856" spans="1:1" x14ac:dyDescent="0.25">
      <c r="A2856" s="47" t="s">
        <v>4038</v>
      </c>
    </row>
    <row r="2857" spans="1:1" x14ac:dyDescent="0.25">
      <c r="A2857" s="47" t="s">
        <v>4039</v>
      </c>
    </row>
    <row r="2858" spans="1:1" x14ac:dyDescent="0.25">
      <c r="A2858" s="47" t="s">
        <v>4040</v>
      </c>
    </row>
    <row r="2859" spans="1:1" x14ac:dyDescent="0.25">
      <c r="A2859" s="47" t="s">
        <v>4041</v>
      </c>
    </row>
    <row r="2860" spans="1:1" x14ac:dyDescent="0.25">
      <c r="A2860" s="47" t="s">
        <v>4042</v>
      </c>
    </row>
    <row r="2861" spans="1:1" x14ac:dyDescent="0.25">
      <c r="A2861" s="47" t="s">
        <v>4043</v>
      </c>
    </row>
    <row r="2862" spans="1:1" x14ac:dyDescent="0.25">
      <c r="A2862" s="47" t="s">
        <v>4044</v>
      </c>
    </row>
    <row r="2863" spans="1:1" x14ac:dyDescent="0.25">
      <c r="A2863" s="47" t="s">
        <v>4045</v>
      </c>
    </row>
    <row r="2864" spans="1:1" x14ac:dyDescent="0.25">
      <c r="A2864" s="47" t="s">
        <v>4046</v>
      </c>
    </row>
    <row r="2865" spans="1:1" x14ac:dyDescent="0.25">
      <c r="A2865" s="47" t="s">
        <v>4047</v>
      </c>
    </row>
    <row r="2866" spans="1:1" x14ac:dyDescent="0.25">
      <c r="A2866" s="47" t="s">
        <v>4048</v>
      </c>
    </row>
    <row r="2867" spans="1:1" x14ac:dyDescent="0.25">
      <c r="A2867" s="47" t="s">
        <v>4049</v>
      </c>
    </row>
    <row r="2868" spans="1:1" x14ac:dyDescent="0.25">
      <c r="A2868" s="47" t="s">
        <v>4050</v>
      </c>
    </row>
    <row r="2869" spans="1:1" x14ac:dyDescent="0.25">
      <c r="A2869" s="47" t="s">
        <v>4051</v>
      </c>
    </row>
    <row r="2870" spans="1:1" x14ac:dyDescent="0.25">
      <c r="A2870" s="47" t="s">
        <v>4052</v>
      </c>
    </row>
    <row r="2871" spans="1:1" x14ac:dyDescent="0.25">
      <c r="A2871" s="47" t="s">
        <v>4053</v>
      </c>
    </row>
    <row r="2872" spans="1:1" x14ac:dyDescent="0.25">
      <c r="A2872" s="47" t="s">
        <v>4054</v>
      </c>
    </row>
    <row r="2873" spans="1:1" x14ac:dyDescent="0.25">
      <c r="A2873" s="47" t="s">
        <v>2223</v>
      </c>
    </row>
    <row r="2874" spans="1:1" x14ac:dyDescent="0.25">
      <c r="A2874" s="47" t="s">
        <v>3075</v>
      </c>
    </row>
    <row r="2875" spans="1:1" x14ac:dyDescent="0.25">
      <c r="A2875" s="47" t="s">
        <v>4055</v>
      </c>
    </row>
    <row r="2876" spans="1:1" x14ac:dyDescent="0.25">
      <c r="A2876" s="47" t="s">
        <v>4056</v>
      </c>
    </row>
    <row r="2877" spans="1:1" x14ac:dyDescent="0.25">
      <c r="A2877" s="47" t="s">
        <v>4057</v>
      </c>
    </row>
    <row r="2878" spans="1:1" x14ac:dyDescent="0.25">
      <c r="A2878" s="47" t="s">
        <v>4058</v>
      </c>
    </row>
    <row r="2879" spans="1:1" x14ac:dyDescent="0.25">
      <c r="A2879" s="47" t="s">
        <v>4059</v>
      </c>
    </row>
    <row r="2880" spans="1:1" x14ac:dyDescent="0.25">
      <c r="A2880" s="47" t="s">
        <v>1886</v>
      </c>
    </row>
    <row r="2881" spans="1:1" x14ac:dyDescent="0.25">
      <c r="A2881" s="47" t="s">
        <v>4060</v>
      </c>
    </row>
    <row r="2882" spans="1:1" x14ac:dyDescent="0.25">
      <c r="A2882" s="47" t="s">
        <v>4061</v>
      </c>
    </row>
    <row r="2883" spans="1:1" x14ac:dyDescent="0.25">
      <c r="A2883" s="47" t="s">
        <v>4062</v>
      </c>
    </row>
    <row r="2884" spans="1:1" x14ac:dyDescent="0.25">
      <c r="A2884" s="47" t="s">
        <v>4063</v>
      </c>
    </row>
    <row r="2885" spans="1:1" x14ac:dyDescent="0.25">
      <c r="A2885" s="47" t="s">
        <v>4064</v>
      </c>
    </row>
    <row r="2886" spans="1:1" x14ac:dyDescent="0.25">
      <c r="A2886" s="47" t="s">
        <v>4065</v>
      </c>
    </row>
    <row r="2887" spans="1:1" x14ac:dyDescent="0.25">
      <c r="A2887" s="47" t="s">
        <v>4066</v>
      </c>
    </row>
    <row r="2888" spans="1:1" x14ac:dyDescent="0.25">
      <c r="A2888" s="47" t="s">
        <v>4067</v>
      </c>
    </row>
    <row r="2889" spans="1:1" x14ac:dyDescent="0.25">
      <c r="A2889" s="47" t="s">
        <v>2538</v>
      </c>
    </row>
    <row r="2890" spans="1:1" x14ac:dyDescent="0.25">
      <c r="A2890" s="47" t="s">
        <v>4068</v>
      </c>
    </row>
    <row r="2891" spans="1:1" x14ac:dyDescent="0.25">
      <c r="A2891" s="47" t="s">
        <v>1692</v>
      </c>
    </row>
    <row r="2892" spans="1:1" x14ac:dyDescent="0.25">
      <c r="A2892" s="47" t="s">
        <v>4069</v>
      </c>
    </row>
    <row r="2893" spans="1:1" x14ac:dyDescent="0.25">
      <c r="A2893" s="47" t="s">
        <v>4070</v>
      </c>
    </row>
    <row r="2894" spans="1:1" x14ac:dyDescent="0.25">
      <c r="A2894" s="47" t="s">
        <v>4071</v>
      </c>
    </row>
    <row r="2895" spans="1:1" x14ac:dyDescent="0.25">
      <c r="A2895" s="47" t="s">
        <v>4072</v>
      </c>
    </row>
    <row r="2896" spans="1:1" x14ac:dyDescent="0.25">
      <c r="A2896" s="47" t="s">
        <v>4073</v>
      </c>
    </row>
    <row r="2897" spans="1:1" x14ac:dyDescent="0.25">
      <c r="A2897" s="47" t="s">
        <v>4074</v>
      </c>
    </row>
    <row r="2898" spans="1:1" x14ac:dyDescent="0.25">
      <c r="A2898" s="47" t="s">
        <v>4075</v>
      </c>
    </row>
    <row r="2899" spans="1:1" x14ac:dyDescent="0.25">
      <c r="A2899" s="47" t="s">
        <v>4076</v>
      </c>
    </row>
    <row r="2900" spans="1:1" x14ac:dyDescent="0.25">
      <c r="A2900" s="47" t="s">
        <v>4077</v>
      </c>
    </row>
    <row r="2901" spans="1:1" x14ac:dyDescent="0.25">
      <c r="A2901" s="47" t="s">
        <v>4078</v>
      </c>
    </row>
    <row r="2902" spans="1:1" x14ac:dyDescent="0.25">
      <c r="A2902" s="47" t="s">
        <v>4079</v>
      </c>
    </row>
    <row r="2903" spans="1:1" x14ac:dyDescent="0.25">
      <c r="A2903" s="47" t="s">
        <v>4080</v>
      </c>
    </row>
    <row r="2904" spans="1:1" x14ac:dyDescent="0.25">
      <c r="A2904" s="47" t="s">
        <v>4081</v>
      </c>
    </row>
    <row r="2905" spans="1:1" x14ac:dyDescent="0.25">
      <c r="A2905" s="47" t="s">
        <v>4082</v>
      </c>
    </row>
    <row r="2906" spans="1:1" x14ac:dyDescent="0.25">
      <c r="A2906" s="47" t="s">
        <v>3647</v>
      </c>
    </row>
    <row r="2907" spans="1:1" x14ac:dyDescent="0.25">
      <c r="A2907" s="47" t="s">
        <v>4083</v>
      </c>
    </row>
    <row r="2908" spans="1:1" x14ac:dyDescent="0.25">
      <c r="A2908" s="47" t="s">
        <v>4084</v>
      </c>
    </row>
    <row r="2909" spans="1:1" x14ac:dyDescent="0.25">
      <c r="A2909" s="47" t="s">
        <v>4085</v>
      </c>
    </row>
    <row r="2910" spans="1:1" x14ac:dyDescent="0.25">
      <c r="A2910" s="47" t="s">
        <v>4086</v>
      </c>
    </row>
    <row r="2911" spans="1:1" x14ac:dyDescent="0.25">
      <c r="A2911" s="47" t="s">
        <v>4087</v>
      </c>
    </row>
    <row r="2912" spans="1:1" x14ac:dyDescent="0.25">
      <c r="A2912" s="47" t="s">
        <v>4088</v>
      </c>
    </row>
    <row r="2913" spans="1:1" x14ac:dyDescent="0.25">
      <c r="A2913" s="47" t="s">
        <v>4089</v>
      </c>
    </row>
    <row r="2914" spans="1:1" x14ac:dyDescent="0.25">
      <c r="A2914" s="47" t="s">
        <v>4090</v>
      </c>
    </row>
    <row r="2915" spans="1:1" x14ac:dyDescent="0.25">
      <c r="A2915" s="47" t="s">
        <v>4091</v>
      </c>
    </row>
    <row r="2916" spans="1:1" x14ac:dyDescent="0.25">
      <c r="A2916" s="47" t="s">
        <v>4092</v>
      </c>
    </row>
    <row r="2917" spans="1:1" x14ac:dyDescent="0.25">
      <c r="A2917" s="47" t="s">
        <v>4093</v>
      </c>
    </row>
    <row r="2918" spans="1:1" x14ac:dyDescent="0.25">
      <c r="A2918" s="47" t="s">
        <v>4094</v>
      </c>
    </row>
    <row r="2919" spans="1:1" x14ac:dyDescent="0.25">
      <c r="A2919" s="47" t="s">
        <v>4095</v>
      </c>
    </row>
    <row r="2920" spans="1:1" x14ac:dyDescent="0.25">
      <c r="A2920" s="47" t="s">
        <v>4096</v>
      </c>
    </row>
    <row r="2921" spans="1:1" x14ac:dyDescent="0.25">
      <c r="A2921" s="47" t="s">
        <v>4097</v>
      </c>
    </row>
    <row r="2922" spans="1:1" x14ac:dyDescent="0.25">
      <c r="A2922" s="47" t="s">
        <v>4098</v>
      </c>
    </row>
    <row r="2923" spans="1:1" x14ac:dyDescent="0.25">
      <c r="A2923" s="47" t="s">
        <v>4099</v>
      </c>
    </row>
    <row r="2924" spans="1:1" x14ac:dyDescent="0.25">
      <c r="A2924" s="47" t="s">
        <v>1952</v>
      </c>
    </row>
    <row r="2925" spans="1:1" x14ac:dyDescent="0.25">
      <c r="A2925" s="47" t="s">
        <v>4100</v>
      </c>
    </row>
    <row r="2926" spans="1:1" x14ac:dyDescent="0.25">
      <c r="A2926" s="47" t="s">
        <v>1952</v>
      </c>
    </row>
    <row r="2927" spans="1:1" x14ac:dyDescent="0.25">
      <c r="A2927" s="47" t="s">
        <v>4101</v>
      </c>
    </row>
    <row r="2928" spans="1:1" x14ac:dyDescent="0.25">
      <c r="A2928" s="47" t="s">
        <v>4102</v>
      </c>
    </row>
    <row r="2929" spans="1:1" x14ac:dyDescent="0.25">
      <c r="A2929" s="47" t="s">
        <v>4103</v>
      </c>
    </row>
    <row r="2930" spans="1:1" x14ac:dyDescent="0.25">
      <c r="A2930" s="47" t="s">
        <v>4104</v>
      </c>
    </row>
    <row r="2931" spans="1:1" x14ac:dyDescent="0.25">
      <c r="A2931" s="47" t="s">
        <v>4105</v>
      </c>
    </row>
    <row r="2932" spans="1:1" x14ac:dyDescent="0.25">
      <c r="A2932" s="47" t="s">
        <v>4106</v>
      </c>
    </row>
    <row r="2933" spans="1:1" x14ac:dyDescent="0.25">
      <c r="A2933" s="47" t="s">
        <v>4107</v>
      </c>
    </row>
    <row r="2934" spans="1:1" x14ac:dyDescent="0.25">
      <c r="A2934" s="47" t="s">
        <v>4108</v>
      </c>
    </row>
    <row r="2935" spans="1:1" x14ac:dyDescent="0.25">
      <c r="A2935" s="47" t="s">
        <v>4109</v>
      </c>
    </row>
    <row r="2936" spans="1:1" x14ac:dyDescent="0.25">
      <c r="A2936" s="47" t="s">
        <v>4110</v>
      </c>
    </row>
    <row r="2937" spans="1:1" x14ac:dyDescent="0.25">
      <c r="A2937" s="47" t="s">
        <v>4111</v>
      </c>
    </row>
    <row r="2938" spans="1:1" x14ac:dyDescent="0.25">
      <c r="A2938" s="47" t="s">
        <v>4112</v>
      </c>
    </row>
    <row r="2939" spans="1:1" x14ac:dyDescent="0.25">
      <c r="A2939" s="47" t="s">
        <v>4113</v>
      </c>
    </row>
    <row r="2940" spans="1:1" x14ac:dyDescent="0.25">
      <c r="A2940" s="47" t="s">
        <v>4114</v>
      </c>
    </row>
    <row r="2941" spans="1:1" x14ac:dyDescent="0.25">
      <c r="A2941" s="47" t="s">
        <v>4115</v>
      </c>
    </row>
    <row r="2942" spans="1:1" x14ac:dyDescent="0.25">
      <c r="A2942" s="47" t="s">
        <v>4116</v>
      </c>
    </row>
    <row r="2943" spans="1:1" x14ac:dyDescent="0.25">
      <c r="A2943" s="47" t="s">
        <v>4117</v>
      </c>
    </row>
    <row r="2944" spans="1:1" x14ac:dyDescent="0.25">
      <c r="A2944" s="47" t="s">
        <v>4118</v>
      </c>
    </row>
    <row r="2945" spans="1:1" x14ac:dyDescent="0.25">
      <c r="A2945" s="47" t="s">
        <v>4119</v>
      </c>
    </row>
    <row r="2946" spans="1:1" x14ac:dyDescent="0.25">
      <c r="A2946" s="47" t="s">
        <v>4120</v>
      </c>
    </row>
    <row r="2947" spans="1:1" x14ac:dyDescent="0.25">
      <c r="A2947" s="47" t="s">
        <v>4121</v>
      </c>
    </row>
    <row r="2948" spans="1:1" x14ac:dyDescent="0.25">
      <c r="A2948" s="47" t="s">
        <v>4122</v>
      </c>
    </row>
    <row r="2949" spans="1:1" x14ac:dyDescent="0.25">
      <c r="A2949" s="47" t="s">
        <v>4123</v>
      </c>
    </row>
    <row r="2950" spans="1:1" x14ac:dyDescent="0.25">
      <c r="A2950" s="47" t="s">
        <v>3288</v>
      </c>
    </row>
    <row r="2951" spans="1:1" x14ac:dyDescent="0.25">
      <c r="A2951" s="47" t="s">
        <v>4124</v>
      </c>
    </row>
    <row r="2952" spans="1:1" x14ac:dyDescent="0.25">
      <c r="A2952" s="47" t="s">
        <v>4125</v>
      </c>
    </row>
    <row r="2953" spans="1:1" x14ac:dyDescent="0.25">
      <c r="A2953" s="47" t="s">
        <v>4126</v>
      </c>
    </row>
    <row r="2954" spans="1:1" x14ac:dyDescent="0.25">
      <c r="A2954" s="47" t="s">
        <v>4127</v>
      </c>
    </row>
    <row r="2955" spans="1:1" x14ac:dyDescent="0.25">
      <c r="A2955" s="47" t="s">
        <v>4128</v>
      </c>
    </row>
    <row r="2956" spans="1:1" x14ac:dyDescent="0.25">
      <c r="A2956" s="47" t="s">
        <v>4129</v>
      </c>
    </row>
    <row r="2957" spans="1:1" x14ac:dyDescent="0.25">
      <c r="A2957" s="47" t="s">
        <v>4130</v>
      </c>
    </row>
    <row r="2958" spans="1:1" x14ac:dyDescent="0.25">
      <c r="A2958" s="47" t="s">
        <v>4131</v>
      </c>
    </row>
    <row r="2959" spans="1:1" x14ac:dyDescent="0.25">
      <c r="A2959" s="47" t="s">
        <v>4132</v>
      </c>
    </row>
    <row r="2960" spans="1:1" x14ac:dyDescent="0.25">
      <c r="A2960" s="47" t="s">
        <v>4133</v>
      </c>
    </row>
    <row r="2961" spans="1:1" x14ac:dyDescent="0.25">
      <c r="A2961" s="47" t="s">
        <v>4134</v>
      </c>
    </row>
    <row r="2962" spans="1:1" x14ac:dyDescent="0.25">
      <c r="A2962" s="47" t="s">
        <v>4135</v>
      </c>
    </row>
    <row r="2963" spans="1:1" x14ac:dyDescent="0.25">
      <c r="A2963" s="47" t="s">
        <v>4136</v>
      </c>
    </row>
    <row r="2964" spans="1:1" x14ac:dyDescent="0.25">
      <c r="A2964" s="47" t="s">
        <v>4137</v>
      </c>
    </row>
    <row r="2965" spans="1:1" x14ac:dyDescent="0.25">
      <c r="A2965" s="47" t="s">
        <v>4138</v>
      </c>
    </row>
    <row r="2966" spans="1:1" x14ac:dyDescent="0.25">
      <c r="A2966" s="47" t="s">
        <v>4139</v>
      </c>
    </row>
    <row r="2967" spans="1:1" x14ac:dyDescent="0.25">
      <c r="A2967" s="47" t="s">
        <v>4140</v>
      </c>
    </row>
    <row r="2968" spans="1:1" x14ac:dyDescent="0.25">
      <c r="A2968" s="47" t="s">
        <v>4141</v>
      </c>
    </row>
    <row r="2969" spans="1:1" x14ac:dyDescent="0.25">
      <c r="A2969" s="47" t="s">
        <v>4142</v>
      </c>
    </row>
    <row r="2970" spans="1:1" x14ac:dyDescent="0.25">
      <c r="A2970" s="47" t="s">
        <v>2069</v>
      </c>
    </row>
    <row r="2971" spans="1:1" x14ac:dyDescent="0.25">
      <c r="A2971" s="47" t="s">
        <v>3723</v>
      </c>
    </row>
    <row r="2972" spans="1:1" x14ac:dyDescent="0.25">
      <c r="A2972" s="47" t="s">
        <v>4143</v>
      </c>
    </row>
    <row r="2973" spans="1:1" x14ac:dyDescent="0.25">
      <c r="A2973" s="47" t="s">
        <v>4144</v>
      </c>
    </row>
    <row r="2974" spans="1:1" x14ac:dyDescent="0.25">
      <c r="A2974" s="47" t="s">
        <v>4145</v>
      </c>
    </row>
    <row r="2975" spans="1:1" x14ac:dyDescent="0.25">
      <c r="A2975" s="47" t="s">
        <v>4146</v>
      </c>
    </row>
    <row r="2976" spans="1:1" x14ac:dyDescent="0.25">
      <c r="A2976" s="47" t="s">
        <v>4147</v>
      </c>
    </row>
    <row r="2977" spans="1:1" x14ac:dyDescent="0.25">
      <c r="A2977" s="47" t="s">
        <v>4148</v>
      </c>
    </row>
    <row r="2978" spans="1:1" x14ac:dyDescent="0.25">
      <c r="A2978" s="47" t="s">
        <v>4149</v>
      </c>
    </row>
    <row r="2979" spans="1:1" x14ac:dyDescent="0.25">
      <c r="A2979" s="47" t="s">
        <v>4150</v>
      </c>
    </row>
    <row r="2980" spans="1:1" x14ac:dyDescent="0.25">
      <c r="A2980" s="47" t="s">
        <v>4151</v>
      </c>
    </row>
    <row r="2981" spans="1:1" x14ac:dyDescent="0.25">
      <c r="A2981" s="47" t="s">
        <v>4152</v>
      </c>
    </row>
    <row r="2982" spans="1:1" x14ac:dyDescent="0.25">
      <c r="A2982" s="47" t="s">
        <v>4153</v>
      </c>
    </row>
    <row r="2983" spans="1:1" x14ac:dyDescent="0.25">
      <c r="A2983" s="47" t="s">
        <v>4154</v>
      </c>
    </row>
    <row r="2984" spans="1:1" x14ac:dyDescent="0.25">
      <c r="A2984" s="47" t="s">
        <v>4155</v>
      </c>
    </row>
    <row r="2985" spans="1:1" x14ac:dyDescent="0.25">
      <c r="A2985" s="47" t="s">
        <v>4156</v>
      </c>
    </row>
    <row r="2986" spans="1:1" x14ac:dyDescent="0.25">
      <c r="A2986" s="47" t="s">
        <v>4157</v>
      </c>
    </row>
    <row r="2987" spans="1:1" x14ac:dyDescent="0.25">
      <c r="A2987" s="47" t="s">
        <v>4158</v>
      </c>
    </row>
    <row r="2988" spans="1:1" x14ac:dyDescent="0.25">
      <c r="A2988" s="47" t="s">
        <v>4159</v>
      </c>
    </row>
    <row r="2989" spans="1:1" x14ac:dyDescent="0.25">
      <c r="A2989" s="47" t="s">
        <v>2925</v>
      </c>
    </row>
    <row r="2990" spans="1:1" x14ac:dyDescent="0.25">
      <c r="A2990" s="47" t="s">
        <v>4160</v>
      </c>
    </row>
    <row r="2991" spans="1:1" x14ac:dyDescent="0.25">
      <c r="A2991" s="47" t="s">
        <v>2296</v>
      </c>
    </row>
    <row r="2992" spans="1:1" x14ac:dyDescent="0.25">
      <c r="A2992" s="47" t="s">
        <v>4161</v>
      </c>
    </row>
    <row r="2993" spans="1:1" x14ac:dyDescent="0.25">
      <c r="A2993" s="47" t="s">
        <v>4162</v>
      </c>
    </row>
    <row r="2994" spans="1:1" x14ac:dyDescent="0.25">
      <c r="A2994" s="47" t="s">
        <v>4163</v>
      </c>
    </row>
    <row r="2995" spans="1:1" x14ac:dyDescent="0.25">
      <c r="A2995" s="47" t="s">
        <v>4164</v>
      </c>
    </row>
    <row r="2996" spans="1:1" x14ac:dyDescent="0.25">
      <c r="A2996" s="47" t="s">
        <v>4165</v>
      </c>
    </row>
    <row r="2997" spans="1:1" x14ac:dyDescent="0.25">
      <c r="A2997" s="47" t="s">
        <v>4166</v>
      </c>
    </row>
    <row r="2998" spans="1:1" x14ac:dyDescent="0.25">
      <c r="A2998" s="47" t="s">
        <v>4167</v>
      </c>
    </row>
    <row r="2999" spans="1:1" x14ac:dyDescent="0.25">
      <c r="A2999" s="47" t="s">
        <v>4168</v>
      </c>
    </row>
    <row r="3000" spans="1:1" x14ac:dyDescent="0.25">
      <c r="A3000" s="47" t="s">
        <v>4169</v>
      </c>
    </row>
    <row r="3001" spans="1:1" x14ac:dyDescent="0.25">
      <c r="A3001" s="47" t="s">
        <v>4170</v>
      </c>
    </row>
    <row r="3002" spans="1:1" x14ac:dyDescent="0.25">
      <c r="A3002" s="47" t="s">
        <v>4171</v>
      </c>
    </row>
    <row r="3003" spans="1:1" x14ac:dyDescent="0.25">
      <c r="A3003" s="47" t="s">
        <v>3054</v>
      </c>
    </row>
    <row r="3004" spans="1:1" x14ac:dyDescent="0.25">
      <c r="A3004" s="47" t="s">
        <v>4172</v>
      </c>
    </row>
    <row r="3005" spans="1:1" x14ac:dyDescent="0.25">
      <c r="A3005" s="47" t="s">
        <v>4173</v>
      </c>
    </row>
    <row r="3006" spans="1:1" x14ac:dyDescent="0.25">
      <c r="A3006" s="47" t="s">
        <v>4174</v>
      </c>
    </row>
    <row r="3007" spans="1:1" x14ac:dyDescent="0.25">
      <c r="A3007" s="47" t="s">
        <v>4175</v>
      </c>
    </row>
    <row r="3008" spans="1:1" x14ac:dyDescent="0.25">
      <c r="A3008" s="47" t="s">
        <v>4176</v>
      </c>
    </row>
    <row r="3009" spans="1:1" x14ac:dyDescent="0.25">
      <c r="A3009" s="47" t="s">
        <v>4177</v>
      </c>
    </row>
    <row r="3010" spans="1:1" x14ac:dyDescent="0.25">
      <c r="A3010" s="47" t="s">
        <v>4178</v>
      </c>
    </row>
    <row r="3011" spans="1:1" x14ac:dyDescent="0.25">
      <c r="A3011" s="47" t="s">
        <v>4179</v>
      </c>
    </row>
    <row r="3012" spans="1:1" x14ac:dyDescent="0.25">
      <c r="A3012" s="47" t="s">
        <v>4180</v>
      </c>
    </row>
    <row r="3013" spans="1:1" x14ac:dyDescent="0.25">
      <c r="A3013" s="47" t="s">
        <v>4181</v>
      </c>
    </row>
    <row r="3014" spans="1:1" x14ac:dyDescent="0.25">
      <c r="A3014" s="47" t="s">
        <v>4182</v>
      </c>
    </row>
    <row r="3015" spans="1:1" x14ac:dyDescent="0.25">
      <c r="A3015" s="47" t="s">
        <v>4183</v>
      </c>
    </row>
    <row r="3016" spans="1:1" x14ac:dyDescent="0.25">
      <c r="A3016" s="47" t="s">
        <v>4184</v>
      </c>
    </row>
    <row r="3017" spans="1:1" x14ac:dyDescent="0.25">
      <c r="A3017" s="47" t="s">
        <v>4185</v>
      </c>
    </row>
    <row r="3018" spans="1:1" x14ac:dyDescent="0.25">
      <c r="A3018" s="47" t="s">
        <v>4186</v>
      </c>
    </row>
    <row r="3019" spans="1:1" x14ac:dyDescent="0.25">
      <c r="A3019" s="47" t="s">
        <v>4187</v>
      </c>
    </row>
    <row r="3020" spans="1:1" x14ac:dyDescent="0.25">
      <c r="A3020" s="47" t="s">
        <v>4188</v>
      </c>
    </row>
    <row r="3021" spans="1:1" x14ac:dyDescent="0.25">
      <c r="A3021" s="47" t="s">
        <v>4189</v>
      </c>
    </row>
    <row r="3022" spans="1:1" x14ac:dyDescent="0.25">
      <c r="A3022" s="47" t="s">
        <v>4190</v>
      </c>
    </row>
    <row r="3023" spans="1:1" x14ac:dyDescent="0.25">
      <c r="A3023" s="47" t="s">
        <v>4191</v>
      </c>
    </row>
    <row r="3024" spans="1:1" x14ac:dyDescent="0.25">
      <c r="A3024" s="47" t="s">
        <v>4192</v>
      </c>
    </row>
    <row r="3025" spans="1:1" x14ac:dyDescent="0.25">
      <c r="A3025" s="47" t="s">
        <v>4193</v>
      </c>
    </row>
    <row r="3026" spans="1:1" x14ac:dyDescent="0.25">
      <c r="A3026" s="47" t="s">
        <v>3887</v>
      </c>
    </row>
    <row r="3027" spans="1:1" x14ac:dyDescent="0.25">
      <c r="A3027" s="47" t="s">
        <v>4194</v>
      </c>
    </row>
    <row r="3028" spans="1:1" x14ac:dyDescent="0.25">
      <c r="A3028" s="47" t="s">
        <v>4195</v>
      </c>
    </row>
    <row r="3029" spans="1:1" x14ac:dyDescent="0.25">
      <c r="A3029" s="47" t="s">
        <v>4196</v>
      </c>
    </row>
    <row r="3030" spans="1:1" x14ac:dyDescent="0.25">
      <c r="A3030" s="47" t="s">
        <v>4197</v>
      </c>
    </row>
    <row r="3031" spans="1:1" x14ac:dyDescent="0.25">
      <c r="A3031" s="47" t="s">
        <v>4198</v>
      </c>
    </row>
    <row r="3032" spans="1:1" x14ac:dyDescent="0.25">
      <c r="A3032" s="47" t="s">
        <v>4199</v>
      </c>
    </row>
    <row r="3033" spans="1:1" x14ac:dyDescent="0.25">
      <c r="A3033" s="47" t="s">
        <v>4200</v>
      </c>
    </row>
    <row r="3034" spans="1:1" x14ac:dyDescent="0.25">
      <c r="A3034" s="47" t="s">
        <v>2720</v>
      </c>
    </row>
    <row r="3035" spans="1:1" x14ac:dyDescent="0.25">
      <c r="A3035" s="47" t="s">
        <v>4201</v>
      </c>
    </row>
    <row r="3036" spans="1:1" x14ac:dyDescent="0.25">
      <c r="A3036" s="47" t="s">
        <v>4202</v>
      </c>
    </row>
    <row r="3037" spans="1:1" x14ac:dyDescent="0.25">
      <c r="A3037" s="47" t="s">
        <v>4203</v>
      </c>
    </row>
    <row r="3038" spans="1:1" x14ac:dyDescent="0.25">
      <c r="A3038" s="47" t="s">
        <v>4204</v>
      </c>
    </row>
    <row r="3039" spans="1:1" x14ac:dyDescent="0.25">
      <c r="A3039" s="47" t="s">
        <v>4205</v>
      </c>
    </row>
    <row r="3040" spans="1:1" x14ac:dyDescent="0.25">
      <c r="A3040" s="47" t="s">
        <v>4206</v>
      </c>
    </row>
    <row r="3041" spans="1:1" x14ac:dyDescent="0.25">
      <c r="A3041" s="47" t="s">
        <v>4207</v>
      </c>
    </row>
    <row r="3042" spans="1:1" x14ac:dyDescent="0.25">
      <c r="A3042" s="47" t="s">
        <v>4208</v>
      </c>
    </row>
    <row r="3043" spans="1:1" x14ac:dyDescent="0.25">
      <c r="A3043" s="47" t="s">
        <v>4209</v>
      </c>
    </row>
    <row r="3044" spans="1:1" x14ac:dyDescent="0.25">
      <c r="A3044" s="47" t="s">
        <v>4210</v>
      </c>
    </row>
    <row r="3045" spans="1:1" x14ac:dyDescent="0.25">
      <c r="A3045" s="47" t="s">
        <v>4211</v>
      </c>
    </row>
    <row r="3046" spans="1:1" x14ac:dyDescent="0.25">
      <c r="A3046" s="47" t="s">
        <v>2388</v>
      </c>
    </row>
    <row r="3047" spans="1:1" x14ac:dyDescent="0.25">
      <c r="A3047" s="47" t="s">
        <v>4212</v>
      </c>
    </row>
    <row r="3048" spans="1:1" x14ac:dyDescent="0.25">
      <c r="A3048" s="47" t="s">
        <v>4213</v>
      </c>
    </row>
    <row r="3049" spans="1:1" x14ac:dyDescent="0.25">
      <c r="A3049" s="47" t="s">
        <v>4214</v>
      </c>
    </row>
    <row r="3050" spans="1:1" x14ac:dyDescent="0.25">
      <c r="A3050" s="47" t="s">
        <v>4215</v>
      </c>
    </row>
    <row r="3051" spans="1:1" x14ac:dyDescent="0.25">
      <c r="A3051" s="47" t="s">
        <v>3003</v>
      </c>
    </row>
    <row r="3052" spans="1:1" x14ac:dyDescent="0.25">
      <c r="A3052" s="47" t="s">
        <v>4216</v>
      </c>
    </row>
    <row r="3053" spans="1:1" x14ac:dyDescent="0.25">
      <c r="A3053" s="47" t="s">
        <v>4217</v>
      </c>
    </row>
    <row r="3054" spans="1:1" x14ac:dyDescent="0.25">
      <c r="A3054" s="47" t="s">
        <v>4218</v>
      </c>
    </row>
    <row r="3055" spans="1:1" x14ac:dyDescent="0.25">
      <c r="A3055" s="47" t="s">
        <v>4219</v>
      </c>
    </row>
    <row r="3056" spans="1:1" x14ac:dyDescent="0.25">
      <c r="A3056" s="47" t="s">
        <v>4220</v>
      </c>
    </row>
    <row r="3057" spans="1:1" x14ac:dyDescent="0.25">
      <c r="A3057" s="47" t="s">
        <v>4221</v>
      </c>
    </row>
    <row r="3058" spans="1:1" x14ac:dyDescent="0.25">
      <c r="A3058" s="47" t="s">
        <v>2840</v>
      </c>
    </row>
    <row r="3059" spans="1:1" x14ac:dyDescent="0.25">
      <c r="A3059" s="47" t="s">
        <v>4222</v>
      </c>
    </row>
    <row r="3060" spans="1:1" x14ac:dyDescent="0.25">
      <c r="A3060" s="47" t="s">
        <v>4223</v>
      </c>
    </row>
    <row r="3061" spans="1:1" x14ac:dyDescent="0.25">
      <c r="A3061" s="47" t="s">
        <v>4224</v>
      </c>
    </row>
    <row r="3062" spans="1:1" x14ac:dyDescent="0.25">
      <c r="A3062" s="47" t="s">
        <v>4225</v>
      </c>
    </row>
    <row r="3063" spans="1:1" x14ac:dyDescent="0.25">
      <c r="A3063" s="47" t="s">
        <v>4226</v>
      </c>
    </row>
    <row r="3064" spans="1:1" x14ac:dyDescent="0.25">
      <c r="A3064" s="47" t="s">
        <v>4227</v>
      </c>
    </row>
    <row r="3065" spans="1:1" x14ac:dyDescent="0.25">
      <c r="A3065" s="47" t="s">
        <v>4228</v>
      </c>
    </row>
    <row r="3066" spans="1:1" x14ac:dyDescent="0.25">
      <c r="A3066" s="47" t="s">
        <v>4229</v>
      </c>
    </row>
    <row r="3067" spans="1:1" x14ac:dyDescent="0.25">
      <c r="A3067" s="47" t="s">
        <v>4230</v>
      </c>
    </row>
    <row r="3068" spans="1:1" x14ac:dyDescent="0.25">
      <c r="A3068" s="47" t="s">
        <v>4231</v>
      </c>
    </row>
    <row r="3069" spans="1:1" x14ac:dyDescent="0.25">
      <c r="A3069" s="47" t="s">
        <v>4232</v>
      </c>
    </row>
    <row r="3070" spans="1:1" x14ac:dyDescent="0.25">
      <c r="A3070" s="47" t="s">
        <v>4233</v>
      </c>
    </row>
    <row r="3071" spans="1:1" x14ac:dyDescent="0.25">
      <c r="A3071" s="47" t="s">
        <v>4234</v>
      </c>
    </row>
    <row r="3072" spans="1:1" x14ac:dyDescent="0.25">
      <c r="A3072" s="47" t="s">
        <v>4235</v>
      </c>
    </row>
    <row r="3073" spans="1:1" x14ac:dyDescent="0.25">
      <c r="A3073" s="47" t="s">
        <v>4236</v>
      </c>
    </row>
    <row r="3074" spans="1:1" x14ac:dyDescent="0.25">
      <c r="A3074" s="47" t="s">
        <v>4237</v>
      </c>
    </row>
    <row r="3075" spans="1:1" x14ac:dyDescent="0.25">
      <c r="A3075" s="47" t="s">
        <v>4238</v>
      </c>
    </row>
    <row r="3076" spans="1:1" x14ac:dyDescent="0.25">
      <c r="A3076" s="47" t="s">
        <v>4239</v>
      </c>
    </row>
    <row r="3077" spans="1:1" x14ac:dyDescent="0.25">
      <c r="A3077" s="47" t="s">
        <v>4240</v>
      </c>
    </row>
    <row r="3078" spans="1:1" x14ac:dyDescent="0.25">
      <c r="A3078" s="47" t="s">
        <v>4241</v>
      </c>
    </row>
    <row r="3079" spans="1:1" x14ac:dyDescent="0.25">
      <c r="A3079" s="47" t="s">
        <v>4242</v>
      </c>
    </row>
    <row r="3080" spans="1:1" x14ac:dyDescent="0.25">
      <c r="A3080" s="47" t="s">
        <v>4243</v>
      </c>
    </row>
    <row r="3081" spans="1:1" x14ac:dyDescent="0.25">
      <c r="A3081" s="47" t="s">
        <v>4244</v>
      </c>
    </row>
    <row r="3082" spans="1:1" x14ac:dyDescent="0.25">
      <c r="A3082" s="47" t="s">
        <v>4245</v>
      </c>
    </row>
    <row r="3083" spans="1:1" x14ac:dyDescent="0.25">
      <c r="A3083" s="47" t="s">
        <v>4246</v>
      </c>
    </row>
    <row r="3084" spans="1:1" x14ac:dyDescent="0.25">
      <c r="A3084" s="47" t="s">
        <v>1932</v>
      </c>
    </row>
    <row r="3085" spans="1:1" x14ac:dyDescent="0.25">
      <c r="A3085" s="47" t="s">
        <v>4247</v>
      </c>
    </row>
    <row r="3086" spans="1:1" x14ac:dyDescent="0.25">
      <c r="A3086" s="47" t="s">
        <v>4248</v>
      </c>
    </row>
    <row r="3087" spans="1:1" x14ac:dyDescent="0.25">
      <c r="A3087" s="47" t="s">
        <v>4249</v>
      </c>
    </row>
    <row r="3088" spans="1:1" x14ac:dyDescent="0.25">
      <c r="A3088" s="47" t="s">
        <v>4250</v>
      </c>
    </row>
    <row r="3089" spans="1:1" x14ac:dyDescent="0.25">
      <c r="A3089" s="47" t="s">
        <v>4251</v>
      </c>
    </row>
    <row r="3090" spans="1:1" x14ac:dyDescent="0.25">
      <c r="A3090" s="47" t="s">
        <v>4252</v>
      </c>
    </row>
    <row r="3091" spans="1:1" x14ac:dyDescent="0.25">
      <c r="A3091" s="47" t="s">
        <v>4253</v>
      </c>
    </row>
    <row r="3092" spans="1:1" x14ac:dyDescent="0.25">
      <c r="A3092" s="47" t="s">
        <v>4254</v>
      </c>
    </row>
    <row r="3093" spans="1:1" x14ac:dyDescent="0.25">
      <c r="A3093" s="47" t="s">
        <v>1831</v>
      </c>
    </row>
    <row r="3094" spans="1:1" x14ac:dyDescent="0.25">
      <c r="A3094" s="47" t="s">
        <v>4255</v>
      </c>
    </row>
    <row r="3095" spans="1:1" x14ac:dyDescent="0.25">
      <c r="A3095" s="47" t="s">
        <v>4256</v>
      </c>
    </row>
    <row r="3096" spans="1:1" x14ac:dyDescent="0.25">
      <c r="A3096" s="47" t="s">
        <v>4257</v>
      </c>
    </row>
    <row r="3097" spans="1:1" x14ac:dyDescent="0.25">
      <c r="A3097" s="47" t="s">
        <v>4258</v>
      </c>
    </row>
    <row r="3098" spans="1:1" x14ac:dyDescent="0.25">
      <c r="A3098" s="47" t="s">
        <v>4259</v>
      </c>
    </row>
    <row r="3099" spans="1:1" x14ac:dyDescent="0.25">
      <c r="A3099" s="47" t="s">
        <v>4260</v>
      </c>
    </row>
    <row r="3100" spans="1:1" x14ac:dyDescent="0.25">
      <c r="A3100" s="47" t="s">
        <v>4261</v>
      </c>
    </row>
    <row r="3101" spans="1:1" x14ac:dyDescent="0.25">
      <c r="A3101" s="47" t="s">
        <v>4262</v>
      </c>
    </row>
    <row r="3102" spans="1:1" x14ac:dyDescent="0.25">
      <c r="A3102" s="47" t="s">
        <v>4263</v>
      </c>
    </row>
    <row r="3103" spans="1:1" x14ac:dyDescent="0.25">
      <c r="A3103" s="47" t="s">
        <v>4264</v>
      </c>
    </row>
    <row r="3104" spans="1:1" x14ac:dyDescent="0.25">
      <c r="A3104" s="47" t="s">
        <v>4265</v>
      </c>
    </row>
    <row r="3105" spans="1:1" x14ac:dyDescent="0.25">
      <c r="A3105" s="47" t="s">
        <v>2775</v>
      </c>
    </row>
    <row r="3106" spans="1:1" x14ac:dyDescent="0.25">
      <c r="A3106" s="47" t="s">
        <v>4266</v>
      </c>
    </row>
    <row r="3107" spans="1:1" x14ac:dyDescent="0.25">
      <c r="A3107" s="47" t="s">
        <v>4267</v>
      </c>
    </row>
    <row r="3108" spans="1:1" x14ac:dyDescent="0.25">
      <c r="A3108" s="47" t="s">
        <v>4268</v>
      </c>
    </row>
    <row r="3109" spans="1:1" x14ac:dyDescent="0.25">
      <c r="A3109" s="47" t="s">
        <v>4269</v>
      </c>
    </row>
    <row r="3110" spans="1:1" x14ac:dyDescent="0.25">
      <c r="A3110" s="47" t="s">
        <v>4270</v>
      </c>
    </row>
    <row r="3111" spans="1:1" x14ac:dyDescent="0.25">
      <c r="A3111" s="47" t="s">
        <v>1496</v>
      </c>
    </row>
    <row r="3112" spans="1:1" x14ac:dyDescent="0.25">
      <c r="A3112" s="47" t="s">
        <v>4271</v>
      </c>
    </row>
    <row r="3113" spans="1:1" x14ac:dyDescent="0.25">
      <c r="A3113" s="47" t="s">
        <v>4272</v>
      </c>
    </row>
    <row r="3114" spans="1:1" x14ac:dyDescent="0.25">
      <c r="A3114" s="47" t="s">
        <v>4273</v>
      </c>
    </row>
    <row r="3115" spans="1:1" x14ac:dyDescent="0.25">
      <c r="A3115" s="47" t="s">
        <v>4274</v>
      </c>
    </row>
    <row r="3116" spans="1:1" x14ac:dyDescent="0.25">
      <c r="A3116" s="47" t="s">
        <v>4275</v>
      </c>
    </row>
    <row r="3117" spans="1:1" x14ac:dyDescent="0.25">
      <c r="A3117" s="47" t="s">
        <v>4276</v>
      </c>
    </row>
    <row r="3118" spans="1:1" x14ac:dyDescent="0.25">
      <c r="A3118" s="47" t="s">
        <v>4277</v>
      </c>
    </row>
    <row r="3119" spans="1:1" x14ac:dyDescent="0.25">
      <c r="A3119" s="47" t="s">
        <v>2377</v>
      </c>
    </row>
    <row r="3120" spans="1:1" x14ac:dyDescent="0.25">
      <c r="A3120" s="47" t="s">
        <v>4278</v>
      </c>
    </row>
    <row r="3121" spans="1:1" x14ac:dyDescent="0.25">
      <c r="A3121" s="47" t="s">
        <v>4279</v>
      </c>
    </row>
    <row r="3122" spans="1:1" x14ac:dyDescent="0.25">
      <c r="A3122" s="47" t="s">
        <v>2800</v>
      </c>
    </row>
    <row r="3123" spans="1:1" x14ac:dyDescent="0.25">
      <c r="A3123" s="47" t="s">
        <v>3592</v>
      </c>
    </row>
    <row r="3124" spans="1:1" x14ac:dyDescent="0.25">
      <c r="A3124" s="47" t="s">
        <v>3890</v>
      </c>
    </row>
    <row r="3125" spans="1:1" x14ac:dyDescent="0.25">
      <c r="A3125" s="47" t="s">
        <v>4280</v>
      </c>
    </row>
    <row r="3126" spans="1:1" x14ac:dyDescent="0.25">
      <c r="A3126" s="47" t="s">
        <v>4281</v>
      </c>
    </row>
    <row r="3127" spans="1:1" x14ac:dyDescent="0.25">
      <c r="A3127" s="47" t="s">
        <v>4282</v>
      </c>
    </row>
    <row r="3128" spans="1:1" x14ac:dyDescent="0.25">
      <c r="A3128" s="47" t="s">
        <v>4283</v>
      </c>
    </row>
    <row r="3129" spans="1:1" x14ac:dyDescent="0.25">
      <c r="A3129" s="47" t="s">
        <v>4284</v>
      </c>
    </row>
    <row r="3130" spans="1:1" x14ac:dyDescent="0.25">
      <c r="A3130" s="47" t="s">
        <v>4285</v>
      </c>
    </row>
    <row r="3131" spans="1:1" x14ac:dyDescent="0.25">
      <c r="A3131" s="47" t="s">
        <v>4286</v>
      </c>
    </row>
    <row r="3132" spans="1:1" x14ac:dyDescent="0.25">
      <c r="A3132" s="47" t="s">
        <v>4287</v>
      </c>
    </row>
    <row r="3133" spans="1:1" x14ac:dyDescent="0.25">
      <c r="A3133" s="47" t="s">
        <v>4288</v>
      </c>
    </row>
    <row r="3134" spans="1:1" x14ac:dyDescent="0.25">
      <c r="A3134" s="47" t="s">
        <v>4289</v>
      </c>
    </row>
    <row r="3135" spans="1:1" x14ac:dyDescent="0.25">
      <c r="A3135" s="47" t="s">
        <v>4290</v>
      </c>
    </row>
    <row r="3136" spans="1:1" x14ac:dyDescent="0.25">
      <c r="A3136" s="47" t="s">
        <v>4291</v>
      </c>
    </row>
    <row r="3137" spans="1:1" x14ac:dyDescent="0.25">
      <c r="A3137" s="47" t="s">
        <v>2784</v>
      </c>
    </row>
    <row r="3138" spans="1:1" x14ac:dyDescent="0.25">
      <c r="A3138" s="47" t="s">
        <v>4292</v>
      </c>
    </row>
    <row r="3139" spans="1:1" x14ac:dyDescent="0.25">
      <c r="A3139" s="47" t="s">
        <v>4293</v>
      </c>
    </row>
    <row r="3140" spans="1:1" x14ac:dyDescent="0.25">
      <c r="A3140" s="47" t="s">
        <v>4294</v>
      </c>
    </row>
    <row r="3141" spans="1:1" x14ac:dyDescent="0.25">
      <c r="A3141" s="47" t="s">
        <v>1446</v>
      </c>
    </row>
    <row r="3142" spans="1:1" x14ac:dyDescent="0.25">
      <c r="A3142" s="47" t="s">
        <v>4295</v>
      </c>
    </row>
    <row r="3143" spans="1:1" x14ac:dyDescent="0.25">
      <c r="A3143" s="47" t="s">
        <v>4296</v>
      </c>
    </row>
    <row r="3144" spans="1:1" x14ac:dyDescent="0.25">
      <c r="A3144" s="47" t="s">
        <v>4297</v>
      </c>
    </row>
    <row r="3145" spans="1:1" x14ac:dyDescent="0.25">
      <c r="A3145" s="47" t="s">
        <v>4298</v>
      </c>
    </row>
    <row r="3146" spans="1:1" x14ac:dyDescent="0.25">
      <c r="A3146" s="47" t="s">
        <v>4299</v>
      </c>
    </row>
    <row r="3147" spans="1:1" x14ac:dyDescent="0.25">
      <c r="A3147" s="47" t="s">
        <v>4300</v>
      </c>
    </row>
    <row r="3148" spans="1:1" x14ac:dyDescent="0.25">
      <c r="A3148" s="47" t="s">
        <v>4301</v>
      </c>
    </row>
    <row r="3149" spans="1:1" x14ac:dyDescent="0.25">
      <c r="A3149" s="47" t="s">
        <v>4302</v>
      </c>
    </row>
    <row r="3150" spans="1:1" x14ac:dyDescent="0.25">
      <c r="A3150" s="47" t="s">
        <v>4303</v>
      </c>
    </row>
    <row r="3151" spans="1:1" x14ac:dyDescent="0.25">
      <c r="A3151" s="47" t="s">
        <v>4304</v>
      </c>
    </row>
    <row r="3152" spans="1:1" x14ac:dyDescent="0.25">
      <c r="A3152" s="47" t="s">
        <v>1456</v>
      </c>
    </row>
    <row r="3153" spans="1:1" x14ac:dyDescent="0.25">
      <c r="A3153" s="47" t="s">
        <v>4305</v>
      </c>
    </row>
    <row r="3154" spans="1:1" x14ac:dyDescent="0.25">
      <c r="A3154" s="47" t="s">
        <v>4306</v>
      </c>
    </row>
    <row r="3155" spans="1:1" x14ac:dyDescent="0.25">
      <c r="A3155" s="47" t="s">
        <v>4307</v>
      </c>
    </row>
    <row r="3156" spans="1:1" x14ac:dyDescent="0.25">
      <c r="A3156" s="47" t="s">
        <v>4308</v>
      </c>
    </row>
    <row r="3157" spans="1:1" x14ac:dyDescent="0.25">
      <c r="A3157" s="47" t="s">
        <v>2389</v>
      </c>
    </row>
    <row r="3158" spans="1:1" x14ac:dyDescent="0.25">
      <c r="A3158" s="47" t="s">
        <v>4309</v>
      </c>
    </row>
    <row r="3159" spans="1:1" x14ac:dyDescent="0.25">
      <c r="A3159" s="47" t="s">
        <v>4310</v>
      </c>
    </row>
    <row r="3160" spans="1:1" x14ac:dyDescent="0.25">
      <c r="A3160" s="47" t="s">
        <v>4311</v>
      </c>
    </row>
    <row r="3161" spans="1:1" x14ac:dyDescent="0.25">
      <c r="A3161" s="47" t="s">
        <v>4312</v>
      </c>
    </row>
    <row r="3162" spans="1:1" x14ac:dyDescent="0.25">
      <c r="A3162" s="47" t="s">
        <v>3470</v>
      </c>
    </row>
    <row r="3163" spans="1:1" x14ac:dyDescent="0.25">
      <c r="A3163" s="47" t="s">
        <v>4313</v>
      </c>
    </row>
    <row r="3164" spans="1:1" x14ac:dyDescent="0.25">
      <c r="A3164" s="47" t="s">
        <v>4314</v>
      </c>
    </row>
    <row r="3165" spans="1:1" x14ac:dyDescent="0.25">
      <c r="A3165" s="47" t="s">
        <v>1557</v>
      </c>
    </row>
    <row r="3166" spans="1:1" x14ac:dyDescent="0.25">
      <c r="A3166" s="47" t="s">
        <v>4315</v>
      </c>
    </row>
    <row r="3167" spans="1:1" x14ac:dyDescent="0.25">
      <c r="A3167" s="47" t="s">
        <v>4316</v>
      </c>
    </row>
    <row r="3168" spans="1:1" x14ac:dyDescent="0.25">
      <c r="A3168" s="47" t="s">
        <v>4317</v>
      </c>
    </row>
    <row r="3169" spans="1:1" x14ac:dyDescent="0.25">
      <c r="A3169" s="47" t="s">
        <v>4318</v>
      </c>
    </row>
    <row r="3170" spans="1:1" x14ac:dyDescent="0.25">
      <c r="A3170" s="47" t="s">
        <v>4319</v>
      </c>
    </row>
    <row r="3171" spans="1:1" x14ac:dyDescent="0.25">
      <c r="A3171" s="47" t="s">
        <v>1878</v>
      </c>
    </row>
    <row r="3172" spans="1:1" x14ac:dyDescent="0.25">
      <c r="A3172" s="47" t="s">
        <v>4320</v>
      </c>
    </row>
    <row r="3173" spans="1:1" x14ac:dyDescent="0.25">
      <c r="A3173" s="47" t="s">
        <v>4321</v>
      </c>
    </row>
    <row r="3174" spans="1:1" x14ac:dyDescent="0.25">
      <c r="A3174" s="47" t="s">
        <v>4322</v>
      </c>
    </row>
    <row r="3175" spans="1:1" x14ac:dyDescent="0.25">
      <c r="A3175" s="47" t="s">
        <v>4323</v>
      </c>
    </row>
    <row r="3176" spans="1:1" x14ac:dyDescent="0.25">
      <c r="A3176" s="47" t="s">
        <v>4324</v>
      </c>
    </row>
    <row r="3177" spans="1:1" x14ac:dyDescent="0.25">
      <c r="A3177" s="47" t="s">
        <v>4325</v>
      </c>
    </row>
    <row r="3178" spans="1:1" x14ac:dyDescent="0.25">
      <c r="A3178" s="47" t="s">
        <v>4326</v>
      </c>
    </row>
    <row r="3179" spans="1:1" x14ac:dyDescent="0.25">
      <c r="A3179" s="47" t="s">
        <v>4327</v>
      </c>
    </row>
    <row r="3180" spans="1:1" x14ac:dyDescent="0.25">
      <c r="A3180" s="47" t="s">
        <v>4328</v>
      </c>
    </row>
    <row r="3181" spans="1:1" x14ac:dyDescent="0.25">
      <c r="A3181" s="47" t="s">
        <v>4329</v>
      </c>
    </row>
    <row r="3182" spans="1:1" x14ac:dyDescent="0.25">
      <c r="A3182" s="47" t="s">
        <v>3726</v>
      </c>
    </row>
    <row r="3183" spans="1:1" x14ac:dyDescent="0.25">
      <c r="A3183" s="47" t="s">
        <v>4330</v>
      </c>
    </row>
    <row r="3184" spans="1:1" x14ac:dyDescent="0.25">
      <c r="A3184" s="47" t="s">
        <v>2188</v>
      </c>
    </row>
    <row r="3185" spans="1:1" x14ac:dyDescent="0.25">
      <c r="A3185" s="47" t="s">
        <v>4331</v>
      </c>
    </row>
    <row r="3186" spans="1:1" x14ac:dyDescent="0.25">
      <c r="A3186" s="47" t="s">
        <v>4332</v>
      </c>
    </row>
    <row r="3187" spans="1:1" x14ac:dyDescent="0.25">
      <c r="A3187" s="47" t="s">
        <v>3647</v>
      </c>
    </row>
    <row r="3188" spans="1:1" x14ac:dyDescent="0.25">
      <c r="A3188" s="47" t="s">
        <v>4333</v>
      </c>
    </row>
    <row r="3189" spans="1:1" x14ac:dyDescent="0.25">
      <c r="A3189" s="47" t="s">
        <v>4334</v>
      </c>
    </row>
    <row r="3190" spans="1:1" x14ac:dyDescent="0.25">
      <c r="A3190" s="47" t="s">
        <v>4335</v>
      </c>
    </row>
    <row r="3191" spans="1:1" x14ac:dyDescent="0.25">
      <c r="A3191" s="47" t="s">
        <v>1446</v>
      </c>
    </row>
    <row r="3192" spans="1:1" x14ac:dyDescent="0.25">
      <c r="A3192" s="47" t="s">
        <v>4336</v>
      </c>
    </row>
    <row r="3193" spans="1:1" x14ac:dyDescent="0.25">
      <c r="A3193" s="47" t="s">
        <v>4337</v>
      </c>
    </row>
    <row r="3194" spans="1:1" x14ac:dyDescent="0.25">
      <c r="A3194" s="47" t="s">
        <v>3739</v>
      </c>
    </row>
    <row r="3195" spans="1:1" x14ac:dyDescent="0.25">
      <c r="A3195" s="47" t="s">
        <v>4338</v>
      </c>
    </row>
    <row r="3196" spans="1:1" x14ac:dyDescent="0.25">
      <c r="A3196" s="47" t="s">
        <v>1496</v>
      </c>
    </row>
    <row r="3197" spans="1:1" x14ac:dyDescent="0.25">
      <c r="A3197" s="47" t="s">
        <v>4339</v>
      </c>
    </row>
    <row r="3198" spans="1:1" x14ac:dyDescent="0.25">
      <c r="A3198" s="47" t="s">
        <v>4023</v>
      </c>
    </row>
    <row r="3199" spans="1:1" x14ac:dyDescent="0.25">
      <c r="A3199" s="47" t="s">
        <v>4340</v>
      </c>
    </row>
    <row r="3200" spans="1:1" x14ac:dyDescent="0.25">
      <c r="A3200" s="47" t="s">
        <v>1912</v>
      </c>
    </row>
    <row r="3201" spans="1:1" x14ac:dyDescent="0.25">
      <c r="A3201" s="47" t="s">
        <v>4341</v>
      </c>
    </row>
    <row r="3202" spans="1:1" x14ac:dyDescent="0.25">
      <c r="A3202" s="47" t="s">
        <v>4342</v>
      </c>
    </row>
    <row r="3203" spans="1:1" x14ac:dyDescent="0.25">
      <c r="A3203" s="47" t="s">
        <v>2175</v>
      </c>
    </row>
    <row r="3204" spans="1:1" x14ac:dyDescent="0.25">
      <c r="A3204" s="47" t="s">
        <v>4343</v>
      </c>
    </row>
    <row r="3205" spans="1:1" x14ac:dyDescent="0.25">
      <c r="A3205" s="47" t="s">
        <v>3419</v>
      </c>
    </row>
    <row r="3206" spans="1:1" x14ac:dyDescent="0.25">
      <c r="A3206" s="47" t="s">
        <v>4344</v>
      </c>
    </row>
    <row r="3207" spans="1:1" x14ac:dyDescent="0.25">
      <c r="A3207" s="47" t="s">
        <v>4345</v>
      </c>
    </row>
    <row r="3208" spans="1:1" x14ac:dyDescent="0.25">
      <c r="A3208" s="47" t="s">
        <v>4346</v>
      </c>
    </row>
    <row r="3209" spans="1:1" x14ac:dyDescent="0.25">
      <c r="A3209" s="47" t="s">
        <v>2378</v>
      </c>
    </row>
    <row r="3210" spans="1:1" x14ac:dyDescent="0.25">
      <c r="A3210" s="47" t="s">
        <v>4347</v>
      </c>
    </row>
    <row r="3211" spans="1:1" x14ac:dyDescent="0.25">
      <c r="A3211" s="47" t="s">
        <v>2594</v>
      </c>
    </row>
    <row r="3212" spans="1:1" x14ac:dyDescent="0.25">
      <c r="A3212" s="47" t="s">
        <v>4348</v>
      </c>
    </row>
    <row r="3213" spans="1:1" x14ac:dyDescent="0.25">
      <c r="A3213" s="47" t="s">
        <v>4349</v>
      </c>
    </row>
    <row r="3214" spans="1:1" x14ac:dyDescent="0.25">
      <c r="A3214" s="47" t="s">
        <v>4350</v>
      </c>
    </row>
    <row r="3215" spans="1:1" x14ac:dyDescent="0.25">
      <c r="A3215" s="47" t="s">
        <v>4351</v>
      </c>
    </row>
    <row r="3216" spans="1:1" x14ac:dyDescent="0.25">
      <c r="A3216" s="47" t="s">
        <v>4352</v>
      </c>
    </row>
    <row r="3217" spans="1:1" x14ac:dyDescent="0.25">
      <c r="A3217" s="47" t="s">
        <v>4353</v>
      </c>
    </row>
    <row r="3218" spans="1:1" x14ac:dyDescent="0.25">
      <c r="A3218" s="47" t="s">
        <v>1879</v>
      </c>
    </row>
    <row r="3219" spans="1:1" x14ac:dyDescent="0.25">
      <c r="A3219" s="47" t="s">
        <v>2419</v>
      </c>
    </row>
    <row r="3220" spans="1:1" x14ac:dyDescent="0.25">
      <c r="A3220" s="47" t="s">
        <v>4354</v>
      </c>
    </row>
    <row r="3221" spans="1:1" x14ac:dyDescent="0.25">
      <c r="A3221" s="47" t="s">
        <v>4355</v>
      </c>
    </row>
    <row r="3222" spans="1:1" x14ac:dyDescent="0.25">
      <c r="A3222" s="47" t="s">
        <v>4356</v>
      </c>
    </row>
    <row r="3223" spans="1:1" x14ac:dyDescent="0.25">
      <c r="A3223" s="47" t="s">
        <v>4357</v>
      </c>
    </row>
    <row r="3224" spans="1:1" x14ac:dyDescent="0.25">
      <c r="A3224" s="47" t="s">
        <v>4358</v>
      </c>
    </row>
    <row r="3225" spans="1:1" x14ac:dyDescent="0.25">
      <c r="A3225" s="47" t="s">
        <v>4359</v>
      </c>
    </row>
    <row r="3226" spans="1:1" x14ac:dyDescent="0.25">
      <c r="A3226" s="47" t="s">
        <v>4360</v>
      </c>
    </row>
    <row r="3227" spans="1:1" x14ac:dyDescent="0.25">
      <c r="A3227" s="47" t="s">
        <v>4361</v>
      </c>
    </row>
    <row r="3228" spans="1:1" x14ac:dyDescent="0.25">
      <c r="A3228" s="47" t="s">
        <v>4362</v>
      </c>
    </row>
    <row r="3229" spans="1:1" x14ac:dyDescent="0.25">
      <c r="A3229" s="47" t="s">
        <v>4363</v>
      </c>
    </row>
    <row r="3230" spans="1:1" x14ac:dyDescent="0.25">
      <c r="A3230" s="47" t="s">
        <v>4364</v>
      </c>
    </row>
    <row r="3231" spans="1:1" x14ac:dyDescent="0.25">
      <c r="A3231" s="47" t="s">
        <v>4365</v>
      </c>
    </row>
    <row r="3232" spans="1:1" x14ac:dyDescent="0.25">
      <c r="A3232" s="47" t="s">
        <v>4366</v>
      </c>
    </row>
    <row r="3233" spans="1:1" x14ac:dyDescent="0.25">
      <c r="A3233" s="47" t="s">
        <v>4367</v>
      </c>
    </row>
    <row r="3234" spans="1:1" x14ac:dyDescent="0.25">
      <c r="A3234" s="47" t="s">
        <v>1882</v>
      </c>
    </row>
    <row r="3235" spans="1:1" x14ac:dyDescent="0.25">
      <c r="A3235" s="47" t="s">
        <v>4368</v>
      </c>
    </row>
    <row r="3236" spans="1:1" x14ac:dyDescent="0.25">
      <c r="A3236" s="47" t="s">
        <v>2596</v>
      </c>
    </row>
    <row r="3237" spans="1:1" x14ac:dyDescent="0.25">
      <c r="A3237" s="47" t="s">
        <v>4369</v>
      </c>
    </row>
    <row r="3238" spans="1:1" x14ac:dyDescent="0.25">
      <c r="A3238" s="47" t="s">
        <v>4370</v>
      </c>
    </row>
    <row r="3239" spans="1:1" x14ac:dyDescent="0.25">
      <c r="A3239" s="47" t="s">
        <v>4371</v>
      </c>
    </row>
    <row r="3240" spans="1:1" x14ac:dyDescent="0.25">
      <c r="A3240" s="47" t="s">
        <v>2036</v>
      </c>
    </row>
    <row r="3241" spans="1:1" x14ac:dyDescent="0.25">
      <c r="A3241" s="47" t="s">
        <v>4372</v>
      </c>
    </row>
    <row r="3242" spans="1:1" x14ac:dyDescent="0.25">
      <c r="A3242" s="47" t="s">
        <v>1812</v>
      </c>
    </row>
    <row r="3243" spans="1:1" x14ac:dyDescent="0.25">
      <c r="A3243" s="47" t="s">
        <v>4373</v>
      </c>
    </row>
    <row r="3244" spans="1:1" x14ac:dyDescent="0.25">
      <c r="A3244" s="47" t="s">
        <v>4374</v>
      </c>
    </row>
    <row r="3245" spans="1:1" x14ac:dyDescent="0.25">
      <c r="A3245" s="47" t="s">
        <v>4375</v>
      </c>
    </row>
    <row r="3246" spans="1:1" x14ac:dyDescent="0.25">
      <c r="A3246" s="47" t="s">
        <v>4376</v>
      </c>
    </row>
    <row r="3247" spans="1:1" x14ac:dyDescent="0.25">
      <c r="A3247" s="47" t="s">
        <v>4377</v>
      </c>
    </row>
    <row r="3248" spans="1:1" x14ac:dyDescent="0.25">
      <c r="A3248" s="47" t="s">
        <v>4378</v>
      </c>
    </row>
    <row r="3249" spans="1:1" x14ac:dyDescent="0.25">
      <c r="A3249" s="47" t="s">
        <v>4379</v>
      </c>
    </row>
    <row r="3250" spans="1:1" x14ac:dyDescent="0.25">
      <c r="A3250" s="47" t="s">
        <v>4380</v>
      </c>
    </row>
    <row r="3251" spans="1:1" x14ac:dyDescent="0.25">
      <c r="A3251" s="47" t="s">
        <v>3945</v>
      </c>
    </row>
    <row r="3252" spans="1:1" x14ac:dyDescent="0.25">
      <c r="A3252" s="47" t="s">
        <v>4381</v>
      </c>
    </row>
    <row r="3253" spans="1:1" x14ac:dyDescent="0.25">
      <c r="A3253" s="47" t="s">
        <v>4382</v>
      </c>
    </row>
    <row r="3254" spans="1:1" x14ac:dyDescent="0.25">
      <c r="A3254" s="47" t="s">
        <v>2043</v>
      </c>
    </row>
    <row r="3255" spans="1:1" x14ac:dyDescent="0.25">
      <c r="A3255" s="47" t="s">
        <v>4383</v>
      </c>
    </row>
    <row r="3256" spans="1:1" x14ac:dyDescent="0.25">
      <c r="A3256" s="47" t="s">
        <v>4384</v>
      </c>
    </row>
    <row r="3257" spans="1:1" x14ac:dyDescent="0.25">
      <c r="A3257" s="47" t="s">
        <v>2917</v>
      </c>
    </row>
    <row r="3258" spans="1:1" x14ac:dyDescent="0.25">
      <c r="A3258" s="47" t="s">
        <v>4385</v>
      </c>
    </row>
    <row r="3259" spans="1:1" x14ac:dyDescent="0.25">
      <c r="A3259" s="47" t="s">
        <v>4386</v>
      </c>
    </row>
    <row r="3260" spans="1:1" x14ac:dyDescent="0.25">
      <c r="A3260" s="47" t="s">
        <v>4387</v>
      </c>
    </row>
    <row r="3261" spans="1:1" x14ac:dyDescent="0.25">
      <c r="A3261" s="47" t="s">
        <v>2854</v>
      </c>
    </row>
    <row r="3262" spans="1:1" x14ac:dyDescent="0.25">
      <c r="A3262" s="47" t="s">
        <v>4388</v>
      </c>
    </row>
    <row r="3263" spans="1:1" x14ac:dyDescent="0.25">
      <c r="A3263" s="47" t="s">
        <v>4389</v>
      </c>
    </row>
    <row r="3264" spans="1:1" x14ac:dyDescent="0.25">
      <c r="A3264" s="47" t="s">
        <v>4390</v>
      </c>
    </row>
    <row r="3265" spans="1:1" x14ac:dyDescent="0.25">
      <c r="A3265" s="47" t="s">
        <v>4391</v>
      </c>
    </row>
    <row r="3266" spans="1:1" x14ac:dyDescent="0.25">
      <c r="A3266" s="47" t="s">
        <v>4392</v>
      </c>
    </row>
    <row r="3267" spans="1:1" x14ac:dyDescent="0.25">
      <c r="A3267" s="47" t="s">
        <v>4393</v>
      </c>
    </row>
    <row r="3268" spans="1:1" x14ac:dyDescent="0.25">
      <c r="A3268" s="47" t="s">
        <v>4394</v>
      </c>
    </row>
    <row r="3269" spans="1:1" x14ac:dyDescent="0.25">
      <c r="A3269" s="47" t="s">
        <v>4395</v>
      </c>
    </row>
    <row r="3270" spans="1:1" x14ac:dyDescent="0.25">
      <c r="A3270" s="47" t="s">
        <v>4396</v>
      </c>
    </row>
    <row r="3271" spans="1:1" x14ac:dyDescent="0.25">
      <c r="A3271" s="47" t="s">
        <v>4397</v>
      </c>
    </row>
    <row r="3272" spans="1:1" x14ac:dyDescent="0.25">
      <c r="A3272" s="47" t="s">
        <v>4398</v>
      </c>
    </row>
    <row r="3273" spans="1:1" x14ac:dyDescent="0.25">
      <c r="A3273" s="47" t="s">
        <v>4399</v>
      </c>
    </row>
    <row r="3274" spans="1:1" x14ac:dyDescent="0.25">
      <c r="A3274" s="47" t="s">
        <v>4400</v>
      </c>
    </row>
    <row r="3275" spans="1:1" x14ac:dyDescent="0.25">
      <c r="A3275" s="47" t="s">
        <v>3465</v>
      </c>
    </row>
    <row r="3276" spans="1:1" x14ac:dyDescent="0.25">
      <c r="A3276" s="47" t="s">
        <v>4401</v>
      </c>
    </row>
    <row r="3277" spans="1:1" x14ac:dyDescent="0.25">
      <c r="A3277" s="47" t="s">
        <v>3630</v>
      </c>
    </row>
    <row r="3278" spans="1:1" x14ac:dyDescent="0.25">
      <c r="A3278" s="47" t="s">
        <v>4402</v>
      </c>
    </row>
    <row r="3279" spans="1:1" x14ac:dyDescent="0.25">
      <c r="A3279" s="47" t="s">
        <v>4403</v>
      </c>
    </row>
    <row r="3280" spans="1:1" x14ac:dyDescent="0.25">
      <c r="A3280" s="47" t="s">
        <v>4404</v>
      </c>
    </row>
    <row r="3281" spans="1:1" x14ac:dyDescent="0.25">
      <c r="A3281" s="47" t="s">
        <v>4405</v>
      </c>
    </row>
    <row r="3282" spans="1:1" x14ac:dyDescent="0.25">
      <c r="A3282" s="47" t="s">
        <v>4406</v>
      </c>
    </row>
    <row r="3283" spans="1:1" x14ac:dyDescent="0.25">
      <c r="A3283" s="47" t="s">
        <v>4407</v>
      </c>
    </row>
    <row r="3284" spans="1:1" x14ac:dyDescent="0.25">
      <c r="A3284" s="47" t="s">
        <v>4408</v>
      </c>
    </row>
    <row r="3285" spans="1:1" x14ac:dyDescent="0.25">
      <c r="A3285" s="47" t="s">
        <v>4409</v>
      </c>
    </row>
    <row r="3286" spans="1:1" x14ac:dyDescent="0.25">
      <c r="A3286" s="47" t="s">
        <v>4410</v>
      </c>
    </row>
    <row r="3287" spans="1:1" x14ac:dyDescent="0.25">
      <c r="A3287" s="47" t="s">
        <v>4411</v>
      </c>
    </row>
    <row r="3288" spans="1:1" x14ac:dyDescent="0.25">
      <c r="A3288" s="47" t="s">
        <v>2646</v>
      </c>
    </row>
    <row r="3289" spans="1:1" x14ac:dyDescent="0.25">
      <c r="A3289" s="47" t="s">
        <v>2581</v>
      </c>
    </row>
    <row r="3290" spans="1:1" x14ac:dyDescent="0.25">
      <c r="A3290" s="47" t="s">
        <v>2613</v>
      </c>
    </row>
    <row r="3291" spans="1:1" x14ac:dyDescent="0.25">
      <c r="A3291" s="47" t="s">
        <v>4412</v>
      </c>
    </row>
    <row r="3292" spans="1:1" x14ac:dyDescent="0.25">
      <c r="A3292" s="47" t="s">
        <v>4413</v>
      </c>
    </row>
    <row r="3293" spans="1:1" x14ac:dyDescent="0.25">
      <c r="A3293" s="47" t="s">
        <v>4414</v>
      </c>
    </row>
    <row r="3294" spans="1:1" x14ac:dyDescent="0.25">
      <c r="A3294" s="47" t="s">
        <v>4415</v>
      </c>
    </row>
    <row r="3295" spans="1:1" x14ac:dyDescent="0.25">
      <c r="A3295" s="47" t="s">
        <v>4416</v>
      </c>
    </row>
    <row r="3296" spans="1:1" x14ac:dyDescent="0.25">
      <c r="A3296" s="47" t="s">
        <v>2807</v>
      </c>
    </row>
    <row r="3297" spans="1:1" x14ac:dyDescent="0.25">
      <c r="A3297" s="47" t="s">
        <v>4417</v>
      </c>
    </row>
    <row r="3298" spans="1:1" x14ac:dyDescent="0.25">
      <c r="A3298" s="47" t="s">
        <v>4418</v>
      </c>
    </row>
    <row r="3299" spans="1:1" x14ac:dyDescent="0.25">
      <c r="A3299" s="47" t="s">
        <v>4419</v>
      </c>
    </row>
    <row r="3300" spans="1:1" x14ac:dyDescent="0.25">
      <c r="A3300" s="47" t="s">
        <v>2445</v>
      </c>
    </row>
    <row r="3301" spans="1:1" x14ac:dyDescent="0.25">
      <c r="A3301" s="47" t="s">
        <v>4420</v>
      </c>
    </row>
    <row r="3302" spans="1:1" x14ac:dyDescent="0.25">
      <c r="A3302" s="47" t="s">
        <v>4421</v>
      </c>
    </row>
    <row r="3303" spans="1:1" x14ac:dyDescent="0.25">
      <c r="A3303" s="47" t="s">
        <v>4422</v>
      </c>
    </row>
    <row r="3304" spans="1:1" x14ac:dyDescent="0.25">
      <c r="A3304" s="47" t="s">
        <v>4423</v>
      </c>
    </row>
    <row r="3305" spans="1:1" x14ac:dyDescent="0.25">
      <c r="A3305" s="47" t="s">
        <v>4424</v>
      </c>
    </row>
    <row r="3306" spans="1:1" x14ac:dyDescent="0.25">
      <c r="A3306" s="47" t="s">
        <v>1571</v>
      </c>
    </row>
    <row r="3307" spans="1:1" x14ac:dyDescent="0.25">
      <c r="A3307" s="47" t="s">
        <v>4425</v>
      </c>
    </row>
    <row r="3308" spans="1:1" x14ac:dyDescent="0.25">
      <c r="A3308" s="47" t="s">
        <v>4426</v>
      </c>
    </row>
    <row r="3309" spans="1:1" x14ac:dyDescent="0.25">
      <c r="A3309" s="47" t="s">
        <v>4427</v>
      </c>
    </row>
    <row r="3310" spans="1:1" x14ac:dyDescent="0.25">
      <c r="A3310" s="47" t="s">
        <v>4428</v>
      </c>
    </row>
    <row r="3311" spans="1:1" x14ac:dyDescent="0.25">
      <c r="A3311" s="47" t="s">
        <v>4429</v>
      </c>
    </row>
    <row r="3312" spans="1:1" x14ac:dyDescent="0.25">
      <c r="A3312" s="47" t="s">
        <v>4430</v>
      </c>
    </row>
    <row r="3313" spans="1:1" x14ac:dyDescent="0.25">
      <c r="A3313" s="47" t="s">
        <v>4431</v>
      </c>
    </row>
    <row r="3314" spans="1:1" x14ac:dyDescent="0.25">
      <c r="A3314" s="47" t="s">
        <v>4432</v>
      </c>
    </row>
    <row r="3315" spans="1:1" x14ac:dyDescent="0.25">
      <c r="A3315" s="47" t="s">
        <v>4433</v>
      </c>
    </row>
    <row r="3316" spans="1:1" x14ac:dyDescent="0.25">
      <c r="A3316" s="47" t="s">
        <v>4434</v>
      </c>
    </row>
    <row r="3317" spans="1:1" x14ac:dyDescent="0.25">
      <c r="A3317" s="47" t="s">
        <v>4435</v>
      </c>
    </row>
    <row r="3318" spans="1:1" x14ac:dyDescent="0.25">
      <c r="A3318" s="47" t="s">
        <v>4436</v>
      </c>
    </row>
    <row r="3319" spans="1:1" x14ac:dyDescent="0.25">
      <c r="A3319" s="47" t="s">
        <v>4437</v>
      </c>
    </row>
    <row r="3320" spans="1:1" x14ac:dyDescent="0.25">
      <c r="A3320" s="47" t="s">
        <v>4438</v>
      </c>
    </row>
    <row r="3321" spans="1:1" x14ac:dyDescent="0.25">
      <c r="A3321" s="47" t="s">
        <v>4439</v>
      </c>
    </row>
    <row r="3322" spans="1:1" x14ac:dyDescent="0.25">
      <c r="A3322" s="47" t="s">
        <v>4440</v>
      </c>
    </row>
    <row r="3323" spans="1:1" x14ac:dyDescent="0.25">
      <c r="A3323" s="47" t="s">
        <v>4441</v>
      </c>
    </row>
    <row r="3324" spans="1:1" x14ac:dyDescent="0.25">
      <c r="A3324" s="47" t="s">
        <v>4442</v>
      </c>
    </row>
    <row r="3325" spans="1:1" x14ac:dyDescent="0.25">
      <c r="A3325" s="47" t="s">
        <v>4443</v>
      </c>
    </row>
    <row r="3326" spans="1:1" x14ac:dyDescent="0.25">
      <c r="A3326" s="47" t="s">
        <v>4444</v>
      </c>
    </row>
    <row r="3327" spans="1:1" x14ac:dyDescent="0.25">
      <c r="A3327" s="47" t="s">
        <v>4445</v>
      </c>
    </row>
    <row r="3328" spans="1:1" x14ac:dyDescent="0.25">
      <c r="A3328" s="47" t="s">
        <v>4446</v>
      </c>
    </row>
    <row r="3329" spans="1:1" x14ac:dyDescent="0.25">
      <c r="A3329" s="47" t="s">
        <v>1819</v>
      </c>
    </row>
    <row r="3330" spans="1:1" x14ac:dyDescent="0.25">
      <c r="A3330" s="47" t="s">
        <v>4447</v>
      </c>
    </row>
    <row r="3331" spans="1:1" x14ac:dyDescent="0.25">
      <c r="A3331" s="47" t="s">
        <v>4448</v>
      </c>
    </row>
    <row r="3332" spans="1:1" x14ac:dyDescent="0.25">
      <c r="A3332" s="47" t="s">
        <v>4449</v>
      </c>
    </row>
    <row r="3333" spans="1:1" x14ac:dyDescent="0.25">
      <c r="A3333" s="47" t="s">
        <v>1712</v>
      </c>
    </row>
    <row r="3334" spans="1:1" x14ac:dyDescent="0.25">
      <c r="A3334" s="47" t="s">
        <v>4450</v>
      </c>
    </row>
    <row r="3335" spans="1:1" x14ac:dyDescent="0.25">
      <c r="A3335" s="47" t="s">
        <v>4451</v>
      </c>
    </row>
    <row r="3336" spans="1:1" x14ac:dyDescent="0.25">
      <c r="A3336" s="47" t="s">
        <v>2194</v>
      </c>
    </row>
    <row r="3337" spans="1:1" x14ac:dyDescent="0.25">
      <c r="A3337" s="47" t="s">
        <v>4452</v>
      </c>
    </row>
    <row r="3338" spans="1:1" x14ac:dyDescent="0.25">
      <c r="A3338" s="47" t="s">
        <v>4453</v>
      </c>
    </row>
    <row r="3339" spans="1:1" x14ac:dyDescent="0.25">
      <c r="A3339" s="47" t="s">
        <v>2980</v>
      </c>
    </row>
    <row r="3340" spans="1:1" x14ac:dyDescent="0.25">
      <c r="A3340" s="47" t="s">
        <v>4454</v>
      </c>
    </row>
    <row r="3341" spans="1:1" x14ac:dyDescent="0.25">
      <c r="A3341" s="47" t="s">
        <v>4455</v>
      </c>
    </row>
    <row r="3342" spans="1:1" x14ac:dyDescent="0.25">
      <c r="A3342" s="47" t="s">
        <v>4456</v>
      </c>
    </row>
    <row r="3343" spans="1:1" x14ac:dyDescent="0.25">
      <c r="A3343" s="47" t="s">
        <v>4457</v>
      </c>
    </row>
    <row r="3344" spans="1:1" x14ac:dyDescent="0.25">
      <c r="A3344" s="47" t="s">
        <v>4458</v>
      </c>
    </row>
    <row r="3345" spans="1:1" x14ac:dyDescent="0.25">
      <c r="A3345" s="47" t="s">
        <v>4459</v>
      </c>
    </row>
    <row r="3346" spans="1:1" x14ac:dyDescent="0.25">
      <c r="A3346" s="47" t="s">
        <v>1850</v>
      </c>
    </row>
    <row r="3347" spans="1:1" x14ac:dyDescent="0.25">
      <c r="A3347" s="47" t="s">
        <v>4460</v>
      </c>
    </row>
    <row r="3348" spans="1:1" x14ac:dyDescent="0.25">
      <c r="A3348" s="47" t="s">
        <v>4461</v>
      </c>
    </row>
    <row r="3349" spans="1:1" x14ac:dyDescent="0.25">
      <c r="A3349" s="47" t="s">
        <v>4462</v>
      </c>
    </row>
    <row r="3350" spans="1:1" x14ac:dyDescent="0.25">
      <c r="A3350" s="47" t="s">
        <v>4463</v>
      </c>
    </row>
    <row r="3351" spans="1:1" x14ac:dyDescent="0.25">
      <c r="A3351" s="47" t="s">
        <v>1754</v>
      </c>
    </row>
    <row r="3352" spans="1:1" x14ac:dyDescent="0.25">
      <c r="A3352" s="47" t="s">
        <v>4464</v>
      </c>
    </row>
    <row r="3353" spans="1:1" x14ac:dyDescent="0.25">
      <c r="A3353" s="47" t="s">
        <v>4465</v>
      </c>
    </row>
    <row r="3354" spans="1:1" x14ac:dyDescent="0.25">
      <c r="A3354" s="47" t="s">
        <v>4466</v>
      </c>
    </row>
    <row r="3355" spans="1:1" x14ac:dyDescent="0.25">
      <c r="A3355" s="47" t="s">
        <v>2203</v>
      </c>
    </row>
    <row r="3356" spans="1:1" x14ac:dyDescent="0.25">
      <c r="A3356" s="47" t="s">
        <v>2042</v>
      </c>
    </row>
    <row r="3357" spans="1:1" x14ac:dyDescent="0.25">
      <c r="A3357" s="47" t="s">
        <v>4467</v>
      </c>
    </row>
    <row r="3358" spans="1:1" x14ac:dyDescent="0.25">
      <c r="A3358" s="47" t="s">
        <v>3847</v>
      </c>
    </row>
    <row r="3359" spans="1:1" x14ac:dyDescent="0.25">
      <c r="A3359" s="47" t="s">
        <v>4468</v>
      </c>
    </row>
    <row r="3360" spans="1:1" x14ac:dyDescent="0.25">
      <c r="A3360" s="47" t="s">
        <v>4469</v>
      </c>
    </row>
    <row r="3361" spans="1:1" x14ac:dyDescent="0.25">
      <c r="A3361" s="47" t="s">
        <v>2171</v>
      </c>
    </row>
    <row r="3362" spans="1:1" x14ac:dyDescent="0.25">
      <c r="A3362" s="47" t="s">
        <v>4470</v>
      </c>
    </row>
    <row r="3363" spans="1:1" x14ac:dyDescent="0.25">
      <c r="A3363" s="47" t="s">
        <v>4471</v>
      </c>
    </row>
    <row r="3364" spans="1:1" x14ac:dyDescent="0.25">
      <c r="A3364" s="47" t="s">
        <v>4472</v>
      </c>
    </row>
    <row r="3365" spans="1:1" x14ac:dyDescent="0.25">
      <c r="A3365" s="47" t="s">
        <v>4473</v>
      </c>
    </row>
    <row r="3366" spans="1:1" x14ac:dyDescent="0.25">
      <c r="A3366" s="47" t="s">
        <v>4474</v>
      </c>
    </row>
    <row r="3367" spans="1:1" x14ac:dyDescent="0.25">
      <c r="A3367" s="47" t="s">
        <v>2565</v>
      </c>
    </row>
    <row r="3368" spans="1:1" x14ac:dyDescent="0.25">
      <c r="A3368" s="47" t="s">
        <v>4475</v>
      </c>
    </row>
    <row r="3369" spans="1:1" x14ac:dyDescent="0.25">
      <c r="A3369" s="47" t="s">
        <v>4476</v>
      </c>
    </row>
    <row r="3370" spans="1:1" x14ac:dyDescent="0.25">
      <c r="A3370" s="47" t="s">
        <v>4477</v>
      </c>
    </row>
    <row r="3371" spans="1:1" x14ac:dyDescent="0.25">
      <c r="A3371" s="47" t="s">
        <v>4478</v>
      </c>
    </row>
    <row r="3372" spans="1:1" x14ac:dyDescent="0.25">
      <c r="A3372" s="47" t="s">
        <v>4479</v>
      </c>
    </row>
    <row r="3373" spans="1:1" x14ac:dyDescent="0.25">
      <c r="A3373" s="47" t="s">
        <v>4480</v>
      </c>
    </row>
    <row r="3374" spans="1:1" x14ac:dyDescent="0.25">
      <c r="A3374" s="47" t="s">
        <v>3488</v>
      </c>
    </row>
    <row r="3375" spans="1:1" x14ac:dyDescent="0.25">
      <c r="A3375" s="47" t="s">
        <v>2046</v>
      </c>
    </row>
    <row r="3376" spans="1:1" x14ac:dyDescent="0.25">
      <c r="A3376" s="47" t="s">
        <v>4481</v>
      </c>
    </row>
    <row r="3377" spans="1:1" x14ac:dyDescent="0.25">
      <c r="A3377" s="47" t="s">
        <v>4482</v>
      </c>
    </row>
    <row r="3378" spans="1:1" x14ac:dyDescent="0.25">
      <c r="A3378" s="47" t="s">
        <v>3014</v>
      </c>
    </row>
    <row r="3379" spans="1:1" x14ac:dyDescent="0.25">
      <c r="A3379" s="47" t="s">
        <v>4483</v>
      </c>
    </row>
    <row r="3380" spans="1:1" x14ac:dyDescent="0.25">
      <c r="A3380" s="47" t="s">
        <v>4484</v>
      </c>
    </row>
    <row r="3381" spans="1:1" x14ac:dyDescent="0.25">
      <c r="A3381" s="47" t="s">
        <v>4485</v>
      </c>
    </row>
    <row r="3382" spans="1:1" x14ac:dyDescent="0.25">
      <c r="A3382" s="47" t="s">
        <v>4486</v>
      </c>
    </row>
    <row r="3383" spans="1:1" x14ac:dyDescent="0.25">
      <c r="A3383" s="47" t="s">
        <v>4487</v>
      </c>
    </row>
    <row r="3384" spans="1:1" x14ac:dyDescent="0.25">
      <c r="A3384" s="47" t="s">
        <v>4488</v>
      </c>
    </row>
    <row r="3385" spans="1:1" x14ac:dyDescent="0.25">
      <c r="A3385" s="47" t="s">
        <v>4489</v>
      </c>
    </row>
    <row r="3386" spans="1:1" x14ac:dyDescent="0.25">
      <c r="A3386" s="47" t="s">
        <v>4490</v>
      </c>
    </row>
    <row r="3387" spans="1:1" x14ac:dyDescent="0.25">
      <c r="A3387" s="47" t="s">
        <v>2071</v>
      </c>
    </row>
    <row r="3388" spans="1:1" x14ac:dyDescent="0.25">
      <c r="A3388" s="47" t="s">
        <v>2713</v>
      </c>
    </row>
    <row r="3389" spans="1:1" x14ac:dyDescent="0.25">
      <c r="A3389" s="47" t="s">
        <v>4491</v>
      </c>
    </row>
    <row r="3390" spans="1:1" x14ac:dyDescent="0.25">
      <c r="A3390" s="47" t="s">
        <v>4492</v>
      </c>
    </row>
    <row r="3391" spans="1:1" x14ac:dyDescent="0.25">
      <c r="A3391" s="47" t="s">
        <v>1858</v>
      </c>
    </row>
    <row r="3392" spans="1:1" x14ac:dyDescent="0.25">
      <c r="A3392" s="47" t="s">
        <v>4493</v>
      </c>
    </row>
    <row r="3393" spans="1:1" x14ac:dyDescent="0.25">
      <c r="A3393" s="47" t="s">
        <v>3045</v>
      </c>
    </row>
    <row r="3394" spans="1:1" x14ac:dyDescent="0.25">
      <c r="A3394" s="47" t="s">
        <v>4494</v>
      </c>
    </row>
    <row r="3395" spans="1:1" x14ac:dyDescent="0.25">
      <c r="A3395" s="47" t="s">
        <v>2596</v>
      </c>
    </row>
    <row r="3396" spans="1:1" x14ac:dyDescent="0.25">
      <c r="A3396" s="47" t="s">
        <v>4495</v>
      </c>
    </row>
    <row r="3397" spans="1:1" x14ac:dyDescent="0.25">
      <c r="A3397" s="47" t="s">
        <v>4496</v>
      </c>
    </row>
    <row r="3398" spans="1:1" x14ac:dyDescent="0.25">
      <c r="A3398" s="47" t="s">
        <v>1583</v>
      </c>
    </row>
    <row r="3399" spans="1:1" x14ac:dyDescent="0.25">
      <c r="A3399" s="47" t="s">
        <v>4497</v>
      </c>
    </row>
    <row r="3400" spans="1:1" x14ac:dyDescent="0.25">
      <c r="A3400" s="47" t="s">
        <v>4498</v>
      </c>
    </row>
    <row r="3401" spans="1:1" x14ac:dyDescent="0.25">
      <c r="A3401" s="47" t="s">
        <v>4499</v>
      </c>
    </row>
    <row r="3402" spans="1:1" x14ac:dyDescent="0.25">
      <c r="A3402" s="47" t="s">
        <v>3488</v>
      </c>
    </row>
    <row r="3403" spans="1:1" x14ac:dyDescent="0.25">
      <c r="A3403" s="47" t="s">
        <v>4500</v>
      </c>
    </row>
    <row r="3404" spans="1:1" x14ac:dyDescent="0.25">
      <c r="A3404" s="47" t="s">
        <v>4501</v>
      </c>
    </row>
    <row r="3405" spans="1:1" x14ac:dyDescent="0.25">
      <c r="A3405" s="47" t="s">
        <v>4502</v>
      </c>
    </row>
    <row r="3406" spans="1:1" x14ac:dyDescent="0.25">
      <c r="A3406" s="47" t="s">
        <v>4503</v>
      </c>
    </row>
    <row r="3407" spans="1:1" x14ac:dyDescent="0.25">
      <c r="A3407" s="47" t="s">
        <v>4504</v>
      </c>
    </row>
    <row r="3408" spans="1:1" x14ac:dyDescent="0.25">
      <c r="A3408" s="47" t="s">
        <v>3370</v>
      </c>
    </row>
    <row r="3409" spans="1:1" x14ac:dyDescent="0.25">
      <c r="A3409" s="47" t="s">
        <v>4505</v>
      </c>
    </row>
    <row r="3410" spans="1:1" x14ac:dyDescent="0.25">
      <c r="A3410" s="47" t="s">
        <v>1760</v>
      </c>
    </row>
    <row r="3411" spans="1:1" x14ac:dyDescent="0.25">
      <c r="A3411" s="47" t="s">
        <v>4506</v>
      </c>
    </row>
    <row r="3412" spans="1:1" x14ac:dyDescent="0.25">
      <c r="A3412" s="47" t="s">
        <v>4507</v>
      </c>
    </row>
    <row r="3413" spans="1:1" x14ac:dyDescent="0.25">
      <c r="A3413" s="47" t="s">
        <v>4508</v>
      </c>
    </row>
    <row r="3414" spans="1:1" x14ac:dyDescent="0.25">
      <c r="A3414" s="47" t="s">
        <v>4509</v>
      </c>
    </row>
    <row r="3415" spans="1:1" x14ac:dyDescent="0.25">
      <c r="A3415" s="47" t="s">
        <v>4510</v>
      </c>
    </row>
    <row r="3416" spans="1:1" x14ac:dyDescent="0.25">
      <c r="A3416" s="47" t="s">
        <v>4511</v>
      </c>
    </row>
    <row r="3417" spans="1:1" x14ac:dyDescent="0.25">
      <c r="A3417" s="47" t="s">
        <v>1694</v>
      </c>
    </row>
    <row r="3418" spans="1:1" x14ac:dyDescent="0.25">
      <c r="A3418" s="47" t="s">
        <v>4512</v>
      </c>
    </row>
    <row r="3419" spans="1:1" x14ac:dyDescent="0.25">
      <c r="A3419" s="47" t="s">
        <v>4513</v>
      </c>
    </row>
    <row r="3420" spans="1:1" x14ac:dyDescent="0.25">
      <c r="A3420" s="47" t="s">
        <v>3566</v>
      </c>
    </row>
    <row r="3421" spans="1:1" x14ac:dyDescent="0.25">
      <c r="A3421" s="47" t="s">
        <v>4514</v>
      </c>
    </row>
    <row r="3422" spans="1:1" x14ac:dyDescent="0.25">
      <c r="A3422" s="47" t="s">
        <v>4515</v>
      </c>
    </row>
    <row r="3423" spans="1:1" x14ac:dyDescent="0.25">
      <c r="A3423" s="47" t="s">
        <v>4516</v>
      </c>
    </row>
    <row r="3424" spans="1:1" x14ac:dyDescent="0.25">
      <c r="A3424" s="47" t="s">
        <v>2397</v>
      </c>
    </row>
    <row r="3425" spans="1:1" x14ac:dyDescent="0.25">
      <c r="A3425" s="47" t="s">
        <v>2528</v>
      </c>
    </row>
    <row r="3426" spans="1:1" x14ac:dyDescent="0.25">
      <c r="A3426" s="47" t="s">
        <v>4517</v>
      </c>
    </row>
    <row r="3427" spans="1:1" x14ac:dyDescent="0.25">
      <c r="A3427" s="47" t="s">
        <v>4518</v>
      </c>
    </row>
    <row r="3428" spans="1:1" x14ac:dyDescent="0.25">
      <c r="A3428" s="47" t="s">
        <v>4519</v>
      </c>
    </row>
    <row r="3429" spans="1:1" x14ac:dyDescent="0.25">
      <c r="A3429" s="47" t="s">
        <v>4520</v>
      </c>
    </row>
    <row r="3430" spans="1:1" x14ac:dyDescent="0.25">
      <c r="A3430" s="47" t="s">
        <v>4521</v>
      </c>
    </row>
    <row r="3431" spans="1:1" x14ac:dyDescent="0.25">
      <c r="A3431" s="47" t="s">
        <v>2386</v>
      </c>
    </row>
    <row r="3432" spans="1:1" x14ac:dyDescent="0.25">
      <c r="A3432" s="47" t="s">
        <v>4522</v>
      </c>
    </row>
    <row r="3433" spans="1:1" x14ac:dyDescent="0.25">
      <c r="A3433" s="47" t="s">
        <v>4523</v>
      </c>
    </row>
    <row r="3434" spans="1:1" x14ac:dyDescent="0.25">
      <c r="A3434" s="47" t="s">
        <v>3310</v>
      </c>
    </row>
    <row r="3435" spans="1:1" x14ac:dyDescent="0.25">
      <c r="A3435" s="47" t="s">
        <v>4100</v>
      </c>
    </row>
    <row r="3436" spans="1:1" x14ac:dyDescent="0.25">
      <c r="A3436" s="47" t="s">
        <v>4524</v>
      </c>
    </row>
    <row r="3437" spans="1:1" x14ac:dyDescent="0.25">
      <c r="A3437" s="47" t="s">
        <v>2271</v>
      </c>
    </row>
    <row r="3438" spans="1:1" x14ac:dyDescent="0.25">
      <c r="A3438" s="47" t="s">
        <v>2592</v>
      </c>
    </row>
    <row r="3439" spans="1:1" x14ac:dyDescent="0.25">
      <c r="A3439" s="47" t="s">
        <v>2473</v>
      </c>
    </row>
    <row r="3440" spans="1:1" x14ac:dyDescent="0.25">
      <c r="A3440" s="47" t="s">
        <v>4525</v>
      </c>
    </row>
    <row r="3441" spans="1:1" x14ac:dyDescent="0.25">
      <c r="A3441" s="47" t="s">
        <v>4526</v>
      </c>
    </row>
    <row r="3442" spans="1:1" x14ac:dyDescent="0.25">
      <c r="A3442" s="47" t="s">
        <v>4527</v>
      </c>
    </row>
    <row r="3443" spans="1:1" x14ac:dyDescent="0.25">
      <c r="A3443" s="47" t="s">
        <v>4528</v>
      </c>
    </row>
    <row r="3444" spans="1:1" x14ac:dyDescent="0.25">
      <c r="A3444" s="47" t="s">
        <v>2012</v>
      </c>
    </row>
    <row r="3445" spans="1:1" x14ac:dyDescent="0.25">
      <c r="A3445" s="47" t="s">
        <v>4529</v>
      </c>
    </row>
    <row r="3446" spans="1:1" x14ac:dyDescent="0.25">
      <c r="A3446" s="47" t="s">
        <v>4530</v>
      </c>
    </row>
    <row r="3447" spans="1:1" x14ac:dyDescent="0.25">
      <c r="A3447" s="47" t="s">
        <v>4531</v>
      </c>
    </row>
    <row r="3448" spans="1:1" x14ac:dyDescent="0.25">
      <c r="A3448" s="47" t="s">
        <v>4532</v>
      </c>
    </row>
    <row r="3449" spans="1:1" x14ac:dyDescent="0.25">
      <c r="A3449" s="47" t="s">
        <v>4533</v>
      </c>
    </row>
    <row r="3450" spans="1:1" x14ac:dyDescent="0.25">
      <c r="A3450" s="47" t="s">
        <v>4534</v>
      </c>
    </row>
    <row r="3451" spans="1:1" x14ac:dyDescent="0.25">
      <c r="A3451" s="47" t="s">
        <v>4535</v>
      </c>
    </row>
    <row r="3452" spans="1:1" x14ac:dyDescent="0.25">
      <c r="A3452" s="47" t="s">
        <v>4536</v>
      </c>
    </row>
    <row r="3453" spans="1:1" x14ac:dyDescent="0.25">
      <c r="A3453" s="47" t="s">
        <v>4537</v>
      </c>
    </row>
    <row r="3454" spans="1:1" x14ac:dyDescent="0.25">
      <c r="A3454" s="47" t="s">
        <v>4538</v>
      </c>
    </row>
    <row r="3455" spans="1:1" x14ac:dyDescent="0.25">
      <c r="A3455" s="47" t="s">
        <v>4539</v>
      </c>
    </row>
    <row r="3456" spans="1:1" x14ac:dyDescent="0.25">
      <c r="A3456" s="47" t="s">
        <v>4540</v>
      </c>
    </row>
    <row r="3457" spans="1:1" x14ac:dyDescent="0.25">
      <c r="A3457" s="47" t="s">
        <v>4541</v>
      </c>
    </row>
    <row r="3458" spans="1:1" x14ac:dyDescent="0.25">
      <c r="A3458" s="47" t="s">
        <v>2548</v>
      </c>
    </row>
    <row r="3459" spans="1:1" x14ac:dyDescent="0.25">
      <c r="A3459" s="47" t="s">
        <v>4542</v>
      </c>
    </row>
    <row r="3460" spans="1:1" x14ac:dyDescent="0.25">
      <c r="A3460" s="47" t="s">
        <v>4543</v>
      </c>
    </row>
    <row r="3461" spans="1:1" x14ac:dyDescent="0.25">
      <c r="A3461" s="47" t="s">
        <v>2366</v>
      </c>
    </row>
    <row r="3462" spans="1:1" x14ac:dyDescent="0.25">
      <c r="A3462" s="47" t="s">
        <v>4544</v>
      </c>
    </row>
    <row r="3463" spans="1:1" x14ac:dyDescent="0.25">
      <c r="A3463" s="47" t="s">
        <v>1589</v>
      </c>
    </row>
    <row r="3464" spans="1:1" x14ac:dyDescent="0.25">
      <c r="A3464" s="47" t="s">
        <v>4545</v>
      </c>
    </row>
    <row r="3465" spans="1:1" x14ac:dyDescent="0.25">
      <c r="A3465" s="47" t="s">
        <v>3931</v>
      </c>
    </row>
    <row r="3466" spans="1:1" x14ac:dyDescent="0.25">
      <c r="A3466" s="47" t="s">
        <v>4546</v>
      </c>
    </row>
    <row r="3467" spans="1:1" x14ac:dyDescent="0.25">
      <c r="A3467" s="47" t="s">
        <v>4547</v>
      </c>
    </row>
    <row r="3468" spans="1:1" x14ac:dyDescent="0.25">
      <c r="A3468" s="47" t="s">
        <v>4548</v>
      </c>
    </row>
    <row r="3469" spans="1:1" x14ac:dyDescent="0.25">
      <c r="A3469" s="47" t="s">
        <v>4549</v>
      </c>
    </row>
    <row r="3470" spans="1:1" x14ac:dyDescent="0.25">
      <c r="A3470" s="47" t="s">
        <v>4550</v>
      </c>
    </row>
    <row r="3471" spans="1:1" x14ac:dyDescent="0.25">
      <c r="A3471" s="47" t="s">
        <v>2217</v>
      </c>
    </row>
    <row r="3472" spans="1:1" x14ac:dyDescent="0.25">
      <c r="A3472" s="47" t="s">
        <v>4551</v>
      </c>
    </row>
    <row r="3473" spans="1:1" x14ac:dyDescent="0.25">
      <c r="A3473" s="47" t="s">
        <v>4552</v>
      </c>
    </row>
    <row r="3474" spans="1:1" x14ac:dyDescent="0.25">
      <c r="A3474" s="47" t="s">
        <v>4553</v>
      </c>
    </row>
    <row r="3475" spans="1:1" x14ac:dyDescent="0.25">
      <c r="A3475" s="47" t="s">
        <v>4554</v>
      </c>
    </row>
    <row r="3476" spans="1:1" x14ac:dyDescent="0.25">
      <c r="A3476" s="47" t="s">
        <v>4555</v>
      </c>
    </row>
    <row r="3477" spans="1:1" x14ac:dyDescent="0.25">
      <c r="A3477" s="47" t="s">
        <v>4556</v>
      </c>
    </row>
    <row r="3478" spans="1:1" x14ac:dyDescent="0.25">
      <c r="A3478" s="47" t="s">
        <v>1465</v>
      </c>
    </row>
    <row r="3479" spans="1:1" x14ac:dyDescent="0.25">
      <c r="A3479" s="47" t="s">
        <v>4557</v>
      </c>
    </row>
    <row r="3480" spans="1:1" x14ac:dyDescent="0.25">
      <c r="A3480" s="47" t="s">
        <v>4558</v>
      </c>
    </row>
    <row r="3481" spans="1:1" x14ac:dyDescent="0.25">
      <c r="A3481" s="47" t="s">
        <v>4559</v>
      </c>
    </row>
    <row r="3482" spans="1:1" x14ac:dyDescent="0.25">
      <c r="A3482" s="47" t="s">
        <v>4560</v>
      </c>
    </row>
    <row r="3483" spans="1:1" x14ac:dyDescent="0.25">
      <c r="A3483" s="47" t="s">
        <v>4561</v>
      </c>
    </row>
    <row r="3484" spans="1:1" x14ac:dyDescent="0.25">
      <c r="A3484" s="47" t="s">
        <v>4562</v>
      </c>
    </row>
    <row r="3485" spans="1:1" x14ac:dyDescent="0.25">
      <c r="A3485" s="47" t="s">
        <v>4563</v>
      </c>
    </row>
    <row r="3486" spans="1:1" x14ac:dyDescent="0.25">
      <c r="A3486" s="47" t="s">
        <v>4564</v>
      </c>
    </row>
    <row r="3487" spans="1:1" x14ac:dyDescent="0.25">
      <c r="A3487" s="47" t="s">
        <v>4565</v>
      </c>
    </row>
    <row r="3488" spans="1:1" x14ac:dyDescent="0.25">
      <c r="A3488" s="47" t="s">
        <v>4566</v>
      </c>
    </row>
    <row r="3489" spans="1:1" x14ac:dyDescent="0.25">
      <c r="A3489" s="47" t="s">
        <v>4567</v>
      </c>
    </row>
    <row r="3490" spans="1:1" x14ac:dyDescent="0.25">
      <c r="A3490" s="47" t="s">
        <v>4568</v>
      </c>
    </row>
    <row r="3491" spans="1:1" x14ac:dyDescent="0.25">
      <c r="A3491" s="47" t="s">
        <v>2434</v>
      </c>
    </row>
    <row r="3492" spans="1:1" x14ac:dyDescent="0.25">
      <c r="A3492" s="47" t="s">
        <v>3945</v>
      </c>
    </row>
    <row r="3493" spans="1:1" x14ac:dyDescent="0.25">
      <c r="A3493" s="47" t="s">
        <v>4569</v>
      </c>
    </row>
    <row r="3494" spans="1:1" x14ac:dyDescent="0.25">
      <c r="A3494" s="47" t="s">
        <v>1912</v>
      </c>
    </row>
    <row r="3495" spans="1:1" x14ac:dyDescent="0.25">
      <c r="A3495" s="47" t="s">
        <v>4570</v>
      </c>
    </row>
    <row r="3496" spans="1:1" x14ac:dyDescent="0.25">
      <c r="A3496" s="47" t="s">
        <v>4571</v>
      </c>
    </row>
    <row r="3497" spans="1:1" x14ac:dyDescent="0.25">
      <c r="A3497" s="47" t="s">
        <v>4572</v>
      </c>
    </row>
    <row r="3498" spans="1:1" x14ac:dyDescent="0.25">
      <c r="A3498" s="47" t="s">
        <v>4573</v>
      </c>
    </row>
    <row r="3499" spans="1:1" x14ac:dyDescent="0.25">
      <c r="A3499" s="47" t="s">
        <v>4574</v>
      </c>
    </row>
    <row r="3500" spans="1:1" x14ac:dyDescent="0.25">
      <c r="A3500" s="47" t="s">
        <v>2917</v>
      </c>
    </row>
    <row r="3501" spans="1:1" x14ac:dyDescent="0.25">
      <c r="A3501" s="47" t="s">
        <v>4575</v>
      </c>
    </row>
    <row r="3502" spans="1:1" x14ac:dyDescent="0.25">
      <c r="A3502" s="47" t="s">
        <v>4576</v>
      </c>
    </row>
    <row r="3503" spans="1:1" x14ac:dyDescent="0.25">
      <c r="A3503" s="47" t="s">
        <v>4577</v>
      </c>
    </row>
    <row r="3504" spans="1:1" x14ac:dyDescent="0.25">
      <c r="A3504" s="47" t="s">
        <v>4578</v>
      </c>
    </row>
    <row r="3505" spans="1:1" x14ac:dyDescent="0.25">
      <c r="A3505" s="47" t="s">
        <v>4579</v>
      </c>
    </row>
    <row r="3506" spans="1:1" x14ac:dyDescent="0.25">
      <c r="A3506" s="47" t="s">
        <v>4580</v>
      </c>
    </row>
    <row r="3507" spans="1:1" x14ac:dyDescent="0.25">
      <c r="A3507" s="47" t="s">
        <v>4581</v>
      </c>
    </row>
    <row r="3508" spans="1:1" x14ac:dyDescent="0.25">
      <c r="A3508" s="47" t="s">
        <v>3945</v>
      </c>
    </row>
    <row r="3509" spans="1:1" x14ac:dyDescent="0.25">
      <c r="A3509" s="47" t="s">
        <v>2966</v>
      </c>
    </row>
    <row r="3510" spans="1:1" x14ac:dyDescent="0.25">
      <c r="A3510" s="47" t="s">
        <v>4582</v>
      </c>
    </row>
    <row r="3511" spans="1:1" x14ac:dyDescent="0.25">
      <c r="A3511" s="47" t="s">
        <v>4583</v>
      </c>
    </row>
    <row r="3512" spans="1:1" x14ac:dyDescent="0.25">
      <c r="A3512" s="47" t="s">
        <v>4584</v>
      </c>
    </row>
    <row r="3513" spans="1:1" x14ac:dyDescent="0.25">
      <c r="A3513" s="47" t="s">
        <v>4585</v>
      </c>
    </row>
    <row r="3514" spans="1:1" x14ac:dyDescent="0.25">
      <c r="A3514" s="47" t="s">
        <v>4586</v>
      </c>
    </row>
    <row r="3515" spans="1:1" x14ac:dyDescent="0.25">
      <c r="A3515" s="47" t="s">
        <v>2173</v>
      </c>
    </row>
    <row r="3516" spans="1:1" x14ac:dyDescent="0.25">
      <c r="A3516" s="47" t="s">
        <v>1944</v>
      </c>
    </row>
    <row r="3517" spans="1:1" x14ac:dyDescent="0.25">
      <c r="A3517" s="47" t="s">
        <v>4587</v>
      </c>
    </row>
    <row r="3518" spans="1:1" x14ac:dyDescent="0.25">
      <c r="A3518" s="47" t="s">
        <v>4588</v>
      </c>
    </row>
    <row r="3519" spans="1:1" x14ac:dyDescent="0.25">
      <c r="A3519" s="47" t="s">
        <v>4589</v>
      </c>
    </row>
    <row r="3520" spans="1:1" x14ac:dyDescent="0.25">
      <c r="A3520" s="47" t="s">
        <v>4590</v>
      </c>
    </row>
    <row r="3521" spans="1:1" x14ac:dyDescent="0.25">
      <c r="A3521" s="47" t="s">
        <v>4591</v>
      </c>
    </row>
    <row r="3522" spans="1:1" x14ac:dyDescent="0.25">
      <c r="A3522" s="47" t="s">
        <v>4592</v>
      </c>
    </row>
    <row r="3523" spans="1:1" x14ac:dyDescent="0.25">
      <c r="A3523" s="47" t="s">
        <v>4593</v>
      </c>
    </row>
    <row r="3524" spans="1:1" x14ac:dyDescent="0.25">
      <c r="A3524" s="47" t="s">
        <v>4594</v>
      </c>
    </row>
    <row r="3525" spans="1:1" x14ac:dyDescent="0.25">
      <c r="A3525" s="47" t="s">
        <v>4595</v>
      </c>
    </row>
    <row r="3526" spans="1:1" x14ac:dyDescent="0.25">
      <c r="A3526" s="47" t="s">
        <v>4596</v>
      </c>
    </row>
    <row r="3527" spans="1:1" x14ac:dyDescent="0.25">
      <c r="A3527" s="47" t="s">
        <v>4597</v>
      </c>
    </row>
    <row r="3528" spans="1:1" x14ac:dyDescent="0.25">
      <c r="A3528" s="47" t="s">
        <v>4598</v>
      </c>
    </row>
    <row r="3529" spans="1:1" x14ac:dyDescent="0.25">
      <c r="A3529" s="47" t="s">
        <v>4599</v>
      </c>
    </row>
    <row r="3530" spans="1:1" x14ac:dyDescent="0.25">
      <c r="A3530" s="47" t="s">
        <v>4600</v>
      </c>
    </row>
    <row r="3531" spans="1:1" x14ac:dyDescent="0.25">
      <c r="A3531" s="47" t="s">
        <v>4601</v>
      </c>
    </row>
    <row r="3532" spans="1:1" x14ac:dyDescent="0.25">
      <c r="A3532" s="47" t="s">
        <v>4602</v>
      </c>
    </row>
    <row r="3533" spans="1:1" x14ac:dyDescent="0.25">
      <c r="A3533" s="47" t="s">
        <v>4603</v>
      </c>
    </row>
    <row r="3534" spans="1:1" x14ac:dyDescent="0.25">
      <c r="A3534" s="47" t="s">
        <v>2438</v>
      </c>
    </row>
    <row r="3535" spans="1:1" x14ac:dyDescent="0.25">
      <c r="A3535" s="47" t="s">
        <v>4604</v>
      </c>
    </row>
    <row r="3536" spans="1:1" x14ac:dyDescent="0.25">
      <c r="A3536" s="47" t="s">
        <v>4605</v>
      </c>
    </row>
    <row r="3537" spans="1:1" x14ac:dyDescent="0.25">
      <c r="A3537" s="47" t="s">
        <v>4606</v>
      </c>
    </row>
    <row r="3538" spans="1:1" x14ac:dyDescent="0.25">
      <c r="A3538" s="47" t="s">
        <v>4607</v>
      </c>
    </row>
    <row r="3539" spans="1:1" x14ac:dyDescent="0.25">
      <c r="A3539" s="47" t="s">
        <v>4608</v>
      </c>
    </row>
    <row r="3540" spans="1:1" x14ac:dyDescent="0.25">
      <c r="A3540" s="47" t="s">
        <v>4609</v>
      </c>
    </row>
    <row r="3541" spans="1:1" x14ac:dyDescent="0.25">
      <c r="A3541" s="47" t="s">
        <v>4610</v>
      </c>
    </row>
    <row r="3542" spans="1:1" x14ac:dyDescent="0.25">
      <c r="A3542" s="47" t="s">
        <v>4611</v>
      </c>
    </row>
    <row r="3543" spans="1:1" x14ac:dyDescent="0.25">
      <c r="A3543" s="47" t="s">
        <v>4612</v>
      </c>
    </row>
    <row r="3544" spans="1:1" x14ac:dyDescent="0.25">
      <c r="A3544" s="47" t="s">
        <v>3079</v>
      </c>
    </row>
    <row r="3545" spans="1:1" x14ac:dyDescent="0.25">
      <c r="A3545" s="47" t="s">
        <v>4613</v>
      </c>
    </row>
    <row r="3546" spans="1:1" x14ac:dyDescent="0.25">
      <c r="A3546" s="47" t="s">
        <v>4614</v>
      </c>
    </row>
    <row r="3547" spans="1:1" x14ac:dyDescent="0.25">
      <c r="A3547" s="47" t="s">
        <v>4615</v>
      </c>
    </row>
    <row r="3548" spans="1:1" x14ac:dyDescent="0.25">
      <c r="A3548" s="47" t="s">
        <v>4616</v>
      </c>
    </row>
    <row r="3549" spans="1:1" x14ac:dyDescent="0.25">
      <c r="A3549" s="47" t="s">
        <v>4617</v>
      </c>
    </row>
    <row r="3550" spans="1:1" x14ac:dyDescent="0.25">
      <c r="A3550" s="47" t="s">
        <v>4618</v>
      </c>
    </row>
    <row r="3551" spans="1:1" x14ac:dyDescent="0.25">
      <c r="A3551" s="47" t="s">
        <v>4619</v>
      </c>
    </row>
    <row r="3552" spans="1:1" x14ac:dyDescent="0.25">
      <c r="A3552" s="47" t="s">
        <v>4620</v>
      </c>
    </row>
    <row r="3553" spans="1:1" x14ac:dyDescent="0.25">
      <c r="A3553" s="47" t="s">
        <v>2432</v>
      </c>
    </row>
    <row r="3554" spans="1:1" x14ac:dyDescent="0.25">
      <c r="A3554" s="47" t="s">
        <v>4621</v>
      </c>
    </row>
    <row r="3555" spans="1:1" x14ac:dyDescent="0.25">
      <c r="A3555" s="47" t="s">
        <v>4622</v>
      </c>
    </row>
    <row r="3556" spans="1:1" x14ac:dyDescent="0.25">
      <c r="A3556" s="47" t="s">
        <v>2970</v>
      </c>
    </row>
    <row r="3557" spans="1:1" x14ac:dyDescent="0.25">
      <c r="A3557" s="47" t="s">
        <v>2709</v>
      </c>
    </row>
    <row r="3558" spans="1:1" x14ac:dyDescent="0.25">
      <c r="A3558" s="47" t="s">
        <v>4623</v>
      </c>
    </row>
    <row r="3559" spans="1:1" x14ac:dyDescent="0.25">
      <c r="A3559" s="47" t="s">
        <v>4624</v>
      </c>
    </row>
    <row r="3560" spans="1:1" x14ac:dyDescent="0.25">
      <c r="A3560" s="47" t="s">
        <v>4625</v>
      </c>
    </row>
    <row r="3561" spans="1:1" x14ac:dyDescent="0.25">
      <c r="A3561" s="47" t="s">
        <v>4626</v>
      </c>
    </row>
    <row r="3562" spans="1:1" x14ac:dyDescent="0.25">
      <c r="A3562" s="47" t="s">
        <v>3314</v>
      </c>
    </row>
    <row r="3563" spans="1:1" x14ac:dyDescent="0.25">
      <c r="A3563" s="47" t="s">
        <v>4627</v>
      </c>
    </row>
    <row r="3564" spans="1:1" x14ac:dyDescent="0.25">
      <c r="A3564" s="47" t="s">
        <v>4628</v>
      </c>
    </row>
    <row r="3565" spans="1:1" x14ac:dyDescent="0.25">
      <c r="A3565" s="47" t="s">
        <v>4629</v>
      </c>
    </row>
    <row r="3566" spans="1:1" x14ac:dyDescent="0.25">
      <c r="A3566" s="47" t="s">
        <v>1716</v>
      </c>
    </row>
    <row r="3567" spans="1:1" x14ac:dyDescent="0.25">
      <c r="A3567" s="47" t="s">
        <v>4630</v>
      </c>
    </row>
    <row r="3568" spans="1:1" x14ac:dyDescent="0.25">
      <c r="A3568" s="47" t="s">
        <v>4631</v>
      </c>
    </row>
    <row r="3569" spans="1:1" x14ac:dyDescent="0.25">
      <c r="A3569" s="47" t="s">
        <v>4632</v>
      </c>
    </row>
    <row r="3570" spans="1:1" x14ac:dyDescent="0.25">
      <c r="A3570" s="47" t="s">
        <v>4633</v>
      </c>
    </row>
    <row r="3571" spans="1:1" x14ac:dyDescent="0.25">
      <c r="A3571" s="47" t="s">
        <v>4634</v>
      </c>
    </row>
    <row r="3572" spans="1:1" x14ac:dyDescent="0.25">
      <c r="A3572" s="47" t="s">
        <v>4635</v>
      </c>
    </row>
    <row r="3573" spans="1:1" x14ac:dyDescent="0.25">
      <c r="A3573" s="47" t="s">
        <v>4636</v>
      </c>
    </row>
    <row r="3574" spans="1:1" x14ac:dyDescent="0.25">
      <c r="A3574" s="47" t="s">
        <v>4637</v>
      </c>
    </row>
    <row r="3575" spans="1:1" x14ac:dyDescent="0.25">
      <c r="A3575" s="47" t="s">
        <v>4638</v>
      </c>
    </row>
    <row r="3576" spans="1:1" x14ac:dyDescent="0.25">
      <c r="A3576" s="47" t="s">
        <v>4639</v>
      </c>
    </row>
    <row r="3577" spans="1:1" x14ac:dyDescent="0.25">
      <c r="A3577" s="47" t="s">
        <v>4640</v>
      </c>
    </row>
    <row r="3578" spans="1:1" x14ac:dyDescent="0.25">
      <c r="A3578" s="47" t="s">
        <v>4641</v>
      </c>
    </row>
    <row r="3579" spans="1:1" x14ac:dyDescent="0.25">
      <c r="A3579" s="47" t="s">
        <v>4642</v>
      </c>
    </row>
    <row r="3580" spans="1:1" x14ac:dyDescent="0.25">
      <c r="A3580" s="47" t="s">
        <v>4643</v>
      </c>
    </row>
    <row r="3581" spans="1:1" x14ac:dyDescent="0.25">
      <c r="A3581" s="47" t="s">
        <v>2248</v>
      </c>
    </row>
    <row r="3582" spans="1:1" x14ac:dyDescent="0.25">
      <c r="A3582" s="47" t="s">
        <v>4644</v>
      </c>
    </row>
    <row r="3583" spans="1:1" x14ac:dyDescent="0.25">
      <c r="A3583" s="47" t="s">
        <v>4645</v>
      </c>
    </row>
    <row r="3584" spans="1:1" x14ac:dyDescent="0.25">
      <c r="A3584" s="47" t="s">
        <v>4646</v>
      </c>
    </row>
    <row r="3585" spans="1:1" x14ac:dyDescent="0.25">
      <c r="A3585" s="47" t="s">
        <v>4647</v>
      </c>
    </row>
    <row r="3586" spans="1:1" x14ac:dyDescent="0.25">
      <c r="A3586" s="47" t="s">
        <v>4648</v>
      </c>
    </row>
    <row r="3587" spans="1:1" x14ac:dyDescent="0.25">
      <c r="A3587" s="47" t="s">
        <v>4649</v>
      </c>
    </row>
    <row r="3588" spans="1:1" x14ac:dyDescent="0.25">
      <c r="A3588" s="47" t="s">
        <v>4650</v>
      </c>
    </row>
    <row r="3589" spans="1:1" x14ac:dyDescent="0.25">
      <c r="A3589" s="47" t="s">
        <v>4651</v>
      </c>
    </row>
    <row r="3590" spans="1:1" x14ac:dyDescent="0.25">
      <c r="A3590" s="47" t="s">
        <v>4652</v>
      </c>
    </row>
    <row r="3591" spans="1:1" x14ac:dyDescent="0.25">
      <c r="A3591" s="47" t="s">
        <v>4653</v>
      </c>
    </row>
    <row r="3592" spans="1:1" x14ac:dyDescent="0.25">
      <c r="A3592" s="47" t="s">
        <v>4654</v>
      </c>
    </row>
    <row r="3593" spans="1:1" x14ac:dyDescent="0.25">
      <c r="A3593" s="47" t="s">
        <v>4655</v>
      </c>
    </row>
    <row r="3594" spans="1:1" x14ac:dyDescent="0.25">
      <c r="A3594" s="47" t="s">
        <v>4656</v>
      </c>
    </row>
    <row r="3595" spans="1:1" x14ac:dyDescent="0.25">
      <c r="A3595" s="47" t="s">
        <v>3280</v>
      </c>
    </row>
    <row r="3596" spans="1:1" x14ac:dyDescent="0.25">
      <c r="A3596" s="47" t="s">
        <v>4657</v>
      </c>
    </row>
    <row r="3597" spans="1:1" x14ac:dyDescent="0.25">
      <c r="A3597" s="47" t="s">
        <v>4658</v>
      </c>
    </row>
    <row r="3598" spans="1:1" x14ac:dyDescent="0.25">
      <c r="A3598" s="47" t="s">
        <v>4659</v>
      </c>
    </row>
    <row r="3599" spans="1:1" x14ac:dyDescent="0.25">
      <c r="A3599" s="47" t="s">
        <v>4660</v>
      </c>
    </row>
    <row r="3600" spans="1:1" x14ac:dyDescent="0.25">
      <c r="A3600" s="47" t="s">
        <v>4661</v>
      </c>
    </row>
    <row r="3601" spans="1:1" x14ac:dyDescent="0.25">
      <c r="A3601" s="47" t="s">
        <v>3340</v>
      </c>
    </row>
    <row r="3602" spans="1:1" x14ac:dyDescent="0.25">
      <c r="A3602" s="47" t="s">
        <v>4662</v>
      </c>
    </row>
    <row r="3603" spans="1:1" x14ac:dyDescent="0.25">
      <c r="A3603" s="47" t="s">
        <v>4663</v>
      </c>
    </row>
    <row r="3604" spans="1:1" x14ac:dyDescent="0.25">
      <c r="A3604" s="47" t="s">
        <v>4664</v>
      </c>
    </row>
    <row r="3605" spans="1:1" x14ac:dyDescent="0.25">
      <c r="A3605" s="47" t="s">
        <v>4665</v>
      </c>
    </row>
    <row r="3606" spans="1:1" x14ac:dyDescent="0.25">
      <c r="A3606" s="47" t="s">
        <v>4666</v>
      </c>
    </row>
    <row r="3607" spans="1:1" x14ac:dyDescent="0.25">
      <c r="A3607" s="47" t="s">
        <v>4667</v>
      </c>
    </row>
    <row r="3608" spans="1:1" x14ac:dyDescent="0.25">
      <c r="A3608" s="47" t="s">
        <v>4668</v>
      </c>
    </row>
    <row r="3609" spans="1:1" x14ac:dyDescent="0.25">
      <c r="A3609" s="47" t="s">
        <v>4669</v>
      </c>
    </row>
    <row r="3610" spans="1:1" x14ac:dyDescent="0.25">
      <c r="A3610" s="47" t="s">
        <v>4670</v>
      </c>
    </row>
    <row r="3611" spans="1:1" x14ac:dyDescent="0.25">
      <c r="A3611" s="47" t="s">
        <v>4671</v>
      </c>
    </row>
    <row r="3612" spans="1:1" x14ac:dyDescent="0.25">
      <c r="A3612" s="47" t="s">
        <v>4672</v>
      </c>
    </row>
    <row r="3613" spans="1:1" x14ac:dyDescent="0.25">
      <c r="A3613" s="47" t="s">
        <v>4673</v>
      </c>
    </row>
    <row r="3614" spans="1:1" x14ac:dyDescent="0.25">
      <c r="A3614" s="47" t="s">
        <v>2661</v>
      </c>
    </row>
    <row r="3615" spans="1:1" x14ac:dyDescent="0.25">
      <c r="A3615" s="47" t="s">
        <v>2071</v>
      </c>
    </row>
    <row r="3616" spans="1:1" x14ac:dyDescent="0.25">
      <c r="A3616" s="47" t="s">
        <v>4674</v>
      </c>
    </row>
    <row r="3617" spans="1:1" x14ac:dyDescent="0.25">
      <c r="A3617" s="47" t="s">
        <v>4675</v>
      </c>
    </row>
    <row r="3618" spans="1:1" x14ac:dyDescent="0.25">
      <c r="A3618" s="47" t="s">
        <v>4676</v>
      </c>
    </row>
    <row r="3619" spans="1:1" x14ac:dyDescent="0.25">
      <c r="A3619" s="47" t="s">
        <v>4677</v>
      </c>
    </row>
    <row r="3620" spans="1:1" x14ac:dyDescent="0.25">
      <c r="A3620" s="47" t="s">
        <v>1456</v>
      </c>
    </row>
    <row r="3621" spans="1:1" x14ac:dyDescent="0.25">
      <c r="A3621" s="47" t="s">
        <v>4678</v>
      </c>
    </row>
    <row r="3622" spans="1:1" x14ac:dyDescent="0.25">
      <c r="A3622" s="47" t="s">
        <v>4679</v>
      </c>
    </row>
    <row r="3623" spans="1:1" x14ac:dyDescent="0.25">
      <c r="A3623" s="47" t="s">
        <v>3611</v>
      </c>
    </row>
    <row r="3624" spans="1:1" x14ac:dyDescent="0.25">
      <c r="A3624" s="47" t="s">
        <v>4680</v>
      </c>
    </row>
    <row r="3625" spans="1:1" x14ac:dyDescent="0.25">
      <c r="A3625" s="47" t="s">
        <v>4681</v>
      </c>
    </row>
    <row r="3626" spans="1:1" x14ac:dyDescent="0.25">
      <c r="A3626" s="47" t="s">
        <v>4682</v>
      </c>
    </row>
    <row r="3627" spans="1:1" x14ac:dyDescent="0.25">
      <c r="A3627" s="47" t="s">
        <v>4116</v>
      </c>
    </row>
    <row r="3628" spans="1:1" x14ac:dyDescent="0.25">
      <c r="A3628" s="47" t="s">
        <v>4683</v>
      </c>
    </row>
    <row r="3629" spans="1:1" x14ac:dyDescent="0.25">
      <c r="A3629" s="47" t="s">
        <v>4684</v>
      </c>
    </row>
    <row r="3630" spans="1:1" x14ac:dyDescent="0.25">
      <c r="A3630" s="47" t="s">
        <v>2013</v>
      </c>
    </row>
    <row r="3631" spans="1:1" x14ac:dyDescent="0.25">
      <c r="A3631" s="47" t="s">
        <v>4685</v>
      </c>
    </row>
    <row r="3632" spans="1:1" x14ac:dyDescent="0.25">
      <c r="A3632" s="47" t="s">
        <v>4686</v>
      </c>
    </row>
    <row r="3633" spans="1:1" x14ac:dyDescent="0.25">
      <c r="A3633" s="47" t="s">
        <v>4687</v>
      </c>
    </row>
    <row r="3634" spans="1:1" x14ac:dyDescent="0.25">
      <c r="A3634" s="47" t="s">
        <v>4688</v>
      </c>
    </row>
    <row r="3635" spans="1:1" x14ac:dyDescent="0.25">
      <c r="A3635" s="47" t="s">
        <v>4531</v>
      </c>
    </row>
    <row r="3636" spans="1:1" x14ac:dyDescent="0.25">
      <c r="A3636" s="47" t="s">
        <v>4689</v>
      </c>
    </row>
    <row r="3637" spans="1:1" x14ac:dyDescent="0.25">
      <c r="A3637" s="47" t="s">
        <v>4690</v>
      </c>
    </row>
    <row r="3638" spans="1:1" x14ac:dyDescent="0.25">
      <c r="A3638" s="47" t="s">
        <v>4691</v>
      </c>
    </row>
    <row r="3639" spans="1:1" x14ac:dyDescent="0.25">
      <c r="A3639" s="47" t="s">
        <v>4692</v>
      </c>
    </row>
    <row r="3640" spans="1:1" x14ac:dyDescent="0.25">
      <c r="A3640" s="47" t="s">
        <v>3863</v>
      </c>
    </row>
    <row r="3641" spans="1:1" x14ac:dyDescent="0.25">
      <c r="A3641" s="47" t="s">
        <v>4693</v>
      </c>
    </row>
    <row r="3642" spans="1:1" x14ac:dyDescent="0.25">
      <c r="A3642" s="47" t="s">
        <v>3613</v>
      </c>
    </row>
    <row r="3643" spans="1:1" x14ac:dyDescent="0.25">
      <c r="A3643" s="47" t="s">
        <v>4694</v>
      </c>
    </row>
    <row r="3644" spans="1:1" x14ac:dyDescent="0.25">
      <c r="A3644" s="47" t="s">
        <v>4695</v>
      </c>
    </row>
    <row r="3645" spans="1:1" x14ac:dyDescent="0.25">
      <c r="A3645" s="47" t="s">
        <v>4696</v>
      </c>
    </row>
    <row r="3646" spans="1:1" x14ac:dyDescent="0.25">
      <c r="A3646" s="47" t="s">
        <v>4697</v>
      </c>
    </row>
    <row r="3647" spans="1:1" x14ac:dyDescent="0.25">
      <c r="A3647" s="47" t="s">
        <v>4698</v>
      </c>
    </row>
    <row r="3648" spans="1:1" x14ac:dyDescent="0.25">
      <c r="A3648" s="47" t="s">
        <v>4699</v>
      </c>
    </row>
    <row r="3649" spans="1:1" x14ac:dyDescent="0.25">
      <c r="A3649" s="47" t="s">
        <v>4700</v>
      </c>
    </row>
    <row r="3650" spans="1:1" x14ac:dyDescent="0.25">
      <c r="A3650" s="47" t="s">
        <v>4701</v>
      </c>
    </row>
    <row r="3651" spans="1:1" x14ac:dyDescent="0.25">
      <c r="A3651" s="47" t="s">
        <v>4702</v>
      </c>
    </row>
    <row r="3652" spans="1:1" x14ac:dyDescent="0.25">
      <c r="A3652" s="47" t="s">
        <v>3584</v>
      </c>
    </row>
    <row r="3653" spans="1:1" x14ac:dyDescent="0.25">
      <c r="A3653" s="47" t="s">
        <v>4703</v>
      </c>
    </row>
    <row r="3654" spans="1:1" x14ac:dyDescent="0.25">
      <c r="A3654" s="47" t="s">
        <v>4704</v>
      </c>
    </row>
    <row r="3655" spans="1:1" x14ac:dyDescent="0.25">
      <c r="A3655" s="47" t="s">
        <v>4705</v>
      </c>
    </row>
    <row r="3656" spans="1:1" x14ac:dyDescent="0.25">
      <c r="A3656" s="47" t="s">
        <v>4706</v>
      </c>
    </row>
    <row r="3657" spans="1:1" x14ac:dyDescent="0.25">
      <c r="A3657" s="47" t="s">
        <v>4707</v>
      </c>
    </row>
    <row r="3658" spans="1:1" x14ac:dyDescent="0.25">
      <c r="A3658" s="47" t="s">
        <v>2899</v>
      </c>
    </row>
    <row r="3659" spans="1:1" x14ac:dyDescent="0.25">
      <c r="A3659" s="47" t="s">
        <v>4708</v>
      </c>
    </row>
    <row r="3660" spans="1:1" x14ac:dyDescent="0.25">
      <c r="A3660" s="47" t="s">
        <v>4709</v>
      </c>
    </row>
    <row r="3661" spans="1:1" x14ac:dyDescent="0.25">
      <c r="A3661" s="47" t="s">
        <v>2403</v>
      </c>
    </row>
    <row r="3662" spans="1:1" x14ac:dyDescent="0.25">
      <c r="A3662" s="47" t="s">
        <v>4710</v>
      </c>
    </row>
    <row r="3663" spans="1:1" x14ac:dyDescent="0.25">
      <c r="A3663" s="47" t="s">
        <v>4711</v>
      </c>
    </row>
    <row r="3664" spans="1:1" x14ac:dyDescent="0.25">
      <c r="A3664" s="47" t="s">
        <v>4712</v>
      </c>
    </row>
    <row r="3665" spans="1:1" x14ac:dyDescent="0.25">
      <c r="A3665" s="47" t="s">
        <v>2025</v>
      </c>
    </row>
    <row r="3666" spans="1:1" x14ac:dyDescent="0.25">
      <c r="A3666" s="47" t="s">
        <v>4713</v>
      </c>
    </row>
    <row r="3667" spans="1:1" x14ac:dyDescent="0.25">
      <c r="A3667" s="47" t="s">
        <v>4714</v>
      </c>
    </row>
    <row r="3668" spans="1:1" x14ac:dyDescent="0.25">
      <c r="A3668" s="47" t="s">
        <v>4715</v>
      </c>
    </row>
    <row r="3669" spans="1:1" x14ac:dyDescent="0.25">
      <c r="A3669" s="47" t="s">
        <v>4716</v>
      </c>
    </row>
    <row r="3670" spans="1:1" x14ac:dyDescent="0.25">
      <c r="A3670" s="47" t="s">
        <v>2194</v>
      </c>
    </row>
    <row r="3671" spans="1:1" x14ac:dyDescent="0.25">
      <c r="A3671" s="47" t="s">
        <v>4717</v>
      </c>
    </row>
    <row r="3672" spans="1:1" x14ac:dyDescent="0.25">
      <c r="A3672" s="47" t="s">
        <v>4718</v>
      </c>
    </row>
    <row r="3673" spans="1:1" x14ac:dyDescent="0.25">
      <c r="A3673" s="47" t="s">
        <v>4719</v>
      </c>
    </row>
    <row r="3674" spans="1:1" x14ac:dyDescent="0.25">
      <c r="A3674" s="47" t="s">
        <v>4720</v>
      </c>
    </row>
    <row r="3675" spans="1:1" x14ac:dyDescent="0.25">
      <c r="A3675" s="47" t="s">
        <v>4721</v>
      </c>
    </row>
    <row r="3676" spans="1:1" x14ac:dyDescent="0.25">
      <c r="A3676" s="47" t="s">
        <v>4722</v>
      </c>
    </row>
    <row r="3677" spans="1:1" x14ac:dyDescent="0.25">
      <c r="A3677" s="47" t="s">
        <v>4723</v>
      </c>
    </row>
    <row r="3678" spans="1:1" x14ac:dyDescent="0.25">
      <c r="A3678" s="47" t="s">
        <v>4724</v>
      </c>
    </row>
    <row r="3679" spans="1:1" x14ac:dyDescent="0.25">
      <c r="A3679" s="47" t="s">
        <v>4725</v>
      </c>
    </row>
    <row r="3680" spans="1:1" x14ac:dyDescent="0.25">
      <c r="A3680" s="47" t="s">
        <v>1879</v>
      </c>
    </row>
    <row r="3681" spans="1:1" x14ac:dyDescent="0.25">
      <c r="A3681" s="47" t="s">
        <v>2188</v>
      </c>
    </row>
    <row r="3682" spans="1:1" x14ac:dyDescent="0.25">
      <c r="A3682" s="47" t="s">
        <v>4726</v>
      </c>
    </row>
    <row r="3683" spans="1:1" x14ac:dyDescent="0.25">
      <c r="A3683" s="47" t="s">
        <v>4727</v>
      </c>
    </row>
    <row r="3684" spans="1:1" x14ac:dyDescent="0.25">
      <c r="A3684" s="47" t="s">
        <v>4728</v>
      </c>
    </row>
    <row r="3685" spans="1:1" x14ac:dyDescent="0.25">
      <c r="A3685" s="47" t="s">
        <v>4079</v>
      </c>
    </row>
    <row r="3686" spans="1:1" x14ac:dyDescent="0.25">
      <c r="A3686" s="47" t="s">
        <v>4729</v>
      </c>
    </row>
    <row r="3687" spans="1:1" x14ac:dyDescent="0.25">
      <c r="A3687" s="47" t="s">
        <v>4730</v>
      </c>
    </row>
    <row r="3688" spans="1:1" x14ac:dyDescent="0.25">
      <c r="A3688" s="47" t="s">
        <v>4731</v>
      </c>
    </row>
    <row r="3689" spans="1:1" x14ac:dyDescent="0.25">
      <c r="A3689" s="47" t="s">
        <v>4732</v>
      </c>
    </row>
    <row r="3690" spans="1:1" x14ac:dyDescent="0.25">
      <c r="A3690" s="47" t="s">
        <v>4244</v>
      </c>
    </row>
    <row r="3691" spans="1:1" x14ac:dyDescent="0.25">
      <c r="A3691" s="47" t="s">
        <v>4733</v>
      </c>
    </row>
    <row r="3692" spans="1:1" x14ac:dyDescent="0.25">
      <c r="A3692" s="47" t="s">
        <v>4059</v>
      </c>
    </row>
    <row r="3693" spans="1:1" x14ac:dyDescent="0.25">
      <c r="A3693" s="47" t="s">
        <v>4734</v>
      </c>
    </row>
    <row r="3694" spans="1:1" x14ac:dyDescent="0.25">
      <c r="A3694" s="47" t="s">
        <v>4735</v>
      </c>
    </row>
    <row r="3695" spans="1:1" x14ac:dyDescent="0.25">
      <c r="A3695" s="47" t="s">
        <v>4736</v>
      </c>
    </row>
    <row r="3696" spans="1:1" x14ac:dyDescent="0.25">
      <c r="A3696" s="47" t="s">
        <v>4737</v>
      </c>
    </row>
    <row r="3697" spans="1:1" x14ac:dyDescent="0.25">
      <c r="A3697" s="47" t="s">
        <v>4738</v>
      </c>
    </row>
    <row r="3698" spans="1:1" x14ac:dyDescent="0.25">
      <c r="A3698" s="47" t="s">
        <v>4739</v>
      </c>
    </row>
    <row r="3699" spans="1:1" x14ac:dyDescent="0.25">
      <c r="A3699" s="47" t="s">
        <v>4740</v>
      </c>
    </row>
    <row r="3700" spans="1:1" x14ac:dyDescent="0.25">
      <c r="A3700" s="47" t="s">
        <v>4741</v>
      </c>
    </row>
    <row r="3701" spans="1:1" x14ac:dyDescent="0.25">
      <c r="A3701" s="47" t="s">
        <v>4742</v>
      </c>
    </row>
    <row r="3702" spans="1:1" x14ac:dyDescent="0.25">
      <c r="A3702" s="47" t="s">
        <v>4743</v>
      </c>
    </row>
    <row r="3703" spans="1:1" x14ac:dyDescent="0.25">
      <c r="A3703" s="47" t="s">
        <v>4744</v>
      </c>
    </row>
    <row r="3704" spans="1:1" x14ac:dyDescent="0.25">
      <c r="A3704" s="47" t="s">
        <v>4745</v>
      </c>
    </row>
    <row r="3705" spans="1:1" x14ac:dyDescent="0.25">
      <c r="A3705" s="47" t="s">
        <v>4746</v>
      </c>
    </row>
    <row r="3706" spans="1:1" x14ac:dyDescent="0.25">
      <c r="A3706" s="47" t="s">
        <v>3394</v>
      </c>
    </row>
    <row r="3707" spans="1:1" x14ac:dyDescent="0.25">
      <c r="A3707" s="47" t="s">
        <v>4747</v>
      </c>
    </row>
    <row r="3708" spans="1:1" x14ac:dyDescent="0.25">
      <c r="A3708" s="47" t="s">
        <v>3438</v>
      </c>
    </row>
    <row r="3709" spans="1:1" x14ac:dyDescent="0.25">
      <c r="A3709" s="47" t="s">
        <v>4748</v>
      </c>
    </row>
    <row r="3710" spans="1:1" x14ac:dyDescent="0.25">
      <c r="A3710" s="47" t="s">
        <v>4749</v>
      </c>
    </row>
    <row r="3711" spans="1:1" x14ac:dyDescent="0.25">
      <c r="A3711" s="47" t="s">
        <v>4750</v>
      </c>
    </row>
    <row r="3712" spans="1:1" x14ac:dyDescent="0.25">
      <c r="A3712" s="47" t="s">
        <v>1801</v>
      </c>
    </row>
    <row r="3713" spans="1:1" x14ac:dyDescent="0.25">
      <c r="A3713" s="47" t="s">
        <v>4751</v>
      </c>
    </row>
    <row r="3714" spans="1:1" x14ac:dyDescent="0.25">
      <c r="A3714" s="47" t="s">
        <v>4752</v>
      </c>
    </row>
    <row r="3715" spans="1:1" x14ac:dyDescent="0.25">
      <c r="A3715" s="47" t="s">
        <v>4753</v>
      </c>
    </row>
    <row r="3716" spans="1:1" x14ac:dyDescent="0.25">
      <c r="A3716" s="47" t="s">
        <v>4754</v>
      </c>
    </row>
    <row r="3717" spans="1:1" x14ac:dyDescent="0.25">
      <c r="A3717" s="47" t="s">
        <v>2407</v>
      </c>
    </row>
    <row r="3718" spans="1:1" x14ac:dyDescent="0.25">
      <c r="A3718" s="47" t="s">
        <v>4755</v>
      </c>
    </row>
    <row r="3719" spans="1:1" x14ac:dyDescent="0.25">
      <c r="A3719" s="47" t="s">
        <v>4756</v>
      </c>
    </row>
    <row r="3720" spans="1:1" x14ac:dyDescent="0.25">
      <c r="A3720" s="47" t="s">
        <v>4757</v>
      </c>
    </row>
    <row r="3721" spans="1:1" x14ac:dyDescent="0.25">
      <c r="A3721" s="47" t="s">
        <v>4758</v>
      </c>
    </row>
    <row r="3722" spans="1:1" x14ac:dyDescent="0.25">
      <c r="A3722" s="47" t="s">
        <v>4759</v>
      </c>
    </row>
    <row r="3723" spans="1:1" x14ac:dyDescent="0.25">
      <c r="A3723" s="47" t="s">
        <v>4760</v>
      </c>
    </row>
    <row r="3724" spans="1:1" x14ac:dyDescent="0.25">
      <c r="A3724" s="47" t="s">
        <v>4761</v>
      </c>
    </row>
    <row r="3725" spans="1:1" x14ac:dyDescent="0.25">
      <c r="A3725" s="47" t="s">
        <v>4762</v>
      </c>
    </row>
    <row r="3726" spans="1:1" x14ac:dyDescent="0.25">
      <c r="A3726" s="47" t="s">
        <v>4763</v>
      </c>
    </row>
    <row r="3727" spans="1:1" x14ac:dyDescent="0.25">
      <c r="A3727" s="47" t="s">
        <v>4764</v>
      </c>
    </row>
    <row r="3728" spans="1:1" x14ac:dyDescent="0.25">
      <c r="A3728" s="47" t="s">
        <v>4765</v>
      </c>
    </row>
    <row r="3729" spans="1:1" x14ac:dyDescent="0.25">
      <c r="A3729" s="47" t="s">
        <v>4766</v>
      </c>
    </row>
    <row r="3730" spans="1:1" x14ac:dyDescent="0.25">
      <c r="A3730" s="47" t="s">
        <v>4767</v>
      </c>
    </row>
    <row r="3731" spans="1:1" x14ac:dyDescent="0.25">
      <c r="A3731" s="47" t="s">
        <v>4768</v>
      </c>
    </row>
    <row r="3732" spans="1:1" x14ac:dyDescent="0.25">
      <c r="A3732" s="47" t="s">
        <v>4769</v>
      </c>
    </row>
    <row r="3733" spans="1:1" x14ac:dyDescent="0.25">
      <c r="A3733" s="47" t="s">
        <v>4770</v>
      </c>
    </row>
    <row r="3734" spans="1:1" x14ac:dyDescent="0.25">
      <c r="A3734" s="47" t="s">
        <v>4771</v>
      </c>
    </row>
    <row r="3735" spans="1:1" x14ac:dyDescent="0.25">
      <c r="A3735" s="47" t="s">
        <v>4772</v>
      </c>
    </row>
    <row r="3736" spans="1:1" x14ac:dyDescent="0.25">
      <c r="A3736" s="47" t="s">
        <v>4773</v>
      </c>
    </row>
    <row r="3737" spans="1:1" x14ac:dyDescent="0.25">
      <c r="A3737" s="47" t="s">
        <v>4774</v>
      </c>
    </row>
    <row r="3738" spans="1:1" x14ac:dyDescent="0.25">
      <c r="A3738" s="47" t="s">
        <v>4775</v>
      </c>
    </row>
    <row r="3739" spans="1:1" x14ac:dyDescent="0.25">
      <c r="A3739" s="47" t="s">
        <v>4776</v>
      </c>
    </row>
    <row r="3740" spans="1:1" x14ac:dyDescent="0.25">
      <c r="A3740" s="47" t="s">
        <v>4777</v>
      </c>
    </row>
    <row r="3741" spans="1:1" x14ac:dyDescent="0.25">
      <c r="A3741" s="47" t="s">
        <v>3723</v>
      </c>
    </row>
    <row r="3742" spans="1:1" x14ac:dyDescent="0.25">
      <c r="A3742" s="47" t="s">
        <v>4778</v>
      </c>
    </row>
    <row r="3743" spans="1:1" x14ac:dyDescent="0.25">
      <c r="A3743" s="47" t="s">
        <v>4779</v>
      </c>
    </row>
    <row r="3744" spans="1:1" x14ac:dyDescent="0.25">
      <c r="A3744" s="47" t="s">
        <v>4780</v>
      </c>
    </row>
    <row r="3745" spans="1:1" x14ac:dyDescent="0.25">
      <c r="A3745" s="47" t="s">
        <v>3541</v>
      </c>
    </row>
    <row r="3746" spans="1:1" x14ac:dyDescent="0.25">
      <c r="A3746" s="47" t="s">
        <v>2511</v>
      </c>
    </row>
    <row r="3747" spans="1:1" x14ac:dyDescent="0.25">
      <c r="A3747" s="47" t="s">
        <v>4781</v>
      </c>
    </row>
    <row r="3748" spans="1:1" x14ac:dyDescent="0.25">
      <c r="A3748" s="47" t="s">
        <v>4782</v>
      </c>
    </row>
    <row r="3749" spans="1:1" x14ac:dyDescent="0.25">
      <c r="A3749" s="47" t="s">
        <v>4783</v>
      </c>
    </row>
    <row r="3750" spans="1:1" x14ac:dyDescent="0.25">
      <c r="A3750" s="47" t="s">
        <v>4784</v>
      </c>
    </row>
    <row r="3751" spans="1:1" x14ac:dyDescent="0.25">
      <c r="A3751" s="47" t="s">
        <v>4785</v>
      </c>
    </row>
    <row r="3752" spans="1:1" x14ac:dyDescent="0.25">
      <c r="A3752" s="47" t="s">
        <v>4786</v>
      </c>
    </row>
    <row r="3753" spans="1:1" x14ac:dyDescent="0.25">
      <c r="A3753" s="47" t="s">
        <v>4787</v>
      </c>
    </row>
    <row r="3754" spans="1:1" x14ac:dyDescent="0.25">
      <c r="A3754" s="47" t="s">
        <v>4788</v>
      </c>
    </row>
    <row r="3755" spans="1:1" x14ac:dyDescent="0.25">
      <c r="A3755" s="47" t="s">
        <v>4789</v>
      </c>
    </row>
    <row r="3756" spans="1:1" x14ac:dyDescent="0.25">
      <c r="A3756" s="47" t="s">
        <v>4790</v>
      </c>
    </row>
    <row r="3757" spans="1:1" x14ac:dyDescent="0.25">
      <c r="A3757" s="47" t="s">
        <v>4791</v>
      </c>
    </row>
    <row r="3758" spans="1:1" x14ac:dyDescent="0.25">
      <c r="A3758" s="47" t="s">
        <v>4052</v>
      </c>
    </row>
    <row r="3759" spans="1:1" x14ac:dyDescent="0.25">
      <c r="A3759" s="47" t="s">
        <v>4792</v>
      </c>
    </row>
    <row r="3760" spans="1:1" x14ac:dyDescent="0.25">
      <c r="A3760" s="47" t="s">
        <v>4793</v>
      </c>
    </row>
    <row r="3761" spans="1:1" x14ac:dyDescent="0.25">
      <c r="A3761" s="47" t="s">
        <v>1526</v>
      </c>
    </row>
    <row r="3762" spans="1:1" x14ac:dyDescent="0.25">
      <c r="A3762" s="47" t="s">
        <v>4794</v>
      </c>
    </row>
    <row r="3763" spans="1:1" x14ac:dyDescent="0.25">
      <c r="A3763" s="47" t="s">
        <v>4795</v>
      </c>
    </row>
    <row r="3764" spans="1:1" x14ac:dyDescent="0.25">
      <c r="A3764" s="47" t="s">
        <v>4796</v>
      </c>
    </row>
    <row r="3765" spans="1:1" x14ac:dyDescent="0.25">
      <c r="A3765" s="47" t="s">
        <v>4797</v>
      </c>
    </row>
    <row r="3766" spans="1:1" x14ac:dyDescent="0.25">
      <c r="A3766" s="47" t="s">
        <v>4798</v>
      </c>
    </row>
    <row r="3767" spans="1:1" x14ac:dyDescent="0.25">
      <c r="A3767" s="47" t="s">
        <v>4799</v>
      </c>
    </row>
    <row r="3768" spans="1:1" x14ac:dyDescent="0.25">
      <c r="A3768" s="47" t="s">
        <v>4800</v>
      </c>
    </row>
    <row r="3769" spans="1:1" x14ac:dyDescent="0.25">
      <c r="A3769" s="47" t="s">
        <v>4801</v>
      </c>
    </row>
    <row r="3770" spans="1:1" x14ac:dyDescent="0.25">
      <c r="A3770" s="47" t="s">
        <v>2800</v>
      </c>
    </row>
    <row r="3771" spans="1:1" x14ac:dyDescent="0.25">
      <c r="A3771" s="47" t="s">
        <v>1912</v>
      </c>
    </row>
    <row r="3772" spans="1:1" x14ac:dyDescent="0.25">
      <c r="A3772" s="47" t="s">
        <v>4802</v>
      </c>
    </row>
    <row r="3773" spans="1:1" x14ac:dyDescent="0.25">
      <c r="A3773" s="47" t="s">
        <v>4803</v>
      </c>
    </row>
    <row r="3774" spans="1:1" x14ac:dyDescent="0.25">
      <c r="A3774" s="47" t="s">
        <v>2134</v>
      </c>
    </row>
    <row r="3775" spans="1:1" x14ac:dyDescent="0.25">
      <c r="A3775" s="47" t="s">
        <v>4804</v>
      </c>
    </row>
    <row r="3776" spans="1:1" x14ac:dyDescent="0.25">
      <c r="A3776" s="47" t="s">
        <v>4805</v>
      </c>
    </row>
    <row r="3777" spans="1:1" x14ac:dyDescent="0.25">
      <c r="A3777" s="47" t="s">
        <v>4806</v>
      </c>
    </row>
    <row r="3778" spans="1:1" x14ac:dyDescent="0.25">
      <c r="A3778" s="47" t="s">
        <v>3288</v>
      </c>
    </row>
    <row r="3779" spans="1:1" x14ac:dyDescent="0.25">
      <c r="A3779" s="47" t="s">
        <v>4807</v>
      </c>
    </row>
    <row r="3780" spans="1:1" x14ac:dyDescent="0.25">
      <c r="A3780" s="47" t="s">
        <v>4808</v>
      </c>
    </row>
    <row r="3781" spans="1:1" x14ac:dyDescent="0.25">
      <c r="A3781" s="47" t="s">
        <v>1437</v>
      </c>
    </row>
    <row r="3782" spans="1:1" x14ac:dyDescent="0.25">
      <c r="A3782" s="47" t="s">
        <v>2173</v>
      </c>
    </row>
    <row r="3783" spans="1:1" x14ac:dyDescent="0.25">
      <c r="A3783" s="47" t="s">
        <v>4809</v>
      </c>
    </row>
    <row r="3784" spans="1:1" x14ac:dyDescent="0.25">
      <c r="A3784" s="47" t="s">
        <v>4810</v>
      </c>
    </row>
    <row r="3785" spans="1:1" x14ac:dyDescent="0.25">
      <c r="A3785" s="47" t="s">
        <v>4811</v>
      </c>
    </row>
    <row r="3786" spans="1:1" x14ac:dyDescent="0.25">
      <c r="A3786" s="47" t="s">
        <v>4812</v>
      </c>
    </row>
    <row r="3787" spans="1:1" x14ac:dyDescent="0.25">
      <c r="A3787" s="47" t="s">
        <v>4813</v>
      </c>
    </row>
    <row r="3788" spans="1:1" x14ac:dyDescent="0.25">
      <c r="A3788" s="47" t="s">
        <v>4814</v>
      </c>
    </row>
    <row r="3789" spans="1:1" x14ac:dyDescent="0.25">
      <c r="A3789" s="47" t="s">
        <v>4815</v>
      </c>
    </row>
    <row r="3790" spans="1:1" x14ac:dyDescent="0.25">
      <c r="A3790" s="47" t="s">
        <v>4816</v>
      </c>
    </row>
    <row r="3791" spans="1:1" x14ac:dyDescent="0.25">
      <c r="A3791" s="47" t="s">
        <v>4817</v>
      </c>
    </row>
    <row r="3792" spans="1:1" x14ac:dyDescent="0.25">
      <c r="A3792" s="47" t="s">
        <v>4818</v>
      </c>
    </row>
    <row r="3793" spans="1:1" x14ac:dyDescent="0.25">
      <c r="A3793" s="47" t="s">
        <v>4819</v>
      </c>
    </row>
    <row r="3794" spans="1:1" x14ac:dyDescent="0.25">
      <c r="A3794" s="47" t="s">
        <v>4820</v>
      </c>
    </row>
    <row r="3795" spans="1:1" x14ac:dyDescent="0.25">
      <c r="A3795" s="47" t="s">
        <v>4821</v>
      </c>
    </row>
    <row r="3796" spans="1:1" x14ac:dyDescent="0.25">
      <c r="A3796" s="47" t="s">
        <v>2058</v>
      </c>
    </row>
    <row r="3797" spans="1:1" x14ac:dyDescent="0.25">
      <c r="A3797" s="47" t="s">
        <v>4822</v>
      </c>
    </row>
    <row r="3798" spans="1:1" x14ac:dyDescent="0.25">
      <c r="A3798" s="47" t="s">
        <v>4823</v>
      </c>
    </row>
    <row r="3799" spans="1:1" x14ac:dyDescent="0.25">
      <c r="A3799" s="47" t="s">
        <v>4824</v>
      </c>
    </row>
    <row r="3800" spans="1:1" x14ac:dyDescent="0.25">
      <c r="A3800" s="47" t="s">
        <v>4825</v>
      </c>
    </row>
    <row r="3801" spans="1:1" x14ac:dyDescent="0.25">
      <c r="A3801" s="47" t="s">
        <v>4826</v>
      </c>
    </row>
    <row r="3802" spans="1:1" x14ac:dyDescent="0.25">
      <c r="A3802" s="47" t="s">
        <v>1834</v>
      </c>
    </row>
    <row r="3803" spans="1:1" x14ac:dyDescent="0.25">
      <c r="A3803" s="47" t="s">
        <v>4827</v>
      </c>
    </row>
    <row r="3804" spans="1:1" x14ac:dyDescent="0.25">
      <c r="A3804" s="47" t="s">
        <v>3611</v>
      </c>
    </row>
    <row r="3805" spans="1:1" x14ac:dyDescent="0.25">
      <c r="A3805" s="47" t="s">
        <v>4828</v>
      </c>
    </row>
    <row r="3806" spans="1:1" x14ac:dyDescent="0.25">
      <c r="A3806" s="47" t="s">
        <v>4829</v>
      </c>
    </row>
    <row r="3807" spans="1:1" x14ac:dyDescent="0.25">
      <c r="A3807" s="47" t="s">
        <v>4830</v>
      </c>
    </row>
    <row r="3808" spans="1:1" x14ac:dyDescent="0.25">
      <c r="A3808" s="47" t="s">
        <v>4831</v>
      </c>
    </row>
    <row r="3809" spans="1:1" x14ac:dyDescent="0.25">
      <c r="A3809" s="47" t="s">
        <v>4832</v>
      </c>
    </row>
    <row r="3810" spans="1:1" x14ac:dyDescent="0.25">
      <c r="A3810" s="47" t="s">
        <v>3991</v>
      </c>
    </row>
    <row r="3811" spans="1:1" x14ac:dyDescent="0.25">
      <c r="A3811" s="47" t="s">
        <v>4833</v>
      </c>
    </row>
    <row r="3812" spans="1:1" x14ac:dyDescent="0.25">
      <c r="A3812" s="47" t="s">
        <v>4834</v>
      </c>
    </row>
    <row r="3813" spans="1:1" x14ac:dyDescent="0.25">
      <c r="A3813" s="47" t="s">
        <v>4835</v>
      </c>
    </row>
    <row r="3814" spans="1:1" x14ac:dyDescent="0.25">
      <c r="A3814" s="47" t="s">
        <v>4836</v>
      </c>
    </row>
    <row r="3815" spans="1:1" x14ac:dyDescent="0.25">
      <c r="A3815" s="47" t="s">
        <v>4837</v>
      </c>
    </row>
    <row r="3816" spans="1:1" x14ac:dyDescent="0.25">
      <c r="A3816" s="47" t="s">
        <v>4838</v>
      </c>
    </row>
    <row r="3817" spans="1:1" x14ac:dyDescent="0.25">
      <c r="A3817" s="47" t="s">
        <v>3488</v>
      </c>
    </row>
    <row r="3818" spans="1:1" x14ac:dyDescent="0.25">
      <c r="A3818" s="47" t="s">
        <v>4839</v>
      </c>
    </row>
    <row r="3819" spans="1:1" x14ac:dyDescent="0.25">
      <c r="A3819" s="47" t="s">
        <v>4840</v>
      </c>
    </row>
    <row r="3820" spans="1:1" x14ac:dyDescent="0.25">
      <c r="A3820" s="47" t="s">
        <v>4841</v>
      </c>
    </row>
    <row r="3821" spans="1:1" x14ac:dyDescent="0.25">
      <c r="A3821" s="47" t="s">
        <v>4842</v>
      </c>
    </row>
    <row r="3822" spans="1:1" x14ac:dyDescent="0.25">
      <c r="A3822" s="47" t="s">
        <v>4843</v>
      </c>
    </row>
    <row r="3823" spans="1:1" x14ac:dyDescent="0.25">
      <c r="A3823" s="47" t="s">
        <v>4844</v>
      </c>
    </row>
    <row r="3824" spans="1:1" x14ac:dyDescent="0.25">
      <c r="A3824" s="47" t="s">
        <v>4845</v>
      </c>
    </row>
    <row r="3825" spans="1:1" x14ac:dyDescent="0.25">
      <c r="A3825" s="47" t="s">
        <v>4846</v>
      </c>
    </row>
    <row r="3826" spans="1:1" x14ac:dyDescent="0.25">
      <c r="A3826" s="47" t="s">
        <v>4847</v>
      </c>
    </row>
    <row r="3827" spans="1:1" x14ac:dyDescent="0.25">
      <c r="A3827" s="47" t="s">
        <v>4848</v>
      </c>
    </row>
    <row r="3828" spans="1:1" x14ac:dyDescent="0.25">
      <c r="A3828" s="47" t="s">
        <v>4849</v>
      </c>
    </row>
    <row r="3829" spans="1:1" x14ac:dyDescent="0.25">
      <c r="A3829" s="47" t="s">
        <v>2304</v>
      </c>
    </row>
    <row r="3830" spans="1:1" x14ac:dyDescent="0.25">
      <c r="A3830" s="47" t="s">
        <v>4850</v>
      </c>
    </row>
    <row r="3831" spans="1:1" x14ac:dyDescent="0.25">
      <c r="A3831" s="47" t="s">
        <v>4851</v>
      </c>
    </row>
    <row r="3832" spans="1:1" x14ac:dyDescent="0.25">
      <c r="A3832" s="47" t="s">
        <v>4852</v>
      </c>
    </row>
    <row r="3833" spans="1:1" x14ac:dyDescent="0.25">
      <c r="A3833" s="47" t="s">
        <v>4853</v>
      </c>
    </row>
    <row r="3834" spans="1:1" x14ac:dyDescent="0.25">
      <c r="A3834" s="47" t="s">
        <v>4854</v>
      </c>
    </row>
    <row r="3835" spans="1:1" x14ac:dyDescent="0.25">
      <c r="A3835" s="47" t="s">
        <v>4855</v>
      </c>
    </row>
    <row r="3836" spans="1:1" x14ac:dyDescent="0.25">
      <c r="A3836" s="47" t="s">
        <v>4856</v>
      </c>
    </row>
    <row r="3837" spans="1:1" x14ac:dyDescent="0.25">
      <c r="A3837" s="47" t="s">
        <v>4857</v>
      </c>
    </row>
    <row r="3838" spans="1:1" x14ac:dyDescent="0.25">
      <c r="A3838" s="47" t="s">
        <v>4858</v>
      </c>
    </row>
    <row r="3839" spans="1:1" x14ac:dyDescent="0.25">
      <c r="A3839" s="47" t="s">
        <v>4859</v>
      </c>
    </row>
    <row r="3840" spans="1:1" x14ac:dyDescent="0.25">
      <c r="A3840" s="47" t="s">
        <v>4860</v>
      </c>
    </row>
    <row r="3841" spans="1:1" x14ac:dyDescent="0.25">
      <c r="A3841" s="47" t="s">
        <v>4861</v>
      </c>
    </row>
    <row r="3842" spans="1:1" x14ac:dyDescent="0.25">
      <c r="A3842" s="47" t="s">
        <v>4862</v>
      </c>
    </row>
    <row r="3843" spans="1:1" x14ac:dyDescent="0.25">
      <c r="A3843" s="47" t="s">
        <v>4863</v>
      </c>
    </row>
    <row r="3844" spans="1:1" x14ac:dyDescent="0.25">
      <c r="A3844" s="47" t="s">
        <v>4864</v>
      </c>
    </row>
    <row r="3845" spans="1:1" x14ac:dyDescent="0.25">
      <c r="A3845" s="47" t="s">
        <v>2854</v>
      </c>
    </row>
    <row r="3846" spans="1:1" x14ac:dyDescent="0.25">
      <c r="A3846" s="47" t="s">
        <v>4865</v>
      </c>
    </row>
    <row r="3847" spans="1:1" x14ac:dyDescent="0.25">
      <c r="A3847" s="47" t="s">
        <v>4866</v>
      </c>
    </row>
    <row r="3848" spans="1:1" x14ac:dyDescent="0.25">
      <c r="A3848" s="47" t="s">
        <v>4867</v>
      </c>
    </row>
    <row r="3849" spans="1:1" x14ac:dyDescent="0.25">
      <c r="A3849" s="47" t="s">
        <v>4868</v>
      </c>
    </row>
    <row r="3850" spans="1:1" x14ac:dyDescent="0.25">
      <c r="A3850" s="47" t="s">
        <v>4441</v>
      </c>
    </row>
    <row r="3851" spans="1:1" x14ac:dyDescent="0.25">
      <c r="A3851" s="47" t="s">
        <v>1446</v>
      </c>
    </row>
    <row r="3852" spans="1:1" x14ac:dyDescent="0.25">
      <c r="A3852" s="47" t="s">
        <v>4869</v>
      </c>
    </row>
    <row r="3853" spans="1:1" x14ac:dyDescent="0.25">
      <c r="A3853" s="47" t="s">
        <v>4870</v>
      </c>
    </row>
    <row r="3854" spans="1:1" x14ac:dyDescent="0.25">
      <c r="A3854" s="47" t="s">
        <v>4871</v>
      </c>
    </row>
    <row r="3855" spans="1:1" x14ac:dyDescent="0.25">
      <c r="A3855" s="47" t="s">
        <v>4872</v>
      </c>
    </row>
    <row r="3856" spans="1:1" x14ac:dyDescent="0.25">
      <c r="A3856" s="47" t="s">
        <v>4873</v>
      </c>
    </row>
    <row r="3857" spans="1:1" x14ac:dyDescent="0.25">
      <c r="A3857" s="47" t="s">
        <v>4874</v>
      </c>
    </row>
    <row r="3858" spans="1:1" x14ac:dyDescent="0.25">
      <c r="A3858" s="47" t="s">
        <v>4875</v>
      </c>
    </row>
    <row r="3859" spans="1:1" x14ac:dyDescent="0.25">
      <c r="A3859" s="47" t="s">
        <v>4876</v>
      </c>
    </row>
    <row r="3860" spans="1:1" x14ac:dyDescent="0.25">
      <c r="A3860" s="47" t="s">
        <v>2216</v>
      </c>
    </row>
    <row r="3861" spans="1:1" x14ac:dyDescent="0.25">
      <c r="A3861" s="47" t="s">
        <v>4877</v>
      </c>
    </row>
    <row r="3862" spans="1:1" x14ac:dyDescent="0.25">
      <c r="A3862" s="47" t="s">
        <v>4878</v>
      </c>
    </row>
    <row r="3863" spans="1:1" x14ac:dyDescent="0.25">
      <c r="A3863" s="47" t="s">
        <v>4879</v>
      </c>
    </row>
    <row r="3864" spans="1:1" x14ac:dyDescent="0.25">
      <c r="A3864" s="47" t="s">
        <v>1889</v>
      </c>
    </row>
    <row r="3865" spans="1:1" x14ac:dyDescent="0.25">
      <c r="A3865" s="47" t="s">
        <v>2896</v>
      </c>
    </row>
    <row r="3866" spans="1:1" x14ac:dyDescent="0.25">
      <c r="A3866" s="47" t="s">
        <v>3945</v>
      </c>
    </row>
    <row r="3867" spans="1:1" x14ac:dyDescent="0.25">
      <c r="A3867" s="47" t="s">
        <v>4880</v>
      </c>
    </row>
    <row r="3868" spans="1:1" x14ac:dyDescent="0.25">
      <c r="A3868" s="47" t="s">
        <v>4881</v>
      </c>
    </row>
    <row r="3869" spans="1:1" x14ac:dyDescent="0.25">
      <c r="A3869" s="47" t="s">
        <v>4397</v>
      </c>
    </row>
    <row r="3870" spans="1:1" x14ac:dyDescent="0.25">
      <c r="A3870" s="47" t="s">
        <v>4882</v>
      </c>
    </row>
    <row r="3871" spans="1:1" x14ac:dyDescent="0.25">
      <c r="A3871" s="47" t="s">
        <v>4883</v>
      </c>
    </row>
    <row r="3872" spans="1:1" x14ac:dyDescent="0.25">
      <c r="A3872" s="47" t="s">
        <v>4884</v>
      </c>
    </row>
    <row r="3873" spans="1:1" x14ac:dyDescent="0.25">
      <c r="A3873" s="47" t="s">
        <v>4885</v>
      </c>
    </row>
    <row r="3874" spans="1:1" x14ac:dyDescent="0.25">
      <c r="A3874" s="47" t="s">
        <v>4886</v>
      </c>
    </row>
    <row r="3875" spans="1:1" x14ac:dyDescent="0.25">
      <c r="A3875" s="47" t="s">
        <v>2257</v>
      </c>
    </row>
    <row r="3876" spans="1:1" x14ac:dyDescent="0.25">
      <c r="A3876" s="47" t="s">
        <v>4887</v>
      </c>
    </row>
    <row r="3877" spans="1:1" x14ac:dyDescent="0.25">
      <c r="A3877" s="47" t="s">
        <v>4888</v>
      </c>
    </row>
    <row r="3878" spans="1:1" x14ac:dyDescent="0.25">
      <c r="A3878" s="47" t="s">
        <v>4889</v>
      </c>
    </row>
    <row r="3879" spans="1:1" x14ac:dyDescent="0.25">
      <c r="A3879" s="47" t="s">
        <v>4890</v>
      </c>
    </row>
    <row r="3880" spans="1:1" x14ac:dyDescent="0.25">
      <c r="A3880" s="47" t="s">
        <v>4891</v>
      </c>
    </row>
    <row r="3881" spans="1:1" x14ac:dyDescent="0.25">
      <c r="A3881" s="47" t="s">
        <v>4892</v>
      </c>
    </row>
    <row r="3882" spans="1:1" x14ac:dyDescent="0.25">
      <c r="A3882" s="47" t="s">
        <v>4893</v>
      </c>
    </row>
    <row r="3883" spans="1:1" x14ac:dyDescent="0.25">
      <c r="A3883" s="47" t="s">
        <v>4894</v>
      </c>
    </row>
    <row r="3884" spans="1:1" x14ac:dyDescent="0.25">
      <c r="A3884" s="47" t="s">
        <v>2378</v>
      </c>
    </row>
    <row r="3885" spans="1:1" x14ac:dyDescent="0.25">
      <c r="A3885" s="47" t="s">
        <v>4895</v>
      </c>
    </row>
    <row r="3886" spans="1:1" x14ac:dyDescent="0.25">
      <c r="A3886" s="47" t="s">
        <v>4896</v>
      </c>
    </row>
    <row r="3887" spans="1:1" x14ac:dyDescent="0.25">
      <c r="A3887" s="47" t="s">
        <v>4897</v>
      </c>
    </row>
    <row r="3888" spans="1:1" x14ac:dyDescent="0.25">
      <c r="A3888" s="47" t="s">
        <v>4898</v>
      </c>
    </row>
    <row r="3889" spans="1:1" x14ac:dyDescent="0.25">
      <c r="A3889" s="47" t="s">
        <v>4899</v>
      </c>
    </row>
    <row r="3890" spans="1:1" x14ac:dyDescent="0.25">
      <c r="A3890" s="47" t="s">
        <v>4900</v>
      </c>
    </row>
    <row r="3891" spans="1:1" x14ac:dyDescent="0.25">
      <c r="A3891" s="47" t="s">
        <v>4901</v>
      </c>
    </row>
    <row r="3892" spans="1:1" x14ac:dyDescent="0.25">
      <c r="A3892" s="47" t="s">
        <v>4902</v>
      </c>
    </row>
    <row r="3893" spans="1:1" x14ac:dyDescent="0.25">
      <c r="A3893" s="47" t="s">
        <v>4903</v>
      </c>
    </row>
    <row r="3894" spans="1:1" x14ac:dyDescent="0.25">
      <c r="A3894" s="47" t="s">
        <v>2678</v>
      </c>
    </row>
    <row r="3895" spans="1:1" x14ac:dyDescent="0.25">
      <c r="A3895" s="47" t="s">
        <v>4904</v>
      </c>
    </row>
    <row r="3896" spans="1:1" x14ac:dyDescent="0.25">
      <c r="A3896" s="47" t="s">
        <v>4905</v>
      </c>
    </row>
    <row r="3897" spans="1:1" x14ac:dyDescent="0.25">
      <c r="A3897" s="47" t="s">
        <v>4906</v>
      </c>
    </row>
    <row r="3898" spans="1:1" x14ac:dyDescent="0.25">
      <c r="A3898" s="47" t="s">
        <v>4907</v>
      </c>
    </row>
    <row r="3899" spans="1:1" x14ac:dyDescent="0.25">
      <c r="A3899" s="47" t="s">
        <v>4908</v>
      </c>
    </row>
    <row r="3900" spans="1:1" x14ac:dyDescent="0.25">
      <c r="A3900" s="47" t="s">
        <v>4909</v>
      </c>
    </row>
    <row r="3901" spans="1:1" x14ac:dyDescent="0.25">
      <c r="A3901" s="47" t="s">
        <v>4910</v>
      </c>
    </row>
    <row r="3902" spans="1:1" x14ac:dyDescent="0.25">
      <c r="A3902" s="47" t="s">
        <v>4911</v>
      </c>
    </row>
    <row r="3903" spans="1:1" x14ac:dyDescent="0.25">
      <c r="A3903" s="47" t="s">
        <v>4912</v>
      </c>
    </row>
    <row r="3904" spans="1:1" x14ac:dyDescent="0.25">
      <c r="A3904" s="47" t="s">
        <v>4913</v>
      </c>
    </row>
    <row r="3905" spans="1:1" x14ac:dyDescent="0.25">
      <c r="A3905" s="47" t="s">
        <v>4914</v>
      </c>
    </row>
    <row r="3906" spans="1:1" x14ac:dyDescent="0.25">
      <c r="A3906" s="47" t="s">
        <v>4915</v>
      </c>
    </row>
    <row r="3907" spans="1:1" x14ac:dyDescent="0.25">
      <c r="A3907" s="47" t="s">
        <v>4916</v>
      </c>
    </row>
    <row r="3908" spans="1:1" x14ac:dyDescent="0.25">
      <c r="A3908" s="47" t="s">
        <v>4917</v>
      </c>
    </row>
    <row r="3909" spans="1:1" x14ac:dyDescent="0.25">
      <c r="A3909" s="47" t="s">
        <v>4918</v>
      </c>
    </row>
    <row r="3910" spans="1:1" x14ac:dyDescent="0.25">
      <c r="A3910" s="47" t="s">
        <v>4919</v>
      </c>
    </row>
    <row r="3911" spans="1:1" x14ac:dyDescent="0.25">
      <c r="A3911" s="47" t="s">
        <v>4920</v>
      </c>
    </row>
    <row r="3912" spans="1:1" x14ac:dyDescent="0.25">
      <c r="A3912" s="47" t="s">
        <v>4921</v>
      </c>
    </row>
    <row r="3913" spans="1:1" x14ac:dyDescent="0.25">
      <c r="A3913" s="47" t="s">
        <v>2304</v>
      </c>
    </row>
    <row r="3914" spans="1:1" x14ac:dyDescent="0.25">
      <c r="A3914" s="47" t="s">
        <v>4922</v>
      </c>
    </row>
    <row r="3915" spans="1:1" x14ac:dyDescent="0.25">
      <c r="A3915" s="47" t="s">
        <v>4923</v>
      </c>
    </row>
    <row r="3916" spans="1:1" x14ac:dyDescent="0.25">
      <c r="A3916" s="47" t="s">
        <v>4100</v>
      </c>
    </row>
    <row r="3917" spans="1:1" x14ac:dyDescent="0.25">
      <c r="A3917" s="47" t="s">
        <v>4924</v>
      </c>
    </row>
    <row r="3918" spans="1:1" x14ac:dyDescent="0.25">
      <c r="A3918" s="47" t="s">
        <v>4925</v>
      </c>
    </row>
    <row r="3919" spans="1:1" x14ac:dyDescent="0.25">
      <c r="A3919" s="47" t="s">
        <v>2496</v>
      </c>
    </row>
    <row r="3920" spans="1:1" x14ac:dyDescent="0.25">
      <c r="A3920" s="47" t="s">
        <v>2197</v>
      </c>
    </row>
    <row r="3921" spans="1:1" x14ac:dyDescent="0.25">
      <c r="A3921" s="47" t="s">
        <v>3297</v>
      </c>
    </row>
    <row r="3922" spans="1:1" x14ac:dyDescent="0.25">
      <c r="A3922" s="47" t="s">
        <v>4926</v>
      </c>
    </row>
    <row r="3923" spans="1:1" x14ac:dyDescent="0.25">
      <c r="A3923" s="47" t="s">
        <v>4927</v>
      </c>
    </row>
    <row r="3924" spans="1:1" x14ac:dyDescent="0.25">
      <c r="A3924" s="47" t="s">
        <v>4928</v>
      </c>
    </row>
    <row r="3925" spans="1:1" x14ac:dyDescent="0.25">
      <c r="A3925" s="47" t="s">
        <v>4079</v>
      </c>
    </row>
    <row r="3926" spans="1:1" x14ac:dyDescent="0.25">
      <c r="A3926" s="47" t="s">
        <v>4929</v>
      </c>
    </row>
    <row r="3927" spans="1:1" x14ac:dyDescent="0.25">
      <c r="A3927" s="47" t="s">
        <v>4930</v>
      </c>
    </row>
    <row r="3928" spans="1:1" x14ac:dyDescent="0.25">
      <c r="A3928" s="47" t="s">
        <v>4931</v>
      </c>
    </row>
    <row r="3929" spans="1:1" x14ac:dyDescent="0.25">
      <c r="A3929" s="47" t="s">
        <v>3705</v>
      </c>
    </row>
    <row r="3930" spans="1:1" x14ac:dyDescent="0.25">
      <c r="A3930" s="47" t="s">
        <v>4932</v>
      </c>
    </row>
    <row r="3931" spans="1:1" x14ac:dyDescent="0.25">
      <c r="A3931" s="47" t="s">
        <v>4933</v>
      </c>
    </row>
    <row r="3932" spans="1:1" x14ac:dyDescent="0.25">
      <c r="A3932" s="47" t="s">
        <v>2244</v>
      </c>
    </row>
    <row r="3933" spans="1:1" x14ac:dyDescent="0.25">
      <c r="A3933" s="47" t="s">
        <v>4934</v>
      </c>
    </row>
    <row r="3934" spans="1:1" x14ac:dyDescent="0.25">
      <c r="A3934" s="47" t="s">
        <v>4935</v>
      </c>
    </row>
    <row r="3935" spans="1:1" x14ac:dyDescent="0.25">
      <c r="A3935" s="47" t="s">
        <v>4936</v>
      </c>
    </row>
    <row r="3936" spans="1:1" x14ac:dyDescent="0.25">
      <c r="A3936" s="47" t="s">
        <v>4937</v>
      </c>
    </row>
    <row r="3937" spans="1:1" x14ac:dyDescent="0.25">
      <c r="A3937" s="47" t="s">
        <v>3664</v>
      </c>
    </row>
    <row r="3938" spans="1:1" x14ac:dyDescent="0.25">
      <c r="A3938" s="47" t="s">
        <v>2408</v>
      </c>
    </row>
    <row r="3939" spans="1:1" x14ac:dyDescent="0.25">
      <c r="A3939" s="47" t="s">
        <v>4938</v>
      </c>
    </row>
    <row r="3940" spans="1:1" x14ac:dyDescent="0.25">
      <c r="A3940" s="47" t="s">
        <v>2214</v>
      </c>
    </row>
    <row r="3941" spans="1:1" x14ac:dyDescent="0.25">
      <c r="A3941" s="47" t="s">
        <v>4939</v>
      </c>
    </row>
    <row r="3942" spans="1:1" x14ac:dyDescent="0.25">
      <c r="A3942" s="47" t="s">
        <v>4940</v>
      </c>
    </row>
    <row r="3943" spans="1:1" x14ac:dyDescent="0.25">
      <c r="A3943" s="47" t="s">
        <v>4448</v>
      </c>
    </row>
    <row r="3944" spans="1:1" x14ac:dyDescent="0.25">
      <c r="A3944" s="47" t="s">
        <v>4941</v>
      </c>
    </row>
    <row r="3945" spans="1:1" x14ac:dyDescent="0.25">
      <c r="A3945" s="47" t="s">
        <v>4942</v>
      </c>
    </row>
    <row r="3946" spans="1:1" x14ac:dyDescent="0.25">
      <c r="A3946" s="47" t="s">
        <v>3616</v>
      </c>
    </row>
    <row r="3947" spans="1:1" x14ac:dyDescent="0.25">
      <c r="A3947" s="47" t="s">
        <v>4943</v>
      </c>
    </row>
    <row r="3948" spans="1:1" x14ac:dyDescent="0.25">
      <c r="A3948" s="47" t="s">
        <v>4944</v>
      </c>
    </row>
    <row r="3949" spans="1:1" x14ac:dyDescent="0.25">
      <c r="A3949" s="47" t="s">
        <v>4945</v>
      </c>
    </row>
    <row r="3950" spans="1:1" x14ac:dyDescent="0.25">
      <c r="A3950" s="47" t="s">
        <v>4946</v>
      </c>
    </row>
    <row r="3951" spans="1:1" x14ac:dyDescent="0.25">
      <c r="A3951" s="47" t="s">
        <v>4947</v>
      </c>
    </row>
    <row r="3952" spans="1:1" x14ac:dyDescent="0.25">
      <c r="A3952" s="47" t="s">
        <v>4948</v>
      </c>
    </row>
    <row r="3953" spans="1:1" x14ac:dyDescent="0.25">
      <c r="A3953" s="47" t="s">
        <v>4949</v>
      </c>
    </row>
    <row r="3954" spans="1:1" x14ac:dyDescent="0.25">
      <c r="A3954" s="47" t="s">
        <v>2389</v>
      </c>
    </row>
    <row r="3955" spans="1:1" x14ac:dyDescent="0.25">
      <c r="A3955" s="47" t="s">
        <v>4950</v>
      </c>
    </row>
    <row r="3956" spans="1:1" x14ac:dyDescent="0.25">
      <c r="A3956" s="47" t="s">
        <v>4951</v>
      </c>
    </row>
    <row r="3957" spans="1:1" x14ac:dyDescent="0.25">
      <c r="A3957" s="47" t="s">
        <v>4952</v>
      </c>
    </row>
    <row r="3958" spans="1:1" x14ac:dyDescent="0.25">
      <c r="A3958" s="47" t="s">
        <v>4953</v>
      </c>
    </row>
    <row r="3959" spans="1:1" x14ac:dyDescent="0.25">
      <c r="A3959" s="47" t="s">
        <v>2301</v>
      </c>
    </row>
    <row r="3960" spans="1:1" x14ac:dyDescent="0.25">
      <c r="A3960" s="47" t="s">
        <v>4954</v>
      </c>
    </row>
    <row r="3961" spans="1:1" x14ac:dyDescent="0.25">
      <c r="A3961" s="47" t="s">
        <v>4955</v>
      </c>
    </row>
    <row r="3962" spans="1:1" x14ac:dyDescent="0.25">
      <c r="A3962" s="47" t="s">
        <v>4956</v>
      </c>
    </row>
    <row r="3963" spans="1:1" x14ac:dyDescent="0.25">
      <c r="A3963" s="47" t="s">
        <v>4957</v>
      </c>
    </row>
    <row r="3964" spans="1:1" x14ac:dyDescent="0.25">
      <c r="A3964" s="47" t="s">
        <v>4958</v>
      </c>
    </row>
    <row r="3965" spans="1:1" x14ac:dyDescent="0.25">
      <c r="A3965" s="47" t="s">
        <v>4959</v>
      </c>
    </row>
    <row r="3966" spans="1:1" x14ac:dyDescent="0.25">
      <c r="A3966" s="47" t="s">
        <v>4960</v>
      </c>
    </row>
    <row r="3967" spans="1:1" x14ac:dyDescent="0.25">
      <c r="A3967" s="47" t="s">
        <v>4961</v>
      </c>
    </row>
    <row r="3968" spans="1:1" x14ac:dyDescent="0.25">
      <c r="A3968" s="47" t="s">
        <v>4575</v>
      </c>
    </row>
    <row r="3969" spans="1:1" x14ac:dyDescent="0.25">
      <c r="A3969" s="47" t="s">
        <v>4962</v>
      </c>
    </row>
    <row r="3970" spans="1:1" x14ac:dyDescent="0.25">
      <c r="A3970" s="47" t="s">
        <v>2536</v>
      </c>
    </row>
    <row r="3971" spans="1:1" x14ac:dyDescent="0.25">
      <c r="A3971" s="47" t="s">
        <v>4963</v>
      </c>
    </row>
    <row r="3972" spans="1:1" x14ac:dyDescent="0.25">
      <c r="A3972" s="47" t="s">
        <v>4964</v>
      </c>
    </row>
    <row r="3973" spans="1:1" x14ac:dyDescent="0.25">
      <c r="A3973" s="47" t="s">
        <v>3472</v>
      </c>
    </row>
    <row r="3974" spans="1:1" x14ac:dyDescent="0.25">
      <c r="A3974" s="47" t="s">
        <v>4965</v>
      </c>
    </row>
    <row r="3975" spans="1:1" x14ac:dyDescent="0.25">
      <c r="A3975" s="47" t="s">
        <v>4966</v>
      </c>
    </row>
    <row r="3976" spans="1:1" x14ac:dyDescent="0.25">
      <c r="A3976" s="47" t="s">
        <v>4967</v>
      </c>
    </row>
    <row r="3977" spans="1:1" x14ac:dyDescent="0.25">
      <c r="A3977" s="47" t="s">
        <v>2414</v>
      </c>
    </row>
    <row r="3978" spans="1:1" x14ac:dyDescent="0.25">
      <c r="A3978" s="47" t="s">
        <v>4891</v>
      </c>
    </row>
    <row r="3979" spans="1:1" x14ac:dyDescent="0.25">
      <c r="A3979" s="47" t="s">
        <v>4968</v>
      </c>
    </row>
    <row r="3980" spans="1:1" x14ac:dyDescent="0.25">
      <c r="A3980" s="47" t="s">
        <v>4969</v>
      </c>
    </row>
    <row r="3981" spans="1:1" x14ac:dyDescent="0.25">
      <c r="A3981" s="47" t="s">
        <v>4970</v>
      </c>
    </row>
    <row r="3982" spans="1:1" x14ac:dyDescent="0.25">
      <c r="A3982" s="47" t="s">
        <v>4971</v>
      </c>
    </row>
    <row r="3983" spans="1:1" x14ac:dyDescent="0.25">
      <c r="A3983" s="47" t="s">
        <v>4972</v>
      </c>
    </row>
    <row r="3984" spans="1:1" x14ac:dyDescent="0.25">
      <c r="A3984" s="47" t="s">
        <v>4973</v>
      </c>
    </row>
    <row r="3985" spans="1:1" x14ac:dyDescent="0.25">
      <c r="A3985" s="47" t="s">
        <v>4974</v>
      </c>
    </row>
    <row r="3986" spans="1:1" x14ac:dyDescent="0.25">
      <c r="A3986" s="47" t="s">
        <v>4975</v>
      </c>
    </row>
    <row r="3987" spans="1:1" x14ac:dyDescent="0.25">
      <c r="A3987" s="47" t="s">
        <v>4976</v>
      </c>
    </row>
    <row r="3988" spans="1:1" x14ac:dyDescent="0.25">
      <c r="A3988" s="47" t="s">
        <v>4977</v>
      </c>
    </row>
    <row r="3989" spans="1:1" x14ac:dyDescent="0.25">
      <c r="A3989" s="47" t="s">
        <v>4978</v>
      </c>
    </row>
    <row r="3990" spans="1:1" x14ac:dyDescent="0.25">
      <c r="A3990" s="47" t="s">
        <v>4487</v>
      </c>
    </row>
    <row r="3991" spans="1:1" x14ac:dyDescent="0.25">
      <c r="A3991" s="47" t="s">
        <v>4979</v>
      </c>
    </row>
    <row r="3992" spans="1:1" x14ac:dyDescent="0.25">
      <c r="A3992" s="47" t="s">
        <v>4980</v>
      </c>
    </row>
    <row r="3993" spans="1:1" x14ac:dyDescent="0.25">
      <c r="A3993" s="47" t="s">
        <v>1855</v>
      </c>
    </row>
    <row r="3994" spans="1:1" x14ac:dyDescent="0.25">
      <c r="A3994" s="47" t="s">
        <v>4981</v>
      </c>
    </row>
    <row r="3995" spans="1:1" x14ac:dyDescent="0.25">
      <c r="A3995" s="47" t="s">
        <v>4982</v>
      </c>
    </row>
    <row r="3996" spans="1:1" x14ac:dyDescent="0.25">
      <c r="A3996" s="47" t="s">
        <v>4983</v>
      </c>
    </row>
    <row r="3997" spans="1:1" x14ac:dyDescent="0.25">
      <c r="A3997" s="47" t="s">
        <v>4984</v>
      </c>
    </row>
    <row r="3998" spans="1:1" x14ac:dyDescent="0.25">
      <c r="A3998" s="47" t="s">
        <v>4985</v>
      </c>
    </row>
    <row r="3999" spans="1:1" x14ac:dyDescent="0.25">
      <c r="A3999" s="47" t="s">
        <v>2002</v>
      </c>
    </row>
    <row r="4000" spans="1:1" x14ac:dyDescent="0.25">
      <c r="A4000" s="47" t="s">
        <v>4986</v>
      </c>
    </row>
    <row r="4001" spans="1:1" x14ac:dyDescent="0.25">
      <c r="A4001" s="47" t="s">
        <v>3438</v>
      </c>
    </row>
    <row r="4002" spans="1:1" x14ac:dyDescent="0.25">
      <c r="A4002" s="47" t="s">
        <v>4987</v>
      </c>
    </row>
    <row r="4003" spans="1:1" x14ac:dyDescent="0.25">
      <c r="A4003" s="47" t="s">
        <v>2125</v>
      </c>
    </row>
    <row r="4004" spans="1:1" x14ac:dyDescent="0.25">
      <c r="A4004" s="47" t="s">
        <v>4988</v>
      </c>
    </row>
    <row r="4005" spans="1:1" x14ac:dyDescent="0.25">
      <c r="A4005" s="47" t="s">
        <v>3726</v>
      </c>
    </row>
    <row r="4006" spans="1:1" x14ac:dyDescent="0.25">
      <c r="A4006" s="47" t="s">
        <v>4989</v>
      </c>
    </row>
    <row r="4007" spans="1:1" x14ac:dyDescent="0.25">
      <c r="A4007" s="47" t="s">
        <v>4990</v>
      </c>
    </row>
    <row r="4008" spans="1:1" x14ac:dyDescent="0.25">
      <c r="A4008" s="47" t="s">
        <v>4991</v>
      </c>
    </row>
    <row r="4009" spans="1:1" x14ac:dyDescent="0.25">
      <c r="A4009" s="47" t="s">
        <v>4992</v>
      </c>
    </row>
    <row r="4010" spans="1:1" x14ac:dyDescent="0.25">
      <c r="A4010" s="47" t="s">
        <v>4993</v>
      </c>
    </row>
    <row r="4011" spans="1:1" x14ac:dyDescent="0.25">
      <c r="A4011" s="47" t="s">
        <v>4994</v>
      </c>
    </row>
    <row r="4012" spans="1:1" x14ac:dyDescent="0.25">
      <c r="A4012" s="47" t="s">
        <v>4995</v>
      </c>
    </row>
    <row r="4013" spans="1:1" x14ac:dyDescent="0.25">
      <c r="A4013" s="47" t="s">
        <v>4996</v>
      </c>
    </row>
    <row r="4014" spans="1:1" x14ac:dyDescent="0.25">
      <c r="A4014" s="47" t="s">
        <v>4997</v>
      </c>
    </row>
    <row r="4015" spans="1:1" x14ac:dyDescent="0.25">
      <c r="A4015" s="47" t="s">
        <v>4998</v>
      </c>
    </row>
    <row r="4016" spans="1:1" x14ac:dyDescent="0.25">
      <c r="A4016" s="47" t="s">
        <v>4999</v>
      </c>
    </row>
    <row r="4017" spans="1:1" x14ac:dyDescent="0.25">
      <c r="A4017" s="47" t="s">
        <v>5000</v>
      </c>
    </row>
    <row r="4018" spans="1:1" x14ac:dyDescent="0.25">
      <c r="A4018" s="47" t="s">
        <v>5001</v>
      </c>
    </row>
    <row r="4019" spans="1:1" x14ac:dyDescent="0.25">
      <c r="A4019" s="47" t="s">
        <v>2176</v>
      </c>
    </row>
    <row r="4020" spans="1:1" x14ac:dyDescent="0.25">
      <c r="A4020" s="47" t="s">
        <v>5002</v>
      </c>
    </row>
    <row r="4021" spans="1:1" x14ac:dyDescent="0.25">
      <c r="A4021" s="47" t="s">
        <v>5003</v>
      </c>
    </row>
    <row r="4022" spans="1:1" x14ac:dyDescent="0.25">
      <c r="A4022" s="47" t="s">
        <v>5004</v>
      </c>
    </row>
    <row r="4023" spans="1:1" x14ac:dyDescent="0.25">
      <c r="A4023" s="47" t="s">
        <v>5005</v>
      </c>
    </row>
    <row r="4024" spans="1:1" x14ac:dyDescent="0.25">
      <c r="A4024" s="47" t="s">
        <v>5006</v>
      </c>
    </row>
    <row r="4025" spans="1:1" x14ac:dyDescent="0.25">
      <c r="A4025" s="47" t="s">
        <v>5007</v>
      </c>
    </row>
    <row r="4026" spans="1:1" x14ac:dyDescent="0.25">
      <c r="A4026" s="47" t="s">
        <v>5008</v>
      </c>
    </row>
    <row r="4027" spans="1:1" x14ac:dyDescent="0.25">
      <c r="A4027" s="47" t="s">
        <v>5009</v>
      </c>
    </row>
    <row r="4028" spans="1:1" x14ac:dyDescent="0.25">
      <c r="A4028" s="47" t="s">
        <v>4130</v>
      </c>
    </row>
    <row r="4029" spans="1:1" x14ac:dyDescent="0.25">
      <c r="A4029" s="47" t="s">
        <v>2134</v>
      </c>
    </row>
    <row r="4030" spans="1:1" x14ac:dyDescent="0.25">
      <c r="A4030" s="47" t="s">
        <v>5010</v>
      </c>
    </row>
    <row r="4031" spans="1:1" x14ac:dyDescent="0.25">
      <c r="A4031" s="47" t="s">
        <v>5011</v>
      </c>
    </row>
    <row r="4032" spans="1:1" x14ac:dyDescent="0.25">
      <c r="A4032" s="47" t="s">
        <v>5012</v>
      </c>
    </row>
    <row r="4033" spans="1:1" x14ac:dyDescent="0.25">
      <c r="A4033" s="47" t="s">
        <v>5013</v>
      </c>
    </row>
    <row r="4034" spans="1:1" x14ac:dyDescent="0.25">
      <c r="A4034" s="47" t="s">
        <v>2271</v>
      </c>
    </row>
    <row r="4035" spans="1:1" x14ac:dyDescent="0.25">
      <c r="A4035" s="47" t="s">
        <v>5014</v>
      </c>
    </row>
    <row r="4036" spans="1:1" x14ac:dyDescent="0.25">
      <c r="A4036" s="47" t="s">
        <v>5015</v>
      </c>
    </row>
    <row r="4037" spans="1:1" x14ac:dyDescent="0.25">
      <c r="A4037" s="47" t="s">
        <v>1702</v>
      </c>
    </row>
    <row r="4038" spans="1:1" x14ac:dyDescent="0.25">
      <c r="A4038" s="47" t="s">
        <v>5016</v>
      </c>
    </row>
    <row r="4039" spans="1:1" x14ac:dyDescent="0.25">
      <c r="A4039" s="47" t="s">
        <v>5017</v>
      </c>
    </row>
    <row r="4040" spans="1:1" x14ac:dyDescent="0.25">
      <c r="A4040" s="47" t="s">
        <v>5018</v>
      </c>
    </row>
    <row r="4041" spans="1:1" x14ac:dyDescent="0.25">
      <c r="A4041" s="47" t="s">
        <v>2083</v>
      </c>
    </row>
    <row r="4042" spans="1:1" x14ac:dyDescent="0.25">
      <c r="A4042" s="47" t="s">
        <v>5019</v>
      </c>
    </row>
    <row r="4043" spans="1:1" x14ac:dyDescent="0.25">
      <c r="A4043" s="47" t="s">
        <v>5020</v>
      </c>
    </row>
    <row r="4044" spans="1:1" x14ac:dyDescent="0.25">
      <c r="A4044" s="47" t="s">
        <v>3785</v>
      </c>
    </row>
    <row r="4045" spans="1:1" x14ac:dyDescent="0.25">
      <c r="A4045" s="47" t="s">
        <v>5021</v>
      </c>
    </row>
    <row r="4046" spans="1:1" x14ac:dyDescent="0.25">
      <c r="A4046" s="47" t="s">
        <v>5022</v>
      </c>
    </row>
    <row r="4047" spans="1:1" x14ac:dyDescent="0.25">
      <c r="A4047" s="47" t="s">
        <v>5023</v>
      </c>
    </row>
    <row r="4048" spans="1:1" x14ac:dyDescent="0.25">
      <c r="A4048" s="47" t="s">
        <v>5024</v>
      </c>
    </row>
    <row r="4049" spans="1:1" x14ac:dyDescent="0.25">
      <c r="A4049" s="47" t="s">
        <v>2397</v>
      </c>
    </row>
    <row r="4050" spans="1:1" x14ac:dyDescent="0.25">
      <c r="A4050" s="47" t="s">
        <v>5025</v>
      </c>
    </row>
    <row r="4051" spans="1:1" x14ac:dyDescent="0.25">
      <c r="A4051" s="47" t="s">
        <v>5026</v>
      </c>
    </row>
    <row r="4052" spans="1:1" x14ac:dyDescent="0.25">
      <c r="A4052" s="47" t="s">
        <v>5027</v>
      </c>
    </row>
    <row r="4053" spans="1:1" x14ac:dyDescent="0.25">
      <c r="A4053" s="47" t="s">
        <v>5028</v>
      </c>
    </row>
    <row r="4054" spans="1:1" x14ac:dyDescent="0.25">
      <c r="A4054" s="47" t="s">
        <v>5029</v>
      </c>
    </row>
    <row r="4055" spans="1:1" x14ac:dyDescent="0.25">
      <c r="A4055" s="47" t="s">
        <v>5030</v>
      </c>
    </row>
    <row r="4056" spans="1:1" x14ac:dyDescent="0.25">
      <c r="A4056" s="47" t="s">
        <v>5031</v>
      </c>
    </row>
    <row r="4057" spans="1:1" x14ac:dyDescent="0.25">
      <c r="A4057" s="47" t="s">
        <v>3790</v>
      </c>
    </row>
    <row r="4058" spans="1:1" x14ac:dyDescent="0.25">
      <c r="A4058" s="47" t="s">
        <v>5032</v>
      </c>
    </row>
    <row r="4059" spans="1:1" x14ac:dyDescent="0.25">
      <c r="A4059" s="47" t="s">
        <v>5033</v>
      </c>
    </row>
    <row r="4060" spans="1:1" x14ac:dyDescent="0.25">
      <c r="A4060" s="47" t="s">
        <v>5034</v>
      </c>
    </row>
    <row r="4061" spans="1:1" x14ac:dyDescent="0.25">
      <c r="A4061" s="47" t="s">
        <v>5035</v>
      </c>
    </row>
    <row r="4062" spans="1:1" x14ac:dyDescent="0.25">
      <c r="A4062" s="47" t="s">
        <v>5036</v>
      </c>
    </row>
    <row r="4063" spans="1:1" x14ac:dyDescent="0.25">
      <c r="A4063" s="47" t="s">
        <v>5037</v>
      </c>
    </row>
    <row r="4064" spans="1:1" x14ac:dyDescent="0.25">
      <c r="A4064" s="47" t="s">
        <v>5038</v>
      </c>
    </row>
    <row r="4065" spans="1:1" x14ac:dyDescent="0.25">
      <c r="A4065" s="47" t="s">
        <v>5039</v>
      </c>
    </row>
    <row r="4066" spans="1:1" x14ac:dyDescent="0.25">
      <c r="A4066" s="47" t="s">
        <v>5040</v>
      </c>
    </row>
    <row r="4067" spans="1:1" x14ac:dyDescent="0.25">
      <c r="A4067" s="47" t="s">
        <v>5041</v>
      </c>
    </row>
    <row r="4068" spans="1:1" x14ac:dyDescent="0.25">
      <c r="A4068" s="47" t="s">
        <v>5042</v>
      </c>
    </row>
    <row r="4069" spans="1:1" x14ac:dyDescent="0.25">
      <c r="A4069" s="47" t="s">
        <v>1833</v>
      </c>
    </row>
    <row r="4070" spans="1:1" x14ac:dyDescent="0.25">
      <c r="A4070" s="47" t="s">
        <v>5043</v>
      </c>
    </row>
    <row r="4071" spans="1:1" x14ac:dyDescent="0.25">
      <c r="A4071" s="47" t="s">
        <v>2321</v>
      </c>
    </row>
    <row r="4072" spans="1:1" x14ac:dyDescent="0.25">
      <c r="A4072" s="47" t="s">
        <v>5044</v>
      </c>
    </row>
    <row r="4073" spans="1:1" x14ac:dyDescent="0.25">
      <c r="A4073" s="47" t="s">
        <v>5045</v>
      </c>
    </row>
    <row r="4074" spans="1:1" x14ac:dyDescent="0.25">
      <c r="A4074" s="47" t="s">
        <v>5046</v>
      </c>
    </row>
    <row r="4075" spans="1:1" x14ac:dyDescent="0.25">
      <c r="A4075" s="47" t="s">
        <v>5047</v>
      </c>
    </row>
    <row r="4076" spans="1:1" x14ac:dyDescent="0.25">
      <c r="A4076" s="47" t="s">
        <v>5048</v>
      </c>
    </row>
    <row r="4077" spans="1:1" x14ac:dyDescent="0.25">
      <c r="A4077" s="47" t="s">
        <v>5049</v>
      </c>
    </row>
    <row r="4078" spans="1:1" x14ac:dyDescent="0.25">
      <c r="A4078" s="47" t="s">
        <v>5050</v>
      </c>
    </row>
    <row r="4079" spans="1:1" x14ac:dyDescent="0.25">
      <c r="A4079" s="47" t="s">
        <v>5051</v>
      </c>
    </row>
    <row r="4080" spans="1:1" x14ac:dyDescent="0.25">
      <c r="A4080" s="47" t="s">
        <v>2403</v>
      </c>
    </row>
    <row r="4081" spans="1:1" x14ac:dyDescent="0.25">
      <c r="A4081" s="47" t="s">
        <v>5052</v>
      </c>
    </row>
    <row r="4082" spans="1:1" x14ac:dyDescent="0.25">
      <c r="A4082" s="47" t="s">
        <v>3945</v>
      </c>
    </row>
    <row r="4083" spans="1:1" x14ac:dyDescent="0.25">
      <c r="A4083" s="47" t="s">
        <v>5053</v>
      </c>
    </row>
    <row r="4084" spans="1:1" x14ac:dyDescent="0.25">
      <c r="A4084" s="47" t="s">
        <v>3307</v>
      </c>
    </row>
    <row r="4085" spans="1:1" x14ac:dyDescent="0.25">
      <c r="A4085" s="47" t="s">
        <v>5054</v>
      </c>
    </row>
    <row r="4086" spans="1:1" x14ac:dyDescent="0.25">
      <c r="A4086" s="47" t="s">
        <v>5055</v>
      </c>
    </row>
    <row r="4087" spans="1:1" x14ac:dyDescent="0.25">
      <c r="A4087" s="47" t="s">
        <v>5056</v>
      </c>
    </row>
    <row r="4088" spans="1:1" x14ac:dyDescent="0.25">
      <c r="A4088" s="47" t="s">
        <v>5057</v>
      </c>
    </row>
    <row r="4089" spans="1:1" x14ac:dyDescent="0.25">
      <c r="A4089" s="47" t="s">
        <v>5058</v>
      </c>
    </row>
    <row r="4090" spans="1:1" x14ac:dyDescent="0.25">
      <c r="A4090" s="47" t="s">
        <v>5059</v>
      </c>
    </row>
    <row r="4091" spans="1:1" x14ac:dyDescent="0.25">
      <c r="A4091" s="47" t="s">
        <v>5060</v>
      </c>
    </row>
    <row r="4092" spans="1:1" x14ac:dyDescent="0.25">
      <c r="A4092" s="47" t="s">
        <v>5061</v>
      </c>
    </row>
    <row r="4093" spans="1:1" x14ac:dyDescent="0.25">
      <c r="A4093" s="47" t="s">
        <v>5062</v>
      </c>
    </row>
    <row r="4094" spans="1:1" x14ac:dyDescent="0.25">
      <c r="A4094" s="47" t="s">
        <v>5063</v>
      </c>
    </row>
    <row r="4095" spans="1:1" x14ac:dyDescent="0.25">
      <c r="A4095" s="47" t="s">
        <v>5064</v>
      </c>
    </row>
    <row r="4096" spans="1:1" x14ac:dyDescent="0.25">
      <c r="A4096" s="47" t="s">
        <v>5065</v>
      </c>
    </row>
    <row r="4097" spans="1:1" x14ac:dyDescent="0.25">
      <c r="A4097" s="47" t="s">
        <v>5066</v>
      </c>
    </row>
    <row r="4098" spans="1:1" x14ac:dyDescent="0.25">
      <c r="A4098" s="47" t="s">
        <v>4100</v>
      </c>
    </row>
    <row r="4099" spans="1:1" x14ac:dyDescent="0.25">
      <c r="A4099" s="47" t="s">
        <v>5067</v>
      </c>
    </row>
    <row r="4100" spans="1:1" x14ac:dyDescent="0.25">
      <c r="A4100" s="47" t="s">
        <v>5068</v>
      </c>
    </row>
    <row r="4101" spans="1:1" x14ac:dyDescent="0.25">
      <c r="A4101" s="47" t="s">
        <v>5069</v>
      </c>
    </row>
    <row r="4102" spans="1:1" x14ac:dyDescent="0.25">
      <c r="A4102" s="47" t="s">
        <v>3131</v>
      </c>
    </row>
    <row r="4103" spans="1:1" x14ac:dyDescent="0.25">
      <c r="A4103" s="47" t="s">
        <v>5070</v>
      </c>
    </row>
    <row r="4104" spans="1:1" x14ac:dyDescent="0.25">
      <c r="A4104" s="47" t="s">
        <v>4483</v>
      </c>
    </row>
    <row r="4105" spans="1:1" x14ac:dyDescent="0.25">
      <c r="A4105" s="47" t="s">
        <v>5071</v>
      </c>
    </row>
    <row r="4106" spans="1:1" x14ac:dyDescent="0.25">
      <c r="A4106" s="47" t="s">
        <v>5072</v>
      </c>
    </row>
    <row r="4107" spans="1:1" x14ac:dyDescent="0.25">
      <c r="A4107" s="47" t="s">
        <v>5073</v>
      </c>
    </row>
    <row r="4108" spans="1:1" x14ac:dyDescent="0.25">
      <c r="A4108" s="47" t="s">
        <v>2636</v>
      </c>
    </row>
    <row r="4109" spans="1:1" x14ac:dyDescent="0.25">
      <c r="A4109" s="47" t="s">
        <v>3165</v>
      </c>
    </row>
    <row r="4110" spans="1:1" x14ac:dyDescent="0.25">
      <c r="A4110" s="47" t="s">
        <v>5074</v>
      </c>
    </row>
    <row r="4111" spans="1:1" x14ac:dyDescent="0.25">
      <c r="A4111" s="47" t="s">
        <v>5075</v>
      </c>
    </row>
    <row r="4112" spans="1:1" x14ac:dyDescent="0.25">
      <c r="A4112" s="47" t="s">
        <v>5076</v>
      </c>
    </row>
    <row r="4113" spans="1:1" x14ac:dyDescent="0.25">
      <c r="A4113" s="47" t="s">
        <v>5077</v>
      </c>
    </row>
    <row r="4114" spans="1:1" x14ac:dyDescent="0.25">
      <c r="A4114" s="47" t="s">
        <v>5078</v>
      </c>
    </row>
    <row r="4115" spans="1:1" x14ac:dyDescent="0.25">
      <c r="A4115" s="47" t="s">
        <v>5079</v>
      </c>
    </row>
    <row r="4116" spans="1:1" x14ac:dyDescent="0.25">
      <c r="A4116" s="47" t="s">
        <v>5080</v>
      </c>
    </row>
    <row r="4117" spans="1:1" x14ac:dyDescent="0.25">
      <c r="A4117" s="47" t="s">
        <v>5081</v>
      </c>
    </row>
    <row r="4118" spans="1:1" x14ac:dyDescent="0.25">
      <c r="A4118" s="47" t="s">
        <v>5082</v>
      </c>
    </row>
    <row r="4119" spans="1:1" x14ac:dyDescent="0.25">
      <c r="A4119" s="47" t="s">
        <v>5083</v>
      </c>
    </row>
    <row r="4120" spans="1:1" x14ac:dyDescent="0.25">
      <c r="A4120" s="47" t="s">
        <v>5084</v>
      </c>
    </row>
    <row r="4121" spans="1:1" x14ac:dyDescent="0.25">
      <c r="A4121" s="47" t="s">
        <v>5085</v>
      </c>
    </row>
    <row r="4122" spans="1:1" x14ac:dyDescent="0.25">
      <c r="A4122" s="47" t="s">
        <v>1874</v>
      </c>
    </row>
    <row r="4123" spans="1:1" x14ac:dyDescent="0.25">
      <c r="A4123" s="47" t="s">
        <v>5086</v>
      </c>
    </row>
    <row r="4124" spans="1:1" x14ac:dyDescent="0.25">
      <c r="A4124" s="47" t="s">
        <v>5087</v>
      </c>
    </row>
    <row r="4125" spans="1:1" x14ac:dyDescent="0.25">
      <c r="A4125" s="47" t="s">
        <v>5088</v>
      </c>
    </row>
    <row r="4126" spans="1:1" x14ac:dyDescent="0.25">
      <c r="A4126" s="47" t="s">
        <v>5089</v>
      </c>
    </row>
    <row r="4127" spans="1:1" x14ac:dyDescent="0.25">
      <c r="A4127" s="47" t="s">
        <v>5090</v>
      </c>
    </row>
    <row r="4128" spans="1:1" x14ac:dyDescent="0.25">
      <c r="A4128" s="47" t="s">
        <v>5091</v>
      </c>
    </row>
    <row r="4129" spans="1:1" x14ac:dyDescent="0.25">
      <c r="A4129" s="47" t="s">
        <v>2173</v>
      </c>
    </row>
    <row r="4130" spans="1:1" x14ac:dyDescent="0.25">
      <c r="A4130" s="47" t="s">
        <v>5092</v>
      </c>
    </row>
    <row r="4131" spans="1:1" x14ac:dyDescent="0.25">
      <c r="A4131" s="47" t="s">
        <v>3079</v>
      </c>
    </row>
    <row r="4132" spans="1:1" x14ac:dyDescent="0.25">
      <c r="A4132" s="47" t="s">
        <v>5093</v>
      </c>
    </row>
    <row r="4133" spans="1:1" x14ac:dyDescent="0.25">
      <c r="A4133" s="47" t="s">
        <v>5040</v>
      </c>
    </row>
    <row r="4134" spans="1:1" x14ac:dyDescent="0.25">
      <c r="A4134" s="47" t="s">
        <v>5094</v>
      </c>
    </row>
    <row r="4135" spans="1:1" x14ac:dyDescent="0.25">
      <c r="A4135" s="47" t="s">
        <v>5095</v>
      </c>
    </row>
    <row r="4136" spans="1:1" x14ac:dyDescent="0.25">
      <c r="A4136" s="47" t="s">
        <v>5096</v>
      </c>
    </row>
    <row r="4137" spans="1:1" x14ac:dyDescent="0.25">
      <c r="A4137" s="47" t="s">
        <v>5097</v>
      </c>
    </row>
    <row r="4138" spans="1:1" x14ac:dyDescent="0.25">
      <c r="A4138" s="47" t="s">
        <v>5098</v>
      </c>
    </row>
    <row r="4139" spans="1:1" x14ac:dyDescent="0.25">
      <c r="A4139" s="47" t="s">
        <v>5099</v>
      </c>
    </row>
    <row r="4140" spans="1:1" x14ac:dyDescent="0.25">
      <c r="A4140" s="47" t="s">
        <v>5100</v>
      </c>
    </row>
    <row r="4141" spans="1:1" x14ac:dyDescent="0.25">
      <c r="A4141" s="47" t="s">
        <v>5101</v>
      </c>
    </row>
    <row r="4142" spans="1:1" x14ac:dyDescent="0.25">
      <c r="A4142" s="47" t="s">
        <v>5102</v>
      </c>
    </row>
    <row r="4143" spans="1:1" x14ac:dyDescent="0.25">
      <c r="A4143" s="47" t="s">
        <v>5103</v>
      </c>
    </row>
    <row r="4144" spans="1:1" x14ac:dyDescent="0.25">
      <c r="A4144" s="47" t="s">
        <v>1508</v>
      </c>
    </row>
    <row r="4145" spans="1:1" x14ac:dyDescent="0.25">
      <c r="A4145" s="47" t="s">
        <v>5104</v>
      </c>
    </row>
    <row r="4146" spans="1:1" x14ac:dyDescent="0.25">
      <c r="A4146" s="47" t="s">
        <v>5105</v>
      </c>
    </row>
    <row r="4147" spans="1:1" x14ac:dyDescent="0.25">
      <c r="A4147" s="47" t="s">
        <v>5106</v>
      </c>
    </row>
    <row r="4148" spans="1:1" x14ac:dyDescent="0.25">
      <c r="A4148" s="47" t="s">
        <v>2389</v>
      </c>
    </row>
    <row r="4149" spans="1:1" x14ac:dyDescent="0.25">
      <c r="A4149" s="47" t="s">
        <v>5107</v>
      </c>
    </row>
    <row r="4150" spans="1:1" x14ac:dyDescent="0.25">
      <c r="A4150" s="47" t="s">
        <v>5108</v>
      </c>
    </row>
    <row r="4151" spans="1:1" x14ac:dyDescent="0.25">
      <c r="A4151" s="47" t="s">
        <v>5109</v>
      </c>
    </row>
    <row r="4152" spans="1:1" x14ac:dyDescent="0.25">
      <c r="A4152" s="47" t="s">
        <v>1773</v>
      </c>
    </row>
    <row r="4153" spans="1:1" x14ac:dyDescent="0.25">
      <c r="A4153" s="47" t="s">
        <v>5110</v>
      </c>
    </row>
    <row r="4154" spans="1:1" x14ac:dyDescent="0.25">
      <c r="A4154" s="47" t="s">
        <v>5111</v>
      </c>
    </row>
    <row r="4155" spans="1:1" x14ac:dyDescent="0.25">
      <c r="A4155" s="47" t="s">
        <v>5112</v>
      </c>
    </row>
    <row r="4156" spans="1:1" x14ac:dyDescent="0.25">
      <c r="A4156" s="47" t="s">
        <v>5113</v>
      </c>
    </row>
    <row r="4157" spans="1:1" x14ac:dyDescent="0.25">
      <c r="A4157" s="47" t="s">
        <v>5114</v>
      </c>
    </row>
    <row r="4158" spans="1:1" x14ac:dyDescent="0.25">
      <c r="A4158" s="47" t="s">
        <v>5115</v>
      </c>
    </row>
    <row r="4159" spans="1:1" x14ac:dyDescent="0.25">
      <c r="A4159" s="47" t="s">
        <v>5116</v>
      </c>
    </row>
    <row r="4160" spans="1:1" x14ac:dyDescent="0.25">
      <c r="A4160" s="47" t="s">
        <v>5117</v>
      </c>
    </row>
    <row r="4161" spans="1:1" x14ac:dyDescent="0.25">
      <c r="A4161" s="47" t="s">
        <v>5118</v>
      </c>
    </row>
    <row r="4162" spans="1:1" x14ac:dyDescent="0.25">
      <c r="A4162" s="47" t="s">
        <v>5119</v>
      </c>
    </row>
    <row r="4163" spans="1:1" x14ac:dyDescent="0.25">
      <c r="A4163" s="47" t="s">
        <v>5120</v>
      </c>
    </row>
    <row r="4164" spans="1:1" x14ac:dyDescent="0.25">
      <c r="A4164" s="47" t="s">
        <v>5121</v>
      </c>
    </row>
    <row r="4165" spans="1:1" x14ac:dyDescent="0.25">
      <c r="A4165" s="47" t="s">
        <v>5122</v>
      </c>
    </row>
    <row r="4166" spans="1:1" x14ac:dyDescent="0.25">
      <c r="A4166" s="47" t="s">
        <v>5123</v>
      </c>
    </row>
    <row r="4167" spans="1:1" x14ac:dyDescent="0.25">
      <c r="A4167" s="47" t="s">
        <v>5124</v>
      </c>
    </row>
    <row r="4168" spans="1:1" x14ac:dyDescent="0.25">
      <c r="A4168" s="47" t="s">
        <v>5125</v>
      </c>
    </row>
    <row r="4169" spans="1:1" x14ac:dyDescent="0.25">
      <c r="A4169" s="47" t="s">
        <v>5126</v>
      </c>
    </row>
    <row r="4170" spans="1:1" x14ac:dyDescent="0.25">
      <c r="A4170" s="47" t="s">
        <v>5127</v>
      </c>
    </row>
    <row r="4171" spans="1:1" x14ac:dyDescent="0.25">
      <c r="A4171" s="47" t="s">
        <v>5128</v>
      </c>
    </row>
    <row r="4172" spans="1:1" x14ac:dyDescent="0.25">
      <c r="A4172" s="47" t="s">
        <v>5129</v>
      </c>
    </row>
    <row r="4173" spans="1:1" x14ac:dyDescent="0.25">
      <c r="A4173" s="47" t="s">
        <v>5130</v>
      </c>
    </row>
    <row r="4174" spans="1:1" x14ac:dyDescent="0.25">
      <c r="A4174" s="47" t="s">
        <v>5131</v>
      </c>
    </row>
    <row r="4175" spans="1:1" x14ac:dyDescent="0.25">
      <c r="A4175" s="47" t="s">
        <v>5132</v>
      </c>
    </row>
    <row r="4176" spans="1:1" x14ac:dyDescent="0.25">
      <c r="A4176" s="47" t="s">
        <v>5133</v>
      </c>
    </row>
    <row r="4177" spans="1:1" x14ac:dyDescent="0.25">
      <c r="A4177" s="47" t="s">
        <v>5134</v>
      </c>
    </row>
    <row r="4178" spans="1:1" x14ac:dyDescent="0.25">
      <c r="A4178" s="47" t="s">
        <v>5135</v>
      </c>
    </row>
    <row r="4179" spans="1:1" x14ac:dyDescent="0.25">
      <c r="A4179" s="47" t="s">
        <v>5136</v>
      </c>
    </row>
    <row r="4180" spans="1:1" x14ac:dyDescent="0.25">
      <c r="A4180" s="47" t="s">
        <v>5137</v>
      </c>
    </row>
    <row r="4181" spans="1:1" x14ac:dyDescent="0.25">
      <c r="A4181" s="47" t="s">
        <v>3424</v>
      </c>
    </row>
    <row r="4182" spans="1:1" x14ac:dyDescent="0.25">
      <c r="A4182" s="47" t="s">
        <v>5138</v>
      </c>
    </row>
    <row r="4183" spans="1:1" x14ac:dyDescent="0.25">
      <c r="A4183" s="47" t="s">
        <v>5139</v>
      </c>
    </row>
    <row r="4184" spans="1:1" x14ac:dyDescent="0.25">
      <c r="A4184" s="47" t="s">
        <v>5140</v>
      </c>
    </row>
    <row r="4185" spans="1:1" x14ac:dyDescent="0.25">
      <c r="A4185" s="47" t="s">
        <v>5141</v>
      </c>
    </row>
    <row r="4186" spans="1:1" x14ac:dyDescent="0.25">
      <c r="A4186" s="47" t="s">
        <v>5142</v>
      </c>
    </row>
    <row r="4187" spans="1:1" x14ac:dyDescent="0.25">
      <c r="A4187" s="47" t="s">
        <v>5143</v>
      </c>
    </row>
    <row r="4188" spans="1:1" x14ac:dyDescent="0.25">
      <c r="A4188" s="47" t="s">
        <v>3323</v>
      </c>
    </row>
    <row r="4189" spans="1:1" x14ac:dyDescent="0.25">
      <c r="A4189" s="47" t="s">
        <v>5144</v>
      </c>
    </row>
    <row r="4190" spans="1:1" x14ac:dyDescent="0.25">
      <c r="A4190" s="47" t="s">
        <v>5145</v>
      </c>
    </row>
    <row r="4191" spans="1:1" x14ac:dyDescent="0.25">
      <c r="A4191" s="47" t="s">
        <v>5146</v>
      </c>
    </row>
    <row r="4192" spans="1:1" x14ac:dyDescent="0.25">
      <c r="A4192" s="47" t="s">
        <v>1927</v>
      </c>
    </row>
    <row r="4193" spans="1:1" x14ac:dyDescent="0.25">
      <c r="A4193" s="47" t="s">
        <v>5147</v>
      </c>
    </row>
    <row r="4194" spans="1:1" x14ac:dyDescent="0.25">
      <c r="A4194" s="47" t="s">
        <v>5148</v>
      </c>
    </row>
    <row r="4195" spans="1:1" x14ac:dyDescent="0.25">
      <c r="A4195" s="47" t="s">
        <v>5149</v>
      </c>
    </row>
    <row r="4196" spans="1:1" x14ac:dyDescent="0.25">
      <c r="A4196" s="47" t="s">
        <v>5150</v>
      </c>
    </row>
    <row r="4197" spans="1:1" x14ac:dyDescent="0.25">
      <c r="A4197" s="47" t="s">
        <v>5151</v>
      </c>
    </row>
    <row r="4198" spans="1:1" x14ac:dyDescent="0.25">
      <c r="A4198" s="47" t="s">
        <v>5152</v>
      </c>
    </row>
    <row r="4199" spans="1:1" x14ac:dyDescent="0.25">
      <c r="A4199" s="47" t="s">
        <v>5153</v>
      </c>
    </row>
    <row r="4200" spans="1:1" x14ac:dyDescent="0.25">
      <c r="A4200" s="47" t="s">
        <v>5154</v>
      </c>
    </row>
    <row r="4201" spans="1:1" x14ac:dyDescent="0.25">
      <c r="A4201" s="47" t="s">
        <v>5155</v>
      </c>
    </row>
    <row r="4202" spans="1:1" x14ac:dyDescent="0.25">
      <c r="A4202" s="47" t="s">
        <v>1692</v>
      </c>
    </row>
    <row r="4203" spans="1:1" x14ac:dyDescent="0.25">
      <c r="A4203" s="47" t="s">
        <v>5156</v>
      </c>
    </row>
    <row r="4204" spans="1:1" x14ac:dyDescent="0.25">
      <c r="A4204" s="47" t="s">
        <v>3231</v>
      </c>
    </row>
    <row r="4205" spans="1:1" x14ac:dyDescent="0.25">
      <c r="A4205" s="47" t="s">
        <v>4826</v>
      </c>
    </row>
    <row r="4206" spans="1:1" x14ac:dyDescent="0.25">
      <c r="A4206" s="47" t="s">
        <v>5157</v>
      </c>
    </row>
    <row r="4207" spans="1:1" x14ac:dyDescent="0.25">
      <c r="A4207" s="47" t="s">
        <v>2216</v>
      </c>
    </row>
    <row r="4208" spans="1:1" x14ac:dyDescent="0.25">
      <c r="A4208" s="47" t="s">
        <v>5158</v>
      </c>
    </row>
    <row r="4209" spans="1:1" x14ac:dyDescent="0.25">
      <c r="A4209" s="47" t="s">
        <v>2056</v>
      </c>
    </row>
    <row r="4210" spans="1:1" x14ac:dyDescent="0.25">
      <c r="A4210" s="47" t="s">
        <v>5159</v>
      </c>
    </row>
    <row r="4211" spans="1:1" x14ac:dyDescent="0.25">
      <c r="A4211" s="47" t="s">
        <v>5160</v>
      </c>
    </row>
    <row r="4212" spans="1:1" x14ac:dyDescent="0.25">
      <c r="A4212" s="47" t="s">
        <v>5161</v>
      </c>
    </row>
    <row r="4213" spans="1:1" x14ac:dyDescent="0.25">
      <c r="A4213" s="47" t="s">
        <v>4217</v>
      </c>
    </row>
    <row r="4214" spans="1:1" x14ac:dyDescent="0.25">
      <c r="A4214" s="47" t="s">
        <v>5162</v>
      </c>
    </row>
    <row r="4215" spans="1:1" x14ac:dyDescent="0.25">
      <c r="A4215" s="47" t="s">
        <v>5163</v>
      </c>
    </row>
    <row r="4216" spans="1:1" x14ac:dyDescent="0.25">
      <c r="A4216" s="47" t="s">
        <v>5164</v>
      </c>
    </row>
    <row r="4217" spans="1:1" x14ac:dyDescent="0.25">
      <c r="A4217" s="47" t="s">
        <v>5165</v>
      </c>
    </row>
    <row r="4218" spans="1:1" x14ac:dyDescent="0.25">
      <c r="A4218" s="47" t="s">
        <v>5166</v>
      </c>
    </row>
    <row r="4219" spans="1:1" x14ac:dyDescent="0.25">
      <c r="A4219" s="47" t="s">
        <v>5167</v>
      </c>
    </row>
    <row r="4220" spans="1:1" x14ac:dyDescent="0.25">
      <c r="A4220" s="47" t="s">
        <v>5168</v>
      </c>
    </row>
    <row r="4221" spans="1:1" x14ac:dyDescent="0.25">
      <c r="A4221" s="47" t="s">
        <v>5169</v>
      </c>
    </row>
    <row r="4222" spans="1:1" x14ac:dyDescent="0.25">
      <c r="A4222" s="47" t="s">
        <v>5170</v>
      </c>
    </row>
    <row r="4223" spans="1:1" x14ac:dyDescent="0.25">
      <c r="A4223" s="47" t="s">
        <v>5171</v>
      </c>
    </row>
    <row r="4224" spans="1:1" x14ac:dyDescent="0.25">
      <c r="A4224" s="47" t="s">
        <v>5172</v>
      </c>
    </row>
    <row r="4225" spans="1:1" x14ac:dyDescent="0.25">
      <c r="A4225" s="47" t="s">
        <v>5173</v>
      </c>
    </row>
    <row r="4226" spans="1:1" x14ac:dyDescent="0.25">
      <c r="A4226" s="47" t="s">
        <v>5174</v>
      </c>
    </row>
    <row r="4227" spans="1:1" x14ac:dyDescent="0.25">
      <c r="A4227" s="47" t="s">
        <v>5175</v>
      </c>
    </row>
    <row r="4228" spans="1:1" x14ac:dyDescent="0.25">
      <c r="A4228" s="47" t="s">
        <v>5176</v>
      </c>
    </row>
    <row r="4229" spans="1:1" x14ac:dyDescent="0.25">
      <c r="A4229" s="47" t="s">
        <v>4803</v>
      </c>
    </row>
    <row r="4230" spans="1:1" x14ac:dyDescent="0.25">
      <c r="A4230" s="47" t="s">
        <v>1550</v>
      </c>
    </row>
    <row r="4231" spans="1:1" x14ac:dyDescent="0.25">
      <c r="A4231" s="47" t="s">
        <v>5177</v>
      </c>
    </row>
    <row r="4232" spans="1:1" x14ac:dyDescent="0.25">
      <c r="A4232" s="47" t="s">
        <v>5178</v>
      </c>
    </row>
    <row r="4233" spans="1:1" x14ac:dyDescent="0.25">
      <c r="A4233" s="47" t="s">
        <v>5179</v>
      </c>
    </row>
    <row r="4234" spans="1:1" x14ac:dyDescent="0.25">
      <c r="A4234" s="47" t="s">
        <v>5180</v>
      </c>
    </row>
    <row r="4235" spans="1:1" x14ac:dyDescent="0.25">
      <c r="A4235" s="47" t="s">
        <v>5181</v>
      </c>
    </row>
    <row r="4236" spans="1:1" x14ac:dyDescent="0.25">
      <c r="A4236" s="47" t="s">
        <v>5182</v>
      </c>
    </row>
    <row r="4237" spans="1:1" x14ac:dyDescent="0.25">
      <c r="A4237" s="47" t="s">
        <v>5183</v>
      </c>
    </row>
    <row r="4238" spans="1:1" x14ac:dyDescent="0.25">
      <c r="A4238" s="47" t="s">
        <v>5184</v>
      </c>
    </row>
    <row r="4239" spans="1:1" x14ac:dyDescent="0.25">
      <c r="A4239" s="47" t="s">
        <v>5185</v>
      </c>
    </row>
    <row r="4240" spans="1:1" x14ac:dyDescent="0.25">
      <c r="A4240" s="47" t="s">
        <v>5186</v>
      </c>
    </row>
    <row r="4241" spans="1:1" x14ac:dyDescent="0.25">
      <c r="A4241" s="47" t="s">
        <v>5187</v>
      </c>
    </row>
    <row r="4242" spans="1:1" x14ac:dyDescent="0.25">
      <c r="A4242" s="47" t="s">
        <v>5188</v>
      </c>
    </row>
    <row r="4243" spans="1:1" x14ac:dyDescent="0.25">
      <c r="A4243" s="47" t="s">
        <v>5189</v>
      </c>
    </row>
    <row r="4244" spans="1:1" x14ac:dyDescent="0.25">
      <c r="A4244" s="47" t="s">
        <v>3647</v>
      </c>
    </row>
    <row r="4245" spans="1:1" x14ac:dyDescent="0.25">
      <c r="A4245" s="47" t="s">
        <v>5190</v>
      </c>
    </row>
    <row r="4246" spans="1:1" x14ac:dyDescent="0.25">
      <c r="A4246" s="47" t="s">
        <v>5191</v>
      </c>
    </row>
    <row r="4247" spans="1:1" x14ac:dyDescent="0.25">
      <c r="A4247" s="47" t="s">
        <v>5192</v>
      </c>
    </row>
    <row r="4248" spans="1:1" x14ac:dyDescent="0.25">
      <c r="A4248" s="47" t="s">
        <v>5193</v>
      </c>
    </row>
    <row r="4249" spans="1:1" x14ac:dyDescent="0.25">
      <c r="A4249" s="47" t="s">
        <v>1556</v>
      </c>
    </row>
    <row r="4250" spans="1:1" x14ac:dyDescent="0.25">
      <c r="A4250" s="47" t="s">
        <v>5194</v>
      </c>
    </row>
    <row r="4251" spans="1:1" x14ac:dyDescent="0.25">
      <c r="A4251" s="47" t="s">
        <v>5195</v>
      </c>
    </row>
    <row r="4252" spans="1:1" x14ac:dyDescent="0.25">
      <c r="A4252" s="47" t="s">
        <v>2058</v>
      </c>
    </row>
    <row r="4253" spans="1:1" x14ac:dyDescent="0.25">
      <c r="A4253" s="47" t="s">
        <v>5196</v>
      </c>
    </row>
    <row r="4254" spans="1:1" x14ac:dyDescent="0.25">
      <c r="A4254" s="47" t="s">
        <v>5197</v>
      </c>
    </row>
    <row r="4255" spans="1:1" x14ac:dyDescent="0.25">
      <c r="A4255" s="47" t="s">
        <v>5198</v>
      </c>
    </row>
    <row r="4256" spans="1:1" x14ac:dyDescent="0.25">
      <c r="A4256" s="47" t="s">
        <v>5199</v>
      </c>
    </row>
    <row r="4257" spans="1:1" x14ac:dyDescent="0.25">
      <c r="A4257" s="47" t="s">
        <v>5200</v>
      </c>
    </row>
    <row r="4258" spans="1:1" x14ac:dyDescent="0.25">
      <c r="A4258" s="47" t="s">
        <v>5201</v>
      </c>
    </row>
    <row r="4259" spans="1:1" x14ac:dyDescent="0.25">
      <c r="A4259" s="47" t="s">
        <v>5202</v>
      </c>
    </row>
    <row r="4260" spans="1:1" x14ac:dyDescent="0.25">
      <c r="A4260" s="47" t="s">
        <v>5203</v>
      </c>
    </row>
    <row r="4261" spans="1:1" x14ac:dyDescent="0.25">
      <c r="A4261" s="47" t="s">
        <v>5204</v>
      </c>
    </row>
    <row r="4262" spans="1:1" x14ac:dyDescent="0.25">
      <c r="A4262" s="47" t="s">
        <v>4555</v>
      </c>
    </row>
    <row r="4263" spans="1:1" x14ac:dyDescent="0.25">
      <c r="A4263" s="47" t="s">
        <v>5205</v>
      </c>
    </row>
    <row r="4264" spans="1:1" x14ac:dyDescent="0.25">
      <c r="A4264" s="47" t="s">
        <v>5206</v>
      </c>
    </row>
    <row r="4265" spans="1:1" x14ac:dyDescent="0.25">
      <c r="A4265" s="47" t="s">
        <v>5207</v>
      </c>
    </row>
    <row r="4266" spans="1:1" x14ac:dyDescent="0.25">
      <c r="A4266" s="47" t="s">
        <v>5208</v>
      </c>
    </row>
    <row r="4267" spans="1:1" x14ac:dyDescent="0.25">
      <c r="A4267" s="47" t="s">
        <v>5209</v>
      </c>
    </row>
    <row r="4268" spans="1:1" x14ac:dyDescent="0.25">
      <c r="A4268" s="47" t="s">
        <v>5210</v>
      </c>
    </row>
    <row r="4269" spans="1:1" x14ac:dyDescent="0.25">
      <c r="A4269" s="47" t="s">
        <v>5211</v>
      </c>
    </row>
    <row r="4270" spans="1:1" x14ac:dyDescent="0.25">
      <c r="A4270" s="47" t="s">
        <v>1518</v>
      </c>
    </row>
    <row r="4271" spans="1:1" x14ac:dyDescent="0.25">
      <c r="A4271" s="47" t="s">
        <v>3169</v>
      </c>
    </row>
    <row r="4272" spans="1:1" x14ac:dyDescent="0.25">
      <c r="A4272" s="47" t="s">
        <v>5212</v>
      </c>
    </row>
    <row r="4273" spans="1:1" x14ac:dyDescent="0.25">
      <c r="A4273" s="47" t="s">
        <v>5213</v>
      </c>
    </row>
    <row r="4274" spans="1:1" x14ac:dyDescent="0.25">
      <c r="A4274" s="47" t="s">
        <v>1895</v>
      </c>
    </row>
    <row r="4275" spans="1:1" x14ac:dyDescent="0.25">
      <c r="A4275" s="47" t="s">
        <v>5214</v>
      </c>
    </row>
    <row r="4276" spans="1:1" x14ac:dyDescent="0.25">
      <c r="A4276" s="47" t="s">
        <v>4032</v>
      </c>
    </row>
    <row r="4277" spans="1:1" x14ac:dyDescent="0.25">
      <c r="A4277" s="47" t="s">
        <v>5146</v>
      </c>
    </row>
    <row r="4278" spans="1:1" x14ac:dyDescent="0.25">
      <c r="A4278" s="47" t="s">
        <v>5215</v>
      </c>
    </row>
    <row r="4279" spans="1:1" x14ac:dyDescent="0.25">
      <c r="A4279" s="47" t="s">
        <v>5216</v>
      </c>
    </row>
    <row r="4280" spans="1:1" x14ac:dyDescent="0.25">
      <c r="A4280" s="47" t="s">
        <v>5217</v>
      </c>
    </row>
    <row r="4281" spans="1:1" x14ac:dyDescent="0.25">
      <c r="A4281" s="47" t="s">
        <v>5218</v>
      </c>
    </row>
    <row r="4282" spans="1:1" x14ac:dyDescent="0.25">
      <c r="A4282" s="47" t="s">
        <v>5219</v>
      </c>
    </row>
    <row r="4283" spans="1:1" x14ac:dyDescent="0.25">
      <c r="A4283" s="47" t="s">
        <v>4613</v>
      </c>
    </row>
    <row r="4284" spans="1:1" x14ac:dyDescent="0.25">
      <c r="A4284" s="47" t="s">
        <v>5220</v>
      </c>
    </row>
    <row r="4285" spans="1:1" x14ac:dyDescent="0.25">
      <c r="A4285" s="47" t="s">
        <v>5221</v>
      </c>
    </row>
    <row r="4286" spans="1:1" x14ac:dyDescent="0.25">
      <c r="A4286" s="47" t="s">
        <v>5222</v>
      </c>
    </row>
    <row r="4287" spans="1:1" x14ac:dyDescent="0.25">
      <c r="A4287" s="47" t="s">
        <v>5223</v>
      </c>
    </row>
    <row r="4288" spans="1:1" x14ac:dyDescent="0.25">
      <c r="A4288" s="47" t="s">
        <v>5224</v>
      </c>
    </row>
    <row r="4289" spans="1:1" x14ac:dyDescent="0.25">
      <c r="A4289" s="47" t="s">
        <v>5225</v>
      </c>
    </row>
    <row r="4290" spans="1:1" x14ac:dyDescent="0.25">
      <c r="A4290" s="47" t="s">
        <v>5226</v>
      </c>
    </row>
    <row r="4291" spans="1:1" x14ac:dyDescent="0.25">
      <c r="A4291" s="47" t="s">
        <v>5227</v>
      </c>
    </row>
    <row r="4292" spans="1:1" x14ac:dyDescent="0.25">
      <c r="A4292" s="47" t="s">
        <v>5228</v>
      </c>
    </row>
    <row r="4293" spans="1:1" x14ac:dyDescent="0.25">
      <c r="A4293" s="47" t="s">
        <v>5229</v>
      </c>
    </row>
    <row r="4294" spans="1:1" x14ac:dyDescent="0.25">
      <c r="A4294" s="47" t="s">
        <v>5230</v>
      </c>
    </row>
    <row r="4295" spans="1:1" x14ac:dyDescent="0.25">
      <c r="A4295" s="47" t="s">
        <v>5231</v>
      </c>
    </row>
    <row r="4296" spans="1:1" x14ac:dyDescent="0.25">
      <c r="A4296" s="47" t="s">
        <v>5232</v>
      </c>
    </row>
    <row r="4297" spans="1:1" x14ac:dyDescent="0.25">
      <c r="A4297" s="47" t="s">
        <v>2658</v>
      </c>
    </row>
    <row r="4298" spans="1:1" x14ac:dyDescent="0.25">
      <c r="A4298" s="47" t="s">
        <v>5233</v>
      </c>
    </row>
    <row r="4299" spans="1:1" x14ac:dyDescent="0.25">
      <c r="A4299" s="47" t="s">
        <v>5234</v>
      </c>
    </row>
    <row r="4300" spans="1:1" x14ac:dyDescent="0.25">
      <c r="A4300" s="47" t="s">
        <v>5235</v>
      </c>
    </row>
    <row r="4301" spans="1:1" x14ac:dyDescent="0.25">
      <c r="A4301" s="47" t="s">
        <v>5236</v>
      </c>
    </row>
    <row r="4302" spans="1:1" x14ac:dyDescent="0.25">
      <c r="A4302" s="47" t="s">
        <v>5237</v>
      </c>
    </row>
    <row r="4303" spans="1:1" x14ac:dyDescent="0.25">
      <c r="A4303" s="47" t="s">
        <v>5238</v>
      </c>
    </row>
    <row r="4304" spans="1:1" x14ac:dyDescent="0.25">
      <c r="A4304" s="47" t="s">
        <v>5239</v>
      </c>
    </row>
    <row r="4305" spans="1:1" x14ac:dyDescent="0.25">
      <c r="A4305" s="47" t="s">
        <v>5240</v>
      </c>
    </row>
    <row r="4306" spans="1:1" x14ac:dyDescent="0.25">
      <c r="A4306" s="47" t="s">
        <v>5241</v>
      </c>
    </row>
    <row r="4307" spans="1:1" x14ac:dyDescent="0.25">
      <c r="A4307" s="47" t="s">
        <v>1981</v>
      </c>
    </row>
    <row r="4308" spans="1:1" x14ac:dyDescent="0.25">
      <c r="A4308" s="47" t="s">
        <v>5242</v>
      </c>
    </row>
    <row r="4309" spans="1:1" x14ac:dyDescent="0.25">
      <c r="A4309" s="47" t="s">
        <v>5243</v>
      </c>
    </row>
    <row r="4310" spans="1:1" x14ac:dyDescent="0.25">
      <c r="A4310" s="47" t="s">
        <v>5244</v>
      </c>
    </row>
    <row r="4311" spans="1:1" x14ac:dyDescent="0.25">
      <c r="A4311" s="47" t="s">
        <v>5245</v>
      </c>
    </row>
    <row r="4312" spans="1:1" x14ac:dyDescent="0.25">
      <c r="A4312" s="47" t="s">
        <v>5246</v>
      </c>
    </row>
    <row r="4313" spans="1:1" x14ac:dyDescent="0.25">
      <c r="A4313" s="47" t="s">
        <v>5247</v>
      </c>
    </row>
    <row r="4314" spans="1:1" x14ac:dyDescent="0.25">
      <c r="A4314" s="47" t="s">
        <v>4613</v>
      </c>
    </row>
    <row r="4315" spans="1:1" x14ac:dyDescent="0.25">
      <c r="A4315" s="47" t="s">
        <v>5248</v>
      </c>
    </row>
    <row r="4316" spans="1:1" x14ac:dyDescent="0.25">
      <c r="A4316" s="47" t="s">
        <v>5249</v>
      </c>
    </row>
    <row r="4317" spans="1:1" x14ac:dyDescent="0.25">
      <c r="A4317" s="47" t="s">
        <v>5250</v>
      </c>
    </row>
    <row r="4318" spans="1:1" x14ac:dyDescent="0.25">
      <c r="A4318" s="47" t="s">
        <v>5251</v>
      </c>
    </row>
    <row r="4319" spans="1:1" x14ac:dyDescent="0.25">
      <c r="A4319" s="47" t="s">
        <v>5252</v>
      </c>
    </row>
    <row r="4320" spans="1:1" x14ac:dyDescent="0.25">
      <c r="A4320" s="47" t="s">
        <v>5253</v>
      </c>
    </row>
    <row r="4321" spans="1:1" x14ac:dyDescent="0.25">
      <c r="A4321" s="47" t="s">
        <v>5254</v>
      </c>
    </row>
    <row r="4322" spans="1:1" x14ac:dyDescent="0.25">
      <c r="A4322" s="47" t="s">
        <v>5255</v>
      </c>
    </row>
    <row r="4323" spans="1:1" x14ac:dyDescent="0.25">
      <c r="A4323" s="47" t="s">
        <v>4546</v>
      </c>
    </row>
    <row r="4324" spans="1:1" x14ac:dyDescent="0.25">
      <c r="A4324" s="47" t="s">
        <v>5256</v>
      </c>
    </row>
    <row r="4325" spans="1:1" x14ac:dyDescent="0.25">
      <c r="A4325" s="47" t="s">
        <v>5257</v>
      </c>
    </row>
    <row r="4326" spans="1:1" x14ac:dyDescent="0.25">
      <c r="A4326" s="47" t="s">
        <v>5258</v>
      </c>
    </row>
    <row r="4327" spans="1:1" x14ac:dyDescent="0.25">
      <c r="A4327" s="47" t="s">
        <v>5259</v>
      </c>
    </row>
    <row r="4328" spans="1:1" x14ac:dyDescent="0.25">
      <c r="A4328" s="47" t="s">
        <v>5260</v>
      </c>
    </row>
    <row r="4329" spans="1:1" x14ac:dyDescent="0.25">
      <c r="A4329" s="47" t="s">
        <v>5261</v>
      </c>
    </row>
    <row r="4330" spans="1:1" x14ac:dyDescent="0.25">
      <c r="A4330" s="47" t="s">
        <v>5262</v>
      </c>
    </row>
    <row r="4331" spans="1:1" x14ac:dyDescent="0.25">
      <c r="A4331" s="47" t="s">
        <v>5263</v>
      </c>
    </row>
    <row r="4332" spans="1:1" x14ac:dyDescent="0.25">
      <c r="A4332" s="47" t="s">
        <v>5264</v>
      </c>
    </row>
    <row r="4333" spans="1:1" x14ac:dyDescent="0.25">
      <c r="A4333" s="47" t="s">
        <v>5265</v>
      </c>
    </row>
    <row r="4334" spans="1:1" x14ac:dyDescent="0.25">
      <c r="A4334" s="47" t="s">
        <v>5266</v>
      </c>
    </row>
    <row r="4335" spans="1:1" x14ac:dyDescent="0.25">
      <c r="A4335" s="47" t="s">
        <v>3389</v>
      </c>
    </row>
    <row r="4336" spans="1:1" x14ac:dyDescent="0.25">
      <c r="A4336" s="47" t="s">
        <v>1952</v>
      </c>
    </row>
    <row r="4337" spans="1:1" x14ac:dyDescent="0.25">
      <c r="A4337" s="47" t="s">
        <v>5267</v>
      </c>
    </row>
    <row r="4338" spans="1:1" x14ac:dyDescent="0.25">
      <c r="A4338" s="47" t="s">
        <v>5268</v>
      </c>
    </row>
    <row r="4339" spans="1:1" x14ac:dyDescent="0.25">
      <c r="A4339" s="47" t="s">
        <v>5269</v>
      </c>
    </row>
    <row r="4340" spans="1:1" x14ac:dyDescent="0.25">
      <c r="A4340" s="47" t="s">
        <v>5270</v>
      </c>
    </row>
    <row r="4341" spans="1:1" x14ac:dyDescent="0.25">
      <c r="A4341" s="47" t="s">
        <v>5271</v>
      </c>
    </row>
    <row r="4342" spans="1:1" x14ac:dyDescent="0.25">
      <c r="A4342" s="47" t="s">
        <v>5272</v>
      </c>
    </row>
    <row r="4343" spans="1:1" x14ac:dyDescent="0.25">
      <c r="A4343" s="47" t="s">
        <v>3991</v>
      </c>
    </row>
    <row r="4344" spans="1:1" x14ac:dyDescent="0.25">
      <c r="A4344" s="47" t="s">
        <v>5273</v>
      </c>
    </row>
    <row r="4345" spans="1:1" x14ac:dyDescent="0.25">
      <c r="A4345" s="47" t="s">
        <v>2046</v>
      </c>
    </row>
    <row r="4346" spans="1:1" x14ac:dyDescent="0.25">
      <c r="A4346" s="47" t="s">
        <v>5274</v>
      </c>
    </row>
    <row r="4347" spans="1:1" x14ac:dyDescent="0.25">
      <c r="A4347" s="47" t="s">
        <v>3424</v>
      </c>
    </row>
    <row r="4348" spans="1:1" x14ac:dyDescent="0.25">
      <c r="A4348" s="47" t="s">
        <v>5275</v>
      </c>
    </row>
    <row r="4349" spans="1:1" x14ac:dyDescent="0.25">
      <c r="A4349" s="47" t="s">
        <v>5276</v>
      </c>
    </row>
    <row r="4350" spans="1:1" x14ac:dyDescent="0.25">
      <c r="A4350" s="47" t="s">
        <v>5277</v>
      </c>
    </row>
    <row r="4351" spans="1:1" x14ac:dyDescent="0.25">
      <c r="A4351" s="47" t="s">
        <v>5278</v>
      </c>
    </row>
    <row r="4352" spans="1:1" x14ac:dyDescent="0.25">
      <c r="A4352" s="47" t="s">
        <v>5279</v>
      </c>
    </row>
    <row r="4353" spans="1:1" x14ac:dyDescent="0.25">
      <c r="A4353" s="47" t="s">
        <v>5280</v>
      </c>
    </row>
    <row r="4354" spans="1:1" x14ac:dyDescent="0.25">
      <c r="A4354" s="47" t="s">
        <v>5281</v>
      </c>
    </row>
    <row r="4355" spans="1:1" x14ac:dyDescent="0.25">
      <c r="A4355" s="47" t="s">
        <v>5282</v>
      </c>
    </row>
    <row r="4356" spans="1:1" x14ac:dyDescent="0.25">
      <c r="A4356" s="47" t="s">
        <v>5283</v>
      </c>
    </row>
    <row r="4357" spans="1:1" x14ac:dyDescent="0.25">
      <c r="A4357" s="47" t="s">
        <v>5284</v>
      </c>
    </row>
    <row r="4358" spans="1:1" x14ac:dyDescent="0.25">
      <c r="A4358" s="47" t="s">
        <v>5285</v>
      </c>
    </row>
    <row r="4359" spans="1:1" x14ac:dyDescent="0.25">
      <c r="A4359" s="47" t="s">
        <v>5286</v>
      </c>
    </row>
    <row r="4360" spans="1:1" x14ac:dyDescent="0.25">
      <c r="A4360" s="47" t="s">
        <v>5287</v>
      </c>
    </row>
    <row r="4361" spans="1:1" x14ac:dyDescent="0.25">
      <c r="A4361" s="47" t="s">
        <v>5288</v>
      </c>
    </row>
    <row r="4362" spans="1:1" x14ac:dyDescent="0.25">
      <c r="A4362" s="47" t="s">
        <v>5289</v>
      </c>
    </row>
    <row r="4363" spans="1:1" x14ac:dyDescent="0.25">
      <c r="A4363" s="47" t="s">
        <v>5290</v>
      </c>
    </row>
    <row r="4364" spans="1:1" x14ac:dyDescent="0.25">
      <c r="A4364" s="47" t="s">
        <v>5291</v>
      </c>
    </row>
    <row r="4365" spans="1:1" x14ac:dyDescent="0.25">
      <c r="A4365" s="47" t="s">
        <v>5292</v>
      </c>
    </row>
    <row r="4366" spans="1:1" x14ac:dyDescent="0.25">
      <c r="A4366" s="47" t="s">
        <v>5293</v>
      </c>
    </row>
    <row r="4367" spans="1:1" x14ac:dyDescent="0.25">
      <c r="A4367" s="47" t="s">
        <v>5294</v>
      </c>
    </row>
    <row r="4368" spans="1:1" x14ac:dyDescent="0.25">
      <c r="A4368" s="47" t="s">
        <v>5295</v>
      </c>
    </row>
    <row r="4369" spans="1:1" x14ac:dyDescent="0.25">
      <c r="A4369" s="47" t="s">
        <v>5296</v>
      </c>
    </row>
    <row r="4370" spans="1:1" x14ac:dyDescent="0.25">
      <c r="A4370" s="47" t="s">
        <v>5297</v>
      </c>
    </row>
    <row r="4371" spans="1:1" x14ac:dyDescent="0.25">
      <c r="A4371" s="47" t="s">
        <v>5298</v>
      </c>
    </row>
    <row r="4372" spans="1:1" x14ac:dyDescent="0.25">
      <c r="A4372" s="47" t="s">
        <v>3220</v>
      </c>
    </row>
    <row r="4373" spans="1:1" x14ac:dyDescent="0.25">
      <c r="A4373" s="47" t="s">
        <v>5299</v>
      </c>
    </row>
    <row r="4374" spans="1:1" x14ac:dyDescent="0.25">
      <c r="A4374" s="47" t="s">
        <v>5300</v>
      </c>
    </row>
    <row r="4375" spans="1:1" x14ac:dyDescent="0.25">
      <c r="A4375" s="47" t="s">
        <v>5301</v>
      </c>
    </row>
    <row r="4376" spans="1:1" x14ac:dyDescent="0.25">
      <c r="A4376" s="47" t="s">
        <v>5302</v>
      </c>
    </row>
    <row r="4377" spans="1:1" x14ac:dyDescent="0.25">
      <c r="A4377" s="47" t="s">
        <v>5303</v>
      </c>
    </row>
    <row r="4378" spans="1:1" x14ac:dyDescent="0.25">
      <c r="A4378" s="47" t="s">
        <v>5304</v>
      </c>
    </row>
    <row r="4379" spans="1:1" x14ac:dyDescent="0.25">
      <c r="A4379" s="47" t="s">
        <v>5305</v>
      </c>
    </row>
    <row r="4380" spans="1:1" x14ac:dyDescent="0.25">
      <c r="A4380" s="47" t="s">
        <v>5306</v>
      </c>
    </row>
    <row r="4381" spans="1:1" x14ac:dyDescent="0.25">
      <c r="A4381" s="47" t="s">
        <v>5307</v>
      </c>
    </row>
    <row r="4382" spans="1:1" x14ac:dyDescent="0.25">
      <c r="A4382" s="47" t="s">
        <v>4589</v>
      </c>
    </row>
    <row r="4383" spans="1:1" x14ac:dyDescent="0.25">
      <c r="A4383" s="47" t="s">
        <v>5308</v>
      </c>
    </row>
    <row r="4384" spans="1:1" x14ac:dyDescent="0.25">
      <c r="A4384" s="47" t="s">
        <v>5309</v>
      </c>
    </row>
    <row r="4385" spans="1:1" x14ac:dyDescent="0.25">
      <c r="A4385" s="47" t="s">
        <v>5310</v>
      </c>
    </row>
    <row r="4386" spans="1:1" x14ac:dyDescent="0.25">
      <c r="A4386" s="47" t="s">
        <v>5311</v>
      </c>
    </row>
    <row r="4387" spans="1:1" x14ac:dyDescent="0.25">
      <c r="A4387" s="47" t="s">
        <v>5312</v>
      </c>
    </row>
    <row r="4388" spans="1:1" x14ac:dyDescent="0.25">
      <c r="A4388" s="47" t="s">
        <v>5313</v>
      </c>
    </row>
    <row r="4389" spans="1:1" x14ac:dyDescent="0.25">
      <c r="A4389" s="47" t="s">
        <v>5314</v>
      </c>
    </row>
    <row r="4390" spans="1:1" x14ac:dyDescent="0.25">
      <c r="A4390" s="47" t="s">
        <v>5315</v>
      </c>
    </row>
    <row r="4391" spans="1:1" x14ac:dyDescent="0.25">
      <c r="A4391" s="47" t="s">
        <v>5316</v>
      </c>
    </row>
    <row r="4392" spans="1:1" x14ac:dyDescent="0.25">
      <c r="A4392" s="47" t="s">
        <v>5317</v>
      </c>
    </row>
    <row r="4393" spans="1:1" x14ac:dyDescent="0.25">
      <c r="A4393" s="47" t="s">
        <v>5318</v>
      </c>
    </row>
    <row r="4394" spans="1:1" x14ac:dyDescent="0.25">
      <c r="A4394" s="47" t="s">
        <v>2408</v>
      </c>
    </row>
    <row r="4395" spans="1:1" x14ac:dyDescent="0.25">
      <c r="A4395" s="47" t="s">
        <v>5319</v>
      </c>
    </row>
    <row r="4396" spans="1:1" x14ac:dyDescent="0.25">
      <c r="A4396" s="47" t="s">
        <v>5320</v>
      </c>
    </row>
    <row r="4397" spans="1:1" x14ac:dyDescent="0.25">
      <c r="A4397" s="47" t="s">
        <v>1730</v>
      </c>
    </row>
    <row r="4398" spans="1:1" x14ac:dyDescent="0.25">
      <c r="A4398" s="47" t="s">
        <v>5321</v>
      </c>
    </row>
    <row r="4399" spans="1:1" x14ac:dyDescent="0.25">
      <c r="A4399" s="47" t="s">
        <v>5322</v>
      </c>
    </row>
    <row r="4400" spans="1:1" x14ac:dyDescent="0.25">
      <c r="A4400" s="47" t="s">
        <v>5323</v>
      </c>
    </row>
    <row r="4401" spans="1:1" x14ac:dyDescent="0.25">
      <c r="A4401" s="47" t="s">
        <v>5324</v>
      </c>
    </row>
    <row r="4402" spans="1:1" x14ac:dyDescent="0.25">
      <c r="A4402" s="47" t="s">
        <v>5325</v>
      </c>
    </row>
    <row r="4403" spans="1:1" x14ac:dyDescent="0.25">
      <c r="A4403" s="47" t="s">
        <v>5326</v>
      </c>
    </row>
    <row r="4404" spans="1:1" x14ac:dyDescent="0.25">
      <c r="A4404" s="47" t="s">
        <v>5327</v>
      </c>
    </row>
    <row r="4405" spans="1:1" x14ac:dyDescent="0.25">
      <c r="A4405" s="47" t="s">
        <v>5328</v>
      </c>
    </row>
    <row r="4406" spans="1:1" x14ac:dyDescent="0.25">
      <c r="A4406" s="47" t="s">
        <v>5329</v>
      </c>
    </row>
    <row r="4407" spans="1:1" x14ac:dyDescent="0.25">
      <c r="A4407" s="47" t="s">
        <v>5330</v>
      </c>
    </row>
    <row r="4408" spans="1:1" x14ac:dyDescent="0.25">
      <c r="A4408" s="47" t="s">
        <v>5331</v>
      </c>
    </row>
    <row r="4409" spans="1:1" x14ac:dyDescent="0.25">
      <c r="A4409" s="47" t="s">
        <v>3314</v>
      </c>
    </row>
    <row r="4410" spans="1:1" x14ac:dyDescent="0.25">
      <c r="A4410" s="47" t="s">
        <v>5332</v>
      </c>
    </row>
    <row r="4411" spans="1:1" x14ac:dyDescent="0.25">
      <c r="A4411" s="47" t="s">
        <v>5333</v>
      </c>
    </row>
    <row r="4412" spans="1:1" x14ac:dyDescent="0.25">
      <c r="A4412" s="47" t="s">
        <v>5334</v>
      </c>
    </row>
    <row r="4413" spans="1:1" x14ac:dyDescent="0.25">
      <c r="A4413" s="47" t="s">
        <v>2548</v>
      </c>
    </row>
    <row r="4414" spans="1:1" x14ac:dyDescent="0.25">
      <c r="A4414" s="47" t="s">
        <v>5335</v>
      </c>
    </row>
    <row r="4415" spans="1:1" x14ac:dyDescent="0.25">
      <c r="A4415" s="47" t="s">
        <v>5336</v>
      </c>
    </row>
    <row r="4416" spans="1:1" x14ac:dyDescent="0.25">
      <c r="A4416" s="47" t="s">
        <v>5337</v>
      </c>
    </row>
    <row r="4417" spans="1:1" x14ac:dyDescent="0.25">
      <c r="A4417" s="47" t="s">
        <v>1684</v>
      </c>
    </row>
    <row r="4418" spans="1:1" x14ac:dyDescent="0.25">
      <c r="A4418" s="47" t="s">
        <v>2936</v>
      </c>
    </row>
    <row r="4419" spans="1:1" x14ac:dyDescent="0.25">
      <c r="A4419" s="47" t="s">
        <v>5338</v>
      </c>
    </row>
    <row r="4420" spans="1:1" x14ac:dyDescent="0.25">
      <c r="A4420" s="47" t="s">
        <v>3945</v>
      </c>
    </row>
    <row r="4421" spans="1:1" x14ac:dyDescent="0.25">
      <c r="A4421" s="47" t="s">
        <v>5339</v>
      </c>
    </row>
    <row r="4422" spans="1:1" x14ac:dyDescent="0.25">
      <c r="A4422" s="47" t="s">
        <v>5340</v>
      </c>
    </row>
    <row r="4423" spans="1:1" x14ac:dyDescent="0.25">
      <c r="A4423" s="47" t="s">
        <v>5341</v>
      </c>
    </row>
    <row r="4424" spans="1:1" x14ac:dyDescent="0.25">
      <c r="A4424" s="47" t="s">
        <v>5342</v>
      </c>
    </row>
    <row r="4425" spans="1:1" x14ac:dyDescent="0.25">
      <c r="A4425" s="47" t="s">
        <v>2330</v>
      </c>
    </row>
    <row r="4426" spans="1:1" x14ac:dyDescent="0.25">
      <c r="A4426" s="47" t="s">
        <v>5343</v>
      </c>
    </row>
    <row r="4427" spans="1:1" x14ac:dyDescent="0.25">
      <c r="A4427" s="47" t="s">
        <v>5344</v>
      </c>
    </row>
    <row r="4428" spans="1:1" x14ac:dyDescent="0.25">
      <c r="A4428" s="47" t="s">
        <v>5345</v>
      </c>
    </row>
    <row r="4429" spans="1:1" x14ac:dyDescent="0.25">
      <c r="A4429" s="47" t="s">
        <v>5346</v>
      </c>
    </row>
    <row r="4430" spans="1:1" x14ac:dyDescent="0.25">
      <c r="A4430" s="47" t="s">
        <v>5347</v>
      </c>
    </row>
    <row r="4431" spans="1:1" x14ac:dyDescent="0.25">
      <c r="A4431" s="47" t="s">
        <v>5348</v>
      </c>
    </row>
    <row r="4432" spans="1:1" x14ac:dyDescent="0.25">
      <c r="A4432" s="47" t="s">
        <v>5349</v>
      </c>
    </row>
    <row r="4433" spans="1:1" x14ac:dyDescent="0.25">
      <c r="A4433" s="47" t="s">
        <v>5350</v>
      </c>
    </row>
    <row r="4434" spans="1:1" x14ac:dyDescent="0.25">
      <c r="A4434" s="47" t="s">
        <v>5351</v>
      </c>
    </row>
    <row r="4435" spans="1:1" x14ac:dyDescent="0.25">
      <c r="A4435" s="47" t="s">
        <v>5352</v>
      </c>
    </row>
    <row r="4436" spans="1:1" x14ac:dyDescent="0.25">
      <c r="A4436" s="47" t="s">
        <v>5353</v>
      </c>
    </row>
    <row r="4437" spans="1:1" x14ac:dyDescent="0.25">
      <c r="A4437" s="47" t="s">
        <v>2052</v>
      </c>
    </row>
    <row r="4438" spans="1:1" x14ac:dyDescent="0.25">
      <c r="A4438" s="47" t="s">
        <v>5354</v>
      </c>
    </row>
    <row r="4439" spans="1:1" x14ac:dyDescent="0.25">
      <c r="A4439" s="47" t="s">
        <v>5355</v>
      </c>
    </row>
    <row r="4440" spans="1:1" x14ac:dyDescent="0.25">
      <c r="A4440" s="47" t="s">
        <v>5356</v>
      </c>
    </row>
    <row r="4441" spans="1:1" x14ac:dyDescent="0.25">
      <c r="A4441" s="47" t="s">
        <v>5357</v>
      </c>
    </row>
    <row r="4442" spans="1:1" x14ac:dyDescent="0.25">
      <c r="A4442" s="47" t="s">
        <v>5178</v>
      </c>
    </row>
    <row r="4443" spans="1:1" x14ac:dyDescent="0.25">
      <c r="A4443" s="47" t="s">
        <v>5358</v>
      </c>
    </row>
    <row r="4444" spans="1:1" x14ac:dyDescent="0.25">
      <c r="A4444" s="47" t="s">
        <v>4957</v>
      </c>
    </row>
    <row r="4445" spans="1:1" x14ac:dyDescent="0.25">
      <c r="A4445" s="47" t="s">
        <v>2884</v>
      </c>
    </row>
    <row r="4446" spans="1:1" x14ac:dyDescent="0.25">
      <c r="A4446" s="47" t="s">
        <v>5359</v>
      </c>
    </row>
    <row r="4447" spans="1:1" x14ac:dyDescent="0.25">
      <c r="A4447" s="47" t="s">
        <v>5360</v>
      </c>
    </row>
    <row r="4448" spans="1:1" x14ac:dyDescent="0.25">
      <c r="A4448" s="47" t="s">
        <v>5361</v>
      </c>
    </row>
    <row r="4449" spans="1:1" x14ac:dyDescent="0.25">
      <c r="A4449" s="47" t="s">
        <v>5362</v>
      </c>
    </row>
    <row r="4450" spans="1:1" x14ac:dyDescent="0.25">
      <c r="A4450" s="47" t="s">
        <v>5363</v>
      </c>
    </row>
    <row r="4451" spans="1:1" x14ac:dyDescent="0.25">
      <c r="A4451" s="47" t="s">
        <v>5364</v>
      </c>
    </row>
    <row r="4452" spans="1:1" x14ac:dyDescent="0.25">
      <c r="A4452" s="47" t="s">
        <v>4402</v>
      </c>
    </row>
    <row r="4453" spans="1:1" x14ac:dyDescent="0.25">
      <c r="A4453" s="47" t="s">
        <v>3535</v>
      </c>
    </row>
    <row r="4454" spans="1:1" x14ac:dyDescent="0.25">
      <c r="A4454" s="47" t="s">
        <v>5365</v>
      </c>
    </row>
    <row r="4455" spans="1:1" x14ac:dyDescent="0.25">
      <c r="A4455" s="47" t="s">
        <v>5366</v>
      </c>
    </row>
    <row r="4456" spans="1:1" x14ac:dyDescent="0.25">
      <c r="A4456" s="47" t="s">
        <v>5367</v>
      </c>
    </row>
    <row r="4457" spans="1:1" x14ac:dyDescent="0.25">
      <c r="A4457" s="47" t="s">
        <v>5368</v>
      </c>
    </row>
    <row r="4458" spans="1:1" x14ac:dyDescent="0.25">
      <c r="A4458" s="47" t="s">
        <v>3705</v>
      </c>
    </row>
    <row r="4459" spans="1:1" x14ac:dyDescent="0.25">
      <c r="A4459" s="47" t="s">
        <v>5369</v>
      </c>
    </row>
    <row r="4460" spans="1:1" x14ac:dyDescent="0.25">
      <c r="A4460" s="47" t="s">
        <v>5370</v>
      </c>
    </row>
    <row r="4461" spans="1:1" x14ac:dyDescent="0.25">
      <c r="A4461" s="47" t="s">
        <v>4519</v>
      </c>
    </row>
    <row r="4462" spans="1:1" x14ac:dyDescent="0.25">
      <c r="A4462" s="47" t="s">
        <v>5371</v>
      </c>
    </row>
    <row r="4463" spans="1:1" x14ac:dyDescent="0.25">
      <c r="A4463" s="47" t="s">
        <v>5372</v>
      </c>
    </row>
    <row r="4464" spans="1:1" x14ac:dyDescent="0.25">
      <c r="A4464" s="47" t="s">
        <v>2208</v>
      </c>
    </row>
    <row r="4465" spans="1:1" x14ac:dyDescent="0.25">
      <c r="A4465" s="47" t="s">
        <v>5373</v>
      </c>
    </row>
    <row r="4466" spans="1:1" x14ac:dyDescent="0.25">
      <c r="A4466" s="47" t="s">
        <v>5374</v>
      </c>
    </row>
    <row r="4467" spans="1:1" x14ac:dyDescent="0.25">
      <c r="A4467" s="47" t="s">
        <v>5375</v>
      </c>
    </row>
    <row r="4468" spans="1:1" x14ac:dyDescent="0.25">
      <c r="A4468" s="47" t="s">
        <v>5376</v>
      </c>
    </row>
    <row r="4469" spans="1:1" x14ac:dyDescent="0.25">
      <c r="A4469" s="47" t="s">
        <v>5377</v>
      </c>
    </row>
    <row r="4470" spans="1:1" x14ac:dyDescent="0.25">
      <c r="A4470" s="47" t="s">
        <v>5378</v>
      </c>
    </row>
    <row r="4471" spans="1:1" x14ac:dyDescent="0.25">
      <c r="A4471" s="47" t="s">
        <v>5379</v>
      </c>
    </row>
    <row r="4472" spans="1:1" x14ac:dyDescent="0.25">
      <c r="A4472" s="47" t="s">
        <v>5380</v>
      </c>
    </row>
    <row r="4473" spans="1:1" x14ac:dyDescent="0.25">
      <c r="A4473" s="47" t="s">
        <v>5381</v>
      </c>
    </row>
    <row r="4474" spans="1:1" x14ac:dyDescent="0.25">
      <c r="A4474" s="47" t="s">
        <v>5382</v>
      </c>
    </row>
    <row r="4475" spans="1:1" x14ac:dyDescent="0.25">
      <c r="A4475" s="47" t="s">
        <v>2318</v>
      </c>
    </row>
    <row r="4476" spans="1:1" x14ac:dyDescent="0.25">
      <c r="A4476" s="47" t="s">
        <v>5383</v>
      </c>
    </row>
    <row r="4477" spans="1:1" x14ac:dyDescent="0.25">
      <c r="A4477" s="47" t="s">
        <v>5384</v>
      </c>
    </row>
    <row r="4478" spans="1:1" x14ac:dyDescent="0.25">
      <c r="A4478" s="47" t="s">
        <v>5385</v>
      </c>
    </row>
    <row r="4479" spans="1:1" x14ac:dyDescent="0.25">
      <c r="A4479" s="47" t="s">
        <v>5386</v>
      </c>
    </row>
    <row r="4480" spans="1:1" x14ac:dyDescent="0.25">
      <c r="A4480" s="47" t="s">
        <v>5387</v>
      </c>
    </row>
    <row r="4481" spans="1:1" x14ac:dyDescent="0.25">
      <c r="A4481" s="47" t="s">
        <v>5388</v>
      </c>
    </row>
    <row r="4482" spans="1:1" x14ac:dyDescent="0.25">
      <c r="A4482" s="47" t="s">
        <v>5389</v>
      </c>
    </row>
    <row r="4483" spans="1:1" x14ac:dyDescent="0.25">
      <c r="A4483" s="47" t="s">
        <v>5390</v>
      </c>
    </row>
    <row r="4484" spans="1:1" x14ac:dyDescent="0.25">
      <c r="A4484" s="47" t="s">
        <v>5391</v>
      </c>
    </row>
    <row r="4485" spans="1:1" x14ac:dyDescent="0.25">
      <c r="A4485" s="47" t="s">
        <v>5392</v>
      </c>
    </row>
    <row r="4486" spans="1:1" x14ac:dyDescent="0.25">
      <c r="A4486" s="47" t="s">
        <v>3169</v>
      </c>
    </row>
    <row r="4487" spans="1:1" x14ac:dyDescent="0.25">
      <c r="A4487" s="47" t="s">
        <v>5393</v>
      </c>
    </row>
    <row r="4488" spans="1:1" x14ac:dyDescent="0.25">
      <c r="A4488" s="47" t="s">
        <v>5394</v>
      </c>
    </row>
    <row r="4489" spans="1:1" x14ac:dyDescent="0.25">
      <c r="A4489" s="47" t="s">
        <v>5395</v>
      </c>
    </row>
    <row r="4490" spans="1:1" x14ac:dyDescent="0.25">
      <c r="A4490" s="47" t="s">
        <v>4507</v>
      </c>
    </row>
    <row r="4491" spans="1:1" x14ac:dyDescent="0.25">
      <c r="A4491" s="47" t="s">
        <v>5396</v>
      </c>
    </row>
    <row r="4492" spans="1:1" x14ac:dyDescent="0.25">
      <c r="A4492" s="47" t="s">
        <v>4071</v>
      </c>
    </row>
    <row r="4493" spans="1:1" x14ac:dyDescent="0.25">
      <c r="A4493" s="47" t="s">
        <v>5397</v>
      </c>
    </row>
    <row r="4494" spans="1:1" x14ac:dyDescent="0.25">
      <c r="A4494" s="47" t="s">
        <v>5398</v>
      </c>
    </row>
    <row r="4495" spans="1:1" x14ac:dyDescent="0.25">
      <c r="A4495" s="47" t="s">
        <v>1754</v>
      </c>
    </row>
    <row r="4496" spans="1:1" x14ac:dyDescent="0.25">
      <c r="A4496" s="47" t="s">
        <v>5399</v>
      </c>
    </row>
    <row r="4497" spans="1:1" x14ac:dyDescent="0.25">
      <c r="A4497" s="47" t="s">
        <v>5400</v>
      </c>
    </row>
    <row r="4498" spans="1:1" x14ac:dyDescent="0.25">
      <c r="A4498" s="47" t="s">
        <v>5401</v>
      </c>
    </row>
    <row r="4499" spans="1:1" x14ac:dyDescent="0.25">
      <c r="A4499" s="47" t="s">
        <v>5402</v>
      </c>
    </row>
    <row r="4500" spans="1:1" x14ac:dyDescent="0.25">
      <c r="A4500" s="47" t="s">
        <v>5403</v>
      </c>
    </row>
    <row r="4501" spans="1:1" x14ac:dyDescent="0.25">
      <c r="A4501" s="47" t="s">
        <v>2523</v>
      </c>
    </row>
    <row r="4502" spans="1:1" x14ac:dyDescent="0.25">
      <c r="A4502" s="47" t="s">
        <v>5404</v>
      </c>
    </row>
    <row r="4503" spans="1:1" x14ac:dyDescent="0.25">
      <c r="A4503" s="47" t="s">
        <v>5405</v>
      </c>
    </row>
    <row r="4504" spans="1:1" x14ac:dyDescent="0.25">
      <c r="A4504" s="47" t="s">
        <v>5406</v>
      </c>
    </row>
    <row r="4505" spans="1:1" x14ac:dyDescent="0.25">
      <c r="A4505" s="47" t="s">
        <v>5407</v>
      </c>
    </row>
    <row r="4506" spans="1:1" x14ac:dyDescent="0.25">
      <c r="A4506" s="47" t="s">
        <v>5408</v>
      </c>
    </row>
    <row r="4507" spans="1:1" x14ac:dyDescent="0.25">
      <c r="A4507" s="47" t="s">
        <v>5409</v>
      </c>
    </row>
    <row r="4508" spans="1:1" x14ac:dyDescent="0.25">
      <c r="A4508" s="47" t="s">
        <v>2123</v>
      </c>
    </row>
    <row r="4509" spans="1:1" x14ac:dyDescent="0.25">
      <c r="A4509" s="47" t="s">
        <v>5410</v>
      </c>
    </row>
    <row r="4510" spans="1:1" x14ac:dyDescent="0.25">
      <c r="A4510" s="47" t="s">
        <v>5411</v>
      </c>
    </row>
    <row r="4511" spans="1:1" x14ac:dyDescent="0.25">
      <c r="A4511" s="47" t="s">
        <v>1582</v>
      </c>
    </row>
    <row r="4512" spans="1:1" x14ac:dyDescent="0.25">
      <c r="A4512" s="47" t="s">
        <v>5412</v>
      </c>
    </row>
    <row r="4513" spans="1:1" x14ac:dyDescent="0.25">
      <c r="A4513" s="47" t="s">
        <v>5413</v>
      </c>
    </row>
    <row r="4514" spans="1:1" x14ac:dyDescent="0.25">
      <c r="A4514" s="47" t="s">
        <v>1744</v>
      </c>
    </row>
    <row r="4515" spans="1:1" x14ac:dyDescent="0.25">
      <c r="A4515" s="47" t="s">
        <v>5414</v>
      </c>
    </row>
    <row r="4516" spans="1:1" x14ac:dyDescent="0.25">
      <c r="A4516" s="47" t="s">
        <v>4100</v>
      </c>
    </row>
    <row r="4517" spans="1:1" x14ac:dyDescent="0.25">
      <c r="A4517" s="47" t="s">
        <v>5415</v>
      </c>
    </row>
    <row r="4518" spans="1:1" x14ac:dyDescent="0.25">
      <c r="A4518" s="47" t="s">
        <v>2071</v>
      </c>
    </row>
    <row r="4519" spans="1:1" x14ac:dyDescent="0.25">
      <c r="A4519" s="47" t="s">
        <v>5416</v>
      </c>
    </row>
    <row r="4520" spans="1:1" x14ac:dyDescent="0.25">
      <c r="A4520" s="47" t="s">
        <v>5417</v>
      </c>
    </row>
    <row r="4521" spans="1:1" x14ac:dyDescent="0.25">
      <c r="A4521" s="47" t="s">
        <v>5418</v>
      </c>
    </row>
    <row r="4522" spans="1:1" x14ac:dyDescent="0.25">
      <c r="A4522" s="47" t="s">
        <v>5419</v>
      </c>
    </row>
    <row r="4523" spans="1:1" x14ac:dyDescent="0.25">
      <c r="A4523" s="47" t="s">
        <v>5420</v>
      </c>
    </row>
    <row r="4524" spans="1:1" x14ac:dyDescent="0.25">
      <c r="A4524" s="47" t="s">
        <v>5421</v>
      </c>
    </row>
    <row r="4525" spans="1:1" x14ac:dyDescent="0.25">
      <c r="A4525" s="47" t="s">
        <v>5422</v>
      </c>
    </row>
    <row r="4526" spans="1:1" x14ac:dyDescent="0.25">
      <c r="A4526" s="47" t="s">
        <v>2883</v>
      </c>
    </row>
    <row r="4527" spans="1:1" x14ac:dyDescent="0.25">
      <c r="A4527" s="47" t="s">
        <v>5423</v>
      </c>
    </row>
    <row r="4528" spans="1:1" x14ac:dyDescent="0.25">
      <c r="A4528" s="47" t="s">
        <v>2636</v>
      </c>
    </row>
    <row r="4529" spans="1:1" x14ac:dyDescent="0.25">
      <c r="A4529" s="47" t="s">
        <v>5424</v>
      </c>
    </row>
    <row r="4530" spans="1:1" x14ac:dyDescent="0.25">
      <c r="A4530" s="47" t="s">
        <v>5425</v>
      </c>
    </row>
    <row r="4531" spans="1:1" x14ac:dyDescent="0.25">
      <c r="A4531" s="47" t="s">
        <v>5426</v>
      </c>
    </row>
    <row r="4532" spans="1:1" x14ac:dyDescent="0.25">
      <c r="A4532" s="47" t="s">
        <v>5427</v>
      </c>
    </row>
    <row r="4533" spans="1:1" x14ac:dyDescent="0.25">
      <c r="A4533" s="47" t="s">
        <v>5428</v>
      </c>
    </row>
    <row r="4534" spans="1:1" x14ac:dyDescent="0.25">
      <c r="A4534" s="47" t="s">
        <v>5429</v>
      </c>
    </row>
    <row r="4535" spans="1:1" x14ac:dyDescent="0.25">
      <c r="A4535" s="47" t="s">
        <v>5430</v>
      </c>
    </row>
    <row r="4536" spans="1:1" x14ac:dyDescent="0.25">
      <c r="A4536" s="47" t="s">
        <v>5431</v>
      </c>
    </row>
    <row r="4537" spans="1:1" x14ac:dyDescent="0.25">
      <c r="A4537" s="47" t="s">
        <v>5432</v>
      </c>
    </row>
    <row r="4538" spans="1:1" x14ac:dyDescent="0.25">
      <c r="A4538" s="47" t="s">
        <v>5433</v>
      </c>
    </row>
    <row r="4539" spans="1:1" x14ac:dyDescent="0.25">
      <c r="A4539" s="47" t="s">
        <v>5434</v>
      </c>
    </row>
    <row r="4540" spans="1:1" x14ac:dyDescent="0.25">
      <c r="A4540" s="47" t="s">
        <v>5435</v>
      </c>
    </row>
    <row r="4541" spans="1:1" x14ac:dyDescent="0.25">
      <c r="A4541" s="47" t="s">
        <v>5436</v>
      </c>
    </row>
    <row r="4542" spans="1:1" x14ac:dyDescent="0.25">
      <c r="A4542" s="47" t="s">
        <v>5437</v>
      </c>
    </row>
    <row r="4543" spans="1:1" x14ac:dyDescent="0.25">
      <c r="A4543" s="47" t="s">
        <v>5438</v>
      </c>
    </row>
    <row r="4544" spans="1:1" x14ac:dyDescent="0.25">
      <c r="A4544" s="47" t="s">
        <v>5439</v>
      </c>
    </row>
    <row r="4545" spans="1:1" x14ac:dyDescent="0.25">
      <c r="A4545" s="47" t="s">
        <v>5440</v>
      </c>
    </row>
    <row r="4546" spans="1:1" x14ac:dyDescent="0.25">
      <c r="A4546" s="47" t="s">
        <v>5441</v>
      </c>
    </row>
    <row r="4547" spans="1:1" x14ac:dyDescent="0.25">
      <c r="A4547" s="47" t="s">
        <v>5442</v>
      </c>
    </row>
    <row r="4548" spans="1:1" x14ac:dyDescent="0.25">
      <c r="A4548" s="47" t="s">
        <v>5443</v>
      </c>
    </row>
    <row r="4549" spans="1:1" x14ac:dyDescent="0.25">
      <c r="A4549" s="47" t="s">
        <v>5444</v>
      </c>
    </row>
    <row r="4550" spans="1:1" x14ac:dyDescent="0.25">
      <c r="A4550" s="47" t="s">
        <v>5445</v>
      </c>
    </row>
    <row r="4551" spans="1:1" x14ac:dyDescent="0.25">
      <c r="A4551" s="47" t="s">
        <v>2071</v>
      </c>
    </row>
    <row r="4552" spans="1:1" x14ac:dyDescent="0.25">
      <c r="A4552" s="47" t="s">
        <v>5446</v>
      </c>
    </row>
    <row r="4553" spans="1:1" x14ac:dyDescent="0.25">
      <c r="A4553" s="47" t="s">
        <v>5447</v>
      </c>
    </row>
    <row r="4554" spans="1:1" x14ac:dyDescent="0.25">
      <c r="A4554" s="47" t="s">
        <v>5448</v>
      </c>
    </row>
    <row r="4555" spans="1:1" x14ac:dyDescent="0.25">
      <c r="A4555" s="47" t="s">
        <v>5449</v>
      </c>
    </row>
    <row r="4556" spans="1:1" x14ac:dyDescent="0.25">
      <c r="A4556" s="47" t="s">
        <v>5450</v>
      </c>
    </row>
    <row r="4557" spans="1:1" x14ac:dyDescent="0.25">
      <c r="A4557" s="47" t="s">
        <v>5451</v>
      </c>
    </row>
    <row r="4558" spans="1:1" x14ac:dyDescent="0.25">
      <c r="A4558" s="47" t="s">
        <v>2408</v>
      </c>
    </row>
    <row r="4559" spans="1:1" x14ac:dyDescent="0.25">
      <c r="A4559" s="47" t="s">
        <v>5452</v>
      </c>
    </row>
    <row r="4560" spans="1:1" x14ac:dyDescent="0.25">
      <c r="A4560" s="47" t="s">
        <v>5453</v>
      </c>
    </row>
    <row r="4561" spans="1:1" x14ac:dyDescent="0.25">
      <c r="A4561" s="47" t="s">
        <v>5454</v>
      </c>
    </row>
    <row r="4562" spans="1:1" x14ac:dyDescent="0.25">
      <c r="A4562" s="47" t="s">
        <v>5455</v>
      </c>
    </row>
    <row r="4563" spans="1:1" x14ac:dyDescent="0.25">
      <c r="A4563" s="47" t="s">
        <v>5456</v>
      </c>
    </row>
    <row r="4564" spans="1:1" x14ac:dyDescent="0.25">
      <c r="A4564" s="47" t="s">
        <v>5457</v>
      </c>
    </row>
    <row r="4565" spans="1:1" x14ac:dyDescent="0.25">
      <c r="A4565" s="47" t="s">
        <v>1702</v>
      </c>
    </row>
    <row r="4566" spans="1:1" x14ac:dyDescent="0.25">
      <c r="A4566" s="47" t="s">
        <v>5458</v>
      </c>
    </row>
    <row r="4567" spans="1:1" x14ac:dyDescent="0.25">
      <c r="A4567" s="47" t="s">
        <v>5459</v>
      </c>
    </row>
    <row r="4568" spans="1:1" x14ac:dyDescent="0.25">
      <c r="A4568" s="47" t="s">
        <v>2241</v>
      </c>
    </row>
    <row r="4569" spans="1:1" x14ac:dyDescent="0.25">
      <c r="A4569" s="47" t="s">
        <v>2420</v>
      </c>
    </row>
    <row r="4570" spans="1:1" x14ac:dyDescent="0.25">
      <c r="A4570" s="47" t="s">
        <v>2479</v>
      </c>
    </row>
    <row r="4571" spans="1:1" x14ac:dyDescent="0.25">
      <c r="A4571" s="47" t="s">
        <v>5460</v>
      </c>
    </row>
    <row r="4572" spans="1:1" x14ac:dyDescent="0.25">
      <c r="A4572" s="47" t="s">
        <v>5461</v>
      </c>
    </row>
    <row r="4573" spans="1:1" x14ac:dyDescent="0.25">
      <c r="A4573" s="47" t="s">
        <v>5462</v>
      </c>
    </row>
    <row r="4574" spans="1:1" x14ac:dyDescent="0.25">
      <c r="A4574" s="47" t="s">
        <v>2896</v>
      </c>
    </row>
    <row r="4575" spans="1:1" x14ac:dyDescent="0.25">
      <c r="A4575" s="47" t="s">
        <v>5463</v>
      </c>
    </row>
    <row r="4576" spans="1:1" x14ac:dyDescent="0.25">
      <c r="A4576" s="47" t="s">
        <v>5464</v>
      </c>
    </row>
    <row r="4577" spans="1:1" x14ac:dyDescent="0.25">
      <c r="A4577" s="47" t="s">
        <v>5465</v>
      </c>
    </row>
    <row r="4578" spans="1:1" x14ac:dyDescent="0.25">
      <c r="A4578" s="47" t="s">
        <v>5466</v>
      </c>
    </row>
    <row r="4579" spans="1:1" x14ac:dyDescent="0.25">
      <c r="A4579" s="47" t="s">
        <v>5467</v>
      </c>
    </row>
    <row r="4580" spans="1:1" x14ac:dyDescent="0.25">
      <c r="A4580" s="47" t="s">
        <v>5468</v>
      </c>
    </row>
    <row r="4581" spans="1:1" x14ac:dyDescent="0.25">
      <c r="A4581" s="47" t="s">
        <v>5469</v>
      </c>
    </row>
    <row r="4582" spans="1:1" x14ac:dyDescent="0.25">
      <c r="A4582" s="47" t="s">
        <v>2873</v>
      </c>
    </row>
    <row r="4583" spans="1:1" x14ac:dyDescent="0.25">
      <c r="A4583" s="47" t="s">
        <v>5470</v>
      </c>
    </row>
    <row r="4584" spans="1:1" x14ac:dyDescent="0.25">
      <c r="A4584" s="47" t="s">
        <v>5471</v>
      </c>
    </row>
    <row r="4585" spans="1:1" x14ac:dyDescent="0.25">
      <c r="A4585" s="47" t="s">
        <v>5472</v>
      </c>
    </row>
    <row r="4586" spans="1:1" x14ac:dyDescent="0.25">
      <c r="A4586" s="47" t="s">
        <v>4023</v>
      </c>
    </row>
    <row r="4587" spans="1:1" x14ac:dyDescent="0.25">
      <c r="A4587" s="47" t="s">
        <v>5473</v>
      </c>
    </row>
    <row r="4588" spans="1:1" x14ac:dyDescent="0.25">
      <c r="A4588" s="47" t="s">
        <v>5474</v>
      </c>
    </row>
    <row r="4589" spans="1:1" x14ac:dyDescent="0.25">
      <c r="A4589" s="47" t="s">
        <v>5475</v>
      </c>
    </row>
    <row r="4590" spans="1:1" x14ac:dyDescent="0.25">
      <c r="A4590" s="47" t="s">
        <v>5476</v>
      </c>
    </row>
    <row r="4591" spans="1:1" x14ac:dyDescent="0.25">
      <c r="A4591" s="47" t="s">
        <v>5477</v>
      </c>
    </row>
    <row r="4592" spans="1:1" x14ac:dyDescent="0.25">
      <c r="A4592" s="47" t="s">
        <v>5478</v>
      </c>
    </row>
    <row r="4593" spans="1:1" x14ac:dyDescent="0.25">
      <c r="A4593" s="47" t="s">
        <v>5479</v>
      </c>
    </row>
    <row r="4594" spans="1:1" x14ac:dyDescent="0.25">
      <c r="A4594" s="47" t="s">
        <v>5480</v>
      </c>
    </row>
    <row r="4595" spans="1:1" x14ac:dyDescent="0.25">
      <c r="A4595" s="47" t="s">
        <v>5481</v>
      </c>
    </row>
    <row r="4596" spans="1:1" x14ac:dyDescent="0.25">
      <c r="A4596" s="47" t="s">
        <v>4535</v>
      </c>
    </row>
    <row r="4597" spans="1:1" x14ac:dyDescent="0.25">
      <c r="A4597" s="47" t="s">
        <v>5482</v>
      </c>
    </row>
    <row r="4598" spans="1:1" x14ac:dyDescent="0.25">
      <c r="A4598" s="47" t="s">
        <v>5483</v>
      </c>
    </row>
    <row r="4599" spans="1:1" x14ac:dyDescent="0.25">
      <c r="A4599" s="47" t="s">
        <v>5484</v>
      </c>
    </row>
    <row r="4600" spans="1:1" x14ac:dyDescent="0.25">
      <c r="A4600" s="47" t="s">
        <v>5485</v>
      </c>
    </row>
    <row r="4601" spans="1:1" x14ac:dyDescent="0.25">
      <c r="A4601" s="47" t="s">
        <v>5486</v>
      </c>
    </row>
    <row r="4602" spans="1:1" x14ac:dyDescent="0.25">
      <c r="A4602" s="47" t="s">
        <v>5487</v>
      </c>
    </row>
    <row r="4603" spans="1:1" x14ac:dyDescent="0.25">
      <c r="A4603" s="47" t="s">
        <v>2296</v>
      </c>
    </row>
    <row r="4604" spans="1:1" x14ac:dyDescent="0.25">
      <c r="A4604" s="47" t="s">
        <v>5488</v>
      </c>
    </row>
    <row r="4605" spans="1:1" x14ac:dyDescent="0.25">
      <c r="A4605" s="47" t="s">
        <v>5489</v>
      </c>
    </row>
    <row r="4606" spans="1:1" x14ac:dyDescent="0.25">
      <c r="A4606" s="47" t="s">
        <v>5490</v>
      </c>
    </row>
    <row r="4607" spans="1:1" x14ac:dyDescent="0.25">
      <c r="A4607" s="47" t="s">
        <v>5491</v>
      </c>
    </row>
    <row r="4608" spans="1:1" x14ac:dyDescent="0.25">
      <c r="A4608" s="47" t="s">
        <v>5492</v>
      </c>
    </row>
    <row r="4609" spans="1:1" x14ac:dyDescent="0.25">
      <c r="A4609" s="47" t="s">
        <v>5493</v>
      </c>
    </row>
    <row r="4610" spans="1:1" x14ac:dyDescent="0.25">
      <c r="A4610" s="47" t="s">
        <v>2199</v>
      </c>
    </row>
    <row r="4611" spans="1:1" x14ac:dyDescent="0.25">
      <c r="A4611" s="47" t="s">
        <v>5494</v>
      </c>
    </row>
    <row r="4612" spans="1:1" x14ac:dyDescent="0.25">
      <c r="A4612" s="47" t="s">
        <v>5495</v>
      </c>
    </row>
    <row r="4613" spans="1:1" x14ac:dyDescent="0.25">
      <c r="A4613" s="47" t="s">
        <v>1889</v>
      </c>
    </row>
    <row r="4614" spans="1:1" x14ac:dyDescent="0.25">
      <c r="A4614" s="47" t="s">
        <v>5496</v>
      </c>
    </row>
    <row r="4615" spans="1:1" x14ac:dyDescent="0.25">
      <c r="A4615" s="47" t="s">
        <v>5497</v>
      </c>
    </row>
    <row r="4616" spans="1:1" x14ac:dyDescent="0.25">
      <c r="A4616" s="47" t="s">
        <v>4739</v>
      </c>
    </row>
    <row r="4617" spans="1:1" x14ac:dyDescent="0.25">
      <c r="A4617" s="47" t="s">
        <v>3742</v>
      </c>
    </row>
    <row r="4618" spans="1:1" x14ac:dyDescent="0.25">
      <c r="A4618" s="47" t="s">
        <v>5498</v>
      </c>
    </row>
    <row r="4619" spans="1:1" x14ac:dyDescent="0.25">
      <c r="A4619" s="47" t="s">
        <v>2197</v>
      </c>
    </row>
  </sheetData>
  <pageMargins left="0.75" right="0.75" top="1" bottom="1" header="0.3" footer="0.3"/>
  <pageSetup paperSize="1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1"/>
  <sheetViews>
    <sheetView workbookViewId="0" zoomScale="100" zoomScaleNormal="100">
      <selection activeCell="F23" sqref="F23"/>
    </sheetView>
  </sheetViews>
  <sheetFormatPr defaultRowHeight="15.75" outlineLevelRow="0" outlineLevelCol="7" x14ac:dyDescent="0" defaultColWidth="8.82857142857143" customHeight="1"/>
  <cols>
    <col min="1" max="1" width="14.6285714285714" style="48" customWidth="1"/>
    <col min="2" max="2" width="22.247619047619" customWidth="1"/>
    <col min="3" max="3" width="12" customWidth="1"/>
  </cols>
  <sheetData>
    <row r="1" ht="36" customHeight="1" spans="1:3" x14ac:dyDescent="0.25">
      <c r="A1" s="48" t="s">
        <v>5499</v>
      </c>
      <c r="B1" s="49" t="str">
        <f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DW.554120</v>
      </c>
      <c r="C1" s="50" t="str">
        <f>_xlfn.CONCAT(A1,CHAR(10),B1)</f>
        <v>26/10/2023
DW.554120</v>
      </c>
    </row>
    <row r="2" ht="31.5" customHeight="1" spans="1:3" x14ac:dyDescent="0.25">
      <c r="A2" s="48" t="s">
        <v>5499</v>
      </c>
      <c r="B2" s="49" t="str">
        <f t="shared" ref="B2:B15" si="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29175.046882</v>
      </c>
      <c r="C2" s="50" t="str">
        <f t="shared" ref="C2:C8" si="1">_xlfn.CONCAT(A2,CHAR(10),B2)</f>
        <v>26/10/2023
29175.046882</v>
      </c>
    </row>
    <row r="3" ht="31.5" customHeight="1" spans="1:3" x14ac:dyDescent="0.25">
      <c r="A3" s="48" t="s">
        <v>5499</v>
      </c>
      <c r="B3" s="49" t="str">
        <f t="shared" si="0"/>
        <v>23160.45941</v>
      </c>
      <c r="C3" s="50" t="str">
        <f t="shared" si="1"/>
        <v>26/10/2023
23160.45941</v>
      </c>
    </row>
    <row r="4" ht="31.5" customHeight="1" spans="1:3" x14ac:dyDescent="0.25">
      <c r="A4" s="48" t="s">
        <v>5499</v>
      </c>
      <c r="B4" s="49" t="str">
        <f t="shared" si="0"/>
        <v>Q.282278</v>
      </c>
      <c r="C4" s="50" t="str">
        <f t="shared" si="1"/>
        <v>26/10/2023
Q.282278</v>
      </c>
    </row>
    <row r="5" ht="31.5" customHeight="1" spans="1:3" x14ac:dyDescent="0.25">
      <c r="A5" s="48" t="s">
        <v>5499</v>
      </c>
      <c r="B5" s="49" t="str">
        <f t="shared" si="0"/>
        <v>36421.96044</v>
      </c>
      <c r="C5" s="50" t="str">
        <f t="shared" si="1"/>
        <v>26/10/2023
36421.96044</v>
      </c>
    </row>
    <row r="6" ht="31.5" customHeight="1" spans="1:3" x14ac:dyDescent="0.25">
      <c r="A6" s="48" t="s">
        <v>5499</v>
      </c>
      <c r="B6" s="49" t="str">
        <f t="shared" si="0"/>
        <v>C.131249</v>
      </c>
      <c r="C6" s="50" t="str">
        <f t="shared" si="1"/>
        <v>26/10/2023
C.131249</v>
      </c>
    </row>
    <row r="7" ht="31.5" customHeight="1" spans="1:3" x14ac:dyDescent="0.25">
      <c r="A7" s="48" t="s">
        <v>5499</v>
      </c>
      <c r="B7" s="49" t="str">
        <f t="shared" si="0"/>
        <v>YO.845160</v>
      </c>
      <c r="C7" s="50" t="str">
        <f t="shared" si="1"/>
        <v>26/10/2023
YO.845160</v>
      </c>
    </row>
    <row r="8" ht="47.25" customHeight="1" spans="1:3" x14ac:dyDescent="0.25">
      <c r="A8" s="48" t="s">
        <v>5499</v>
      </c>
      <c r="B8" s="49" t="str">
        <f t="shared" si="0"/>
        <v>U.318228</v>
      </c>
      <c r="C8" s="50" t="str">
        <f t="shared" si="1"/>
        <v>26/10/2023
U.318228</v>
      </c>
    </row>
    <row r="9" ht="31.5" customHeight="1" spans="1:3" x14ac:dyDescent="0.25">
      <c r="A9" s="48" t="s">
        <v>5499</v>
      </c>
      <c r="B9" s="49" t="str">
        <f t="shared" si="0"/>
        <v>25111.80504</v>
      </c>
      <c r="C9" s="50" t="str">
        <f t="shared" ref="C9:C72" si="2">_xlfn.CONCAT(A9,CHAR(10),B9)</f>
        <v>26/10/2023
25111.80504</v>
      </c>
    </row>
    <row r="10" ht="47.25" customHeight="1" spans="1:3" x14ac:dyDescent="0.25">
      <c r="A10" s="48" t="s">
        <v>5500</v>
      </c>
      <c r="B10" s="49" t="str">
        <f t="shared" si="0"/>
        <v>BH.359818</v>
      </c>
      <c r="C10" s="50" t="str">
        <f t="shared" si="2"/>
        <v>27/10/2023
BH.359818</v>
      </c>
    </row>
    <row r="11" ht="31.5" customHeight="1" spans="1:3" x14ac:dyDescent="0.25">
      <c r="A11" s="48" t="s">
        <v>5500</v>
      </c>
      <c r="B11" s="49" t="str">
        <f t="shared" si="0"/>
        <v>K510.827077</v>
      </c>
      <c r="C11" s="50" t="str">
        <f t="shared" si="2"/>
        <v>27/10/2023
K510.827077</v>
      </c>
    </row>
    <row r="12" ht="47.25" customHeight="1" spans="1:3" x14ac:dyDescent="0.25">
      <c r="A12" s="48" t="s">
        <v>5500</v>
      </c>
      <c r="B12" s="49" t="str">
        <f t="shared" si="0"/>
        <v>XF.282225</v>
      </c>
      <c r="C12" s="50" t="str">
        <f t="shared" si="2"/>
        <v>27/10/2023
XF.282225</v>
      </c>
    </row>
    <row r="13" ht="31.5" customHeight="1" spans="1:3" x14ac:dyDescent="0.25">
      <c r="A13" s="48" t="s">
        <v>5500</v>
      </c>
      <c r="B13" s="49" t="str">
        <f t="shared" si="0"/>
        <v>SI.993997</v>
      </c>
      <c r="C13" s="50" t="str">
        <f t="shared" si="2"/>
        <v>27/10/2023
SI.993997</v>
      </c>
    </row>
    <row r="14" ht="31.5" customHeight="1" spans="1:3" x14ac:dyDescent="0.25">
      <c r="A14" s="48" t="s">
        <v>5500</v>
      </c>
      <c r="B14" s="49" t="str">
        <f t="shared" si="0"/>
        <v>Z.570418</v>
      </c>
      <c r="C14" s="50" t="str">
        <f t="shared" si="2"/>
        <v>27/10/2023
Z.570418</v>
      </c>
    </row>
    <row r="15" ht="31.5" customHeight="1" spans="1:3" x14ac:dyDescent="0.25">
      <c r="A15" s="48" t="s">
        <v>5501</v>
      </c>
      <c r="B15" s="49" t="str">
        <f t="shared" si="0"/>
        <v>K.567570</v>
      </c>
      <c r="C15" s="50" t="str">
        <f t="shared" si="2"/>
        <v>28/10/2023
K.567570</v>
      </c>
    </row>
    <row r="16" ht="31.5" customHeight="1" spans="1:3" x14ac:dyDescent="0.25">
      <c r="A16" s="48" t="s">
        <v>5501</v>
      </c>
      <c r="B16" s="49" t="str">
        <f t="shared" ref="B16:B25" si="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WK.638694</v>
      </c>
      <c r="C16" s="50" t="str">
        <f t="shared" si="2"/>
        <v>28/10/2023
WK.638694</v>
      </c>
    </row>
    <row r="17" ht="31.5" customHeight="1" spans="1:3" x14ac:dyDescent="0.25">
      <c r="A17" s="48" t="s">
        <v>5501</v>
      </c>
      <c r="B17" s="49" t="str">
        <f t="shared" si="3"/>
        <v>14016.84157</v>
      </c>
      <c r="C17" s="50" t="str">
        <f t="shared" si="2"/>
        <v>28/10/2023
14016.84157</v>
      </c>
    </row>
    <row r="18" ht="31.5" customHeight="1" spans="1:5" x14ac:dyDescent="0.25">
      <c r="A18" s="48" t="s">
        <v>5501</v>
      </c>
      <c r="B18" s="49" t="str">
        <f t="shared" si="3"/>
        <v>LY.982117</v>
      </c>
      <c r="C18" s="50" t="str">
        <f t="shared" si="2"/>
        <v>28/10/2023
LY.982117</v>
      </c>
      <c r="E18" t="s">
        <v>5502</v>
      </c>
    </row>
    <row r="19" ht="31.5" customHeight="1" spans="1:5" x14ac:dyDescent="0.25">
      <c r="A19" s="48" t="s">
        <v>5501</v>
      </c>
      <c r="B19" s="49" t="str">
        <f t="shared" si="3"/>
        <v>R.720954</v>
      </c>
      <c r="C19" s="50" t="str">
        <f t="shared" si="2"/>
        <v>28/10/2023
R.720954</v>
      </c>
      <c r="E19" t="s">
        <v>5503</v>
      </c>
    </row>
    <row r="20" ht="47.25" customHeight="1" spans="1:5" x14ac:dyDescent="0.25">
      <c r="A20" s="48" t="s">
        <v>5501</v>
      </c>
      <c r="B20" s="49" t="str">
        <f t="shared" si="3"/>
        <v>37534.590341</v>
      </c>
      <c r="C20" s="50" t="str">
        <f t="shared" si="2"/>
        <v>28/10/2023
37534.590341</v>
      </c>
      <c r="E20" t="s">
        <v>5504</v>
      </c>
    </row>
    <row r="21" ht="31.5" customHeight="1" spans="1:3" x14ac:dyDescent="0.25">
      <c r="A21" s="48" t="s">
        <v>5501</v>
      </c>
      <c r="B21" s="49" t="str">
        <f t="shared" si="3"/>
        <v>V115.686175</v>
      </c>
      <c r="C21" s="50" t="str">
        <f t="shared" si="2"/>
        <v>28/10/2023
V115.686175</v>
      </c>
    </row>
    <row r="22" ht="31.5" customHeight="1" spans="1:5" x14ac:dyDescent="0.25">
      <c r="A22" s="48" t="s">
        <v>5501</v>
      </c>
      <c r="B22" s="49" t="str">
        <f t="shared" si="3"/>
        <v>62274.93675</v>
      </c>
      <c r="C22" s="50" t="str">
        <f t="shared" si="2"/>
        <v>28/10/2023
62274.93675</v>
      </c>
      <c r="E22" t="s">
        <v>5505</v>
      </c>
    </row>
    <row r="23" ht="31.5" customHeight="1" spans="1:5" x14ac:dyDescent="0.25">
      <c r="A23" s="48" t="s">
        <v>5501</v>
      </c>
      <c r="B23" s="49" t="str">
        <f t="shared" si="3"/>
        <v>YX.689270</v>
      </c>
      <c r="C23" s="50" t="str">
        <f t="shared" si="2"/>
        <v>28/10/2023
YX.689270</v>
      </c>
      <c r="E23" t="s">
        <v>5506</v>
      </c>
    </row>
    <row r="24" ht="31.5" customHeight="1" spans="1:5" x14ac:dyDescent="0.25">
      <c r="A24" s="48" t="s">
        <v>5501</v>
      </c>
      <c r="B24" s="49" t="str">
        <f t="shared" si="3"/>
        <v>86708.62864</v>
      </c>
      <c r="C24" s="50" t="str">
        <f t="shared" si="2"/>
        <v>28/10/2023
86708.62864</v>
      </c>
      <c r="E24" t="s">
        <v>5507</v>
      </c>
    </row>
    <row r="25" ht="31.5" customHeight="1" spans="1:5" x14ac:dyDescent="0.25">
      <c r="A25" s="48" t="s">
        <v>5501</v>
      </c>
      <c r="B25" s="49" t="str">
        <f t="shared" si="3"/>
        <v>74019.11097</v>
      </c>
      <c r="C25" s="50" t="str">
        <f t="shared" si="2"/>
        <v>28/10/2023
74019.11097</v>
      </c>
      <c r="E25" t="s">
        <v>5508</v>
      </c>
    </row>
    <row r="26" ht="31.5" customHeight="1" spans="1:5" x14ac:dyDescent="0.25">
      <c r="A26" s="48" t="s">
        <v>5501</v>
      </c>
      <c r="B26" s="49" t="str">
        <f t="shared" ref="B26:B35" si="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J.968596</v>
      </c>
      <c r="C26" s="50" t="str">
        <f t="shared" si="2"/>
        <v>28/10/2023
J.968596</v>
      </c>
      <c r="E26" t="s">
        <v>5509</v>
      </c>
    </row>
    <row r="27" ht="31.5" customHeight="1" spans="1:5" x14ac:dyDescent="0.25">
      <c r="A27" s="48" t="s">
        <v>5501</v>
      </c>
      <c r="B27" s="49" t="str">
        <f t="shared" si="4"/>
        <v>XQ.182429</v>
      </c>
      <c r="C27" s="50" t="str">
        <f t="shared" si="2"/>
        <v>28/10/2023
XQ.182429</v>
      </c>
      <c r="E27" t="s">
        <v>5510</v>
      </c>
    </row>
    <row r="28" ht="31.5" customHeight="1" spans="1:5" x14ac:dyDescent="0.25">
      <c r="A28" s="48" t="s">
        <v>5511</v>
      </c>
      <c r="B28" s="49" t="str">
        <f t="shared" si="4"/>
        <v>O.694408</v>
      </c>
      <c r="C28" s="50" t="str">
        <f t="shared" si="2"/>
        <v>29/10/2023
O.694408</v>
      </c>
      <c r="E28" t="s">
        <v>5512</v>
      </c>
    </row>
    <row r="29" ht="47.25" customHeight="1" spans="1:5" x14ac:dyDescent="0.25">
      <c r="A29" s="48" t="s">
        <v>5511</v>
      </c>
      <c r="B29" s="49" t="str">
        <f t="shared" si="4"/>
        <v>P404.685481</v>
      </c>
      <c r="C29" s="50" t="str">
        <f t="shared" si="2"/>
        <v>29/10/2023
P404.685481</v>
      </c>
      <c r="E29" t="s">
        <v>5513</v>
      </c>
    </row>
    <row r="30" ht="31.5" customHeight="1" spans="1:5" x14ac:dyDescent="0.25">
      <c r="A30" s="48" t="s">
        <v>5511</v>
      </c>
      <c r="B30" s="49" t="str">
        <f t="shared" si="4"/>
        <v>P.722533</v>
      </c>
      <c r="C30" s="50" t="str">
        <f t="shared" si="2"/>
        <v>29/10/2023
P.722533</v>
      </c>
      <c r="E30" t="s">
        <v>5514</v>
      </c>
    </row>
    <row r="31" ht="31.5" customHeight="1" spans="1:5" x14ac:dyDescent="0.25">
      <c r="A31" s="48" t="s">
        <v>5511</v>
      </c>
      <c r="B31" s="49" t="str">
        <f t="shared" si="4"/>
        <v>63436.28145</v>
      </c>
      <c r="C31" s="50" t="str">
        <f t="shared" si="2"/>
        <v>29/10/2023
63436.28145</v>
      </c>
      <c r="E31" t="s">
        <v>5515</v>
      </c>
    </row>
    <row r="32" ht="31.5" customHeight="1" spans="1:5" x14ac:dyDescent="0.25">
      <c r="A32" s="48" t="s">
        <v>5511</v>
      </c>
      <c r="B32" s="49" t="str">
        <f t="shared" si="4"/>
        <v>DS.921580</v>
      </c>
      <c r="C32" s="50" t="str">
        <f t="shared" si="2"/>
        <v>29/10/2023
DS.921580</v>
      </c>
      <c r="E32" t="s">
        <v>5516</v>
      </c>
    </row>
    <row r="33" ht="31.5" customHeight="1" spans="1:3" x14ac:dyDescent="0.25">
      <c r="A33" s="48" t="s">
        <v>5511</v>
      </c>
      <c r="B33" s="49" t="str">
        <f t="shared" si="4"/>
        <v>80338.541056</v>
      </c>
      <c r="C33" s="50" t="str">
        <f t="shared" si="2"/>
        <v>29/10/2023
80338.541056</v>
      </c>
    </row>
    <row r="34" ht="31.5" customHeight="1" spans="1:3" x14ac:dyDescent="0.25">
      <c r="A34" s="48" t="s">
        <v>5511</v>
      </c>
      <c r="B34" s="49" t="str">
        <f t="shared" si="4"/>
        <v>SA.758667</v>
      </c>
      <c r="C34" s="50" t="str">
        <f t="shared" si="2"/>
        <v>29/10/2023
SA.758667</v>
      </c>
    </row>
    <row r="35" ht="31.5" customHeight="1" spans="1:3" x14ac:dyDescent="0.25">
      <c r="A35" s="48" t="s">
        <v>5511</v>
      </c>
      <c r="B35" s="49" t="str">
        <f t="shared" si="4"/>
        <v>QG.236828</v>
      </c>
      <c r="C35" s="50" t="str">
        <f t="shared" si="2"/>
        <v>29/10/2023
QG.236828</v>
      </c>
    </row>
    <row r="36" ht="31.5" customHeight="1" spans="1:3" x14ac:dyDescent="0.25">
      <c r="A36" s="48" t="s">
        <v>5511</v>
      </c>
      <c r="B36" s="49" t="str">
        <f t="shared" ref="B36:B45" si="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HS.419020</v>
      </c>
      <c r="C36" s="50" t="str">
        <f t="shared" si="2"/>
        <v>29/10/2023
HS.419020</v>
      </c>
    </row>
    <row r="37" ht="31.5" customHeight="1" spans="1:3" x14ac:dyDescent="0.25">
      <c r="A37" s="48" t="s">
        <v>5511</v>
      </c>
      <c r="B37" s="49" t="str">
        <f t="shared" si="5"/>
        <v>U.268261</v>
      </c>
      <c r="C37" s="50" t="str">
        <f t="shared" si="2"/>
        <v>29/10/2023
U.268261</v>
      </c>
    </row>
    <row r="38" ht="31.5" customHeight="1" spans="1:3" x14ac:dyDescent="0.25">
      <c r="A38" s="48" t="s">
        <v>5511</v>
      </c>
      <c r="B38" s="49" t="str">
        <f t="shared" si="5"/>
        <v>58452.11563</v>
      </c>
      <c r="C38" s="50" t="str">
        <f t="shared" si="2"/>
        <v>29/10/2023
58452.11563</v>
      </c>
    </row>
    <row r="39" ht="31.5" customHeight="1" spans="1:3" x14ac:dyDescent="0.25">
      <c r="A39" s="48" t="s">
        <v>5517</v>
      </c>
      <c r="B39" s="49" t="str">
        <f t="shared" si="5"/>
        <v>89187.22550</v>
      </c>
      <c r="C39" s="50" t="str">
        <f t="shared" si="2"/>
        <v>30/10/2023
89187.22550</v>
      </c>
    </row>
    <row r="40" ht="31.5" customHeight="1" spans="1:3" x14ac:dyDescent="0.25">
      <c r="A40" s="48" t="s">
        <v>5517</v>
      </c>
      <c r="B40" s="49" t="str">
        <f t="shared" si="5"/>
        <v>Z.885093</v>
      </c>
      <c r="C40" s="50" t="str">
        <f t="shared" si="2"/>
        <v>30/10/2023
Z.885093</v>
      </c>
    </row>
    <row r="41" ht="31.5" customHeight="1" spans="1:3" x14ac:dyDescent="0.25">
      <c r="A41" s="48" t="s">
        <v>5517</v>
      </c>
      <c r="B41" s="49" t="str">
        <f t="shared" si="5"/>
        <v>48637.721924</v>
      </c>
      <c r="C41" s="50" t="str">
        <f t="shared" si="2"/>
        <v>30/10/2023
48637.721924</v>
      </c>
    </row>
    <row r="42" ht="47.25" customHeight="1" spans="1:3" x14ac:dyDescent="0.25">
      <c r="A42" s="48" t="s">
        <v>5517</v>
      </c>
      <c r="B42" s="49" t="str">
        <f t="shared" si="5"/>
        <v>BS.935155</v>
      </c>
      <c r="C42" s="50" t="str">
        <f t="shared" si="2"/>
        <v>30/10/2023
BS.935155</v>
      </c>
    </row>
    <row r="43" ht="31.5" customHeight="1" spans="1:3" x14ac:dyDescent="0.25">
      <c r="A43" s="48" t="s">
        <v>5517</v>
      </c>
      <c r="B43" s="49" t="str">
        <f t="shared" si="5"/>
        <v>Y.185024</v>
      </c>
      <c r="C43" s="50" t="str">
        <f t="shared" si="2"/>
        <v>30/10/2023
Y.185024</v>
      </c>
    </row>
    <row r="44" ht="31.5" customHeight="1" spans="1:3" x14ac:dyDescent="0.25">
      <c r="A44" s="48" t="s">
        <v>5517</v>
      </c>
      <c r="B44" s="49" t="str">
        <f t="shared" si="5"/>
        <v>U.915915</v>
      </c>
      <c r="C44" s="50" t="str">
        <f t="shared" si="2"/>
        <v>30/10/2023
U.915915</v>
      </c>
    </row>
    <row r="45" ht="31.5" customHeight="1" spans="1:3" x14ac:dyDescent="0.25">
      <c r="A45" s="48" t="s">
        <v>5517</v>
      </c>
      <c r="B45" s="49" t="str">
        <f t="shared" si="5"/>
        <v>24820.36197</v>
      </c>
      <c r="C45" s="50" t="str">
        <f t="shared" si="2"/>
        <v>30/10/2023
24820.36197</v>
      </c>
    </row>
    <row r="46" ht="47.25" customHeight="1" spans="1:3" x14ac:dyDescent="0.25">
      <c r="A46" s="48" t="s">
        <v>5517</v>
      </c>
      <c r="B46" s="49" t="str">
        <f t="shared" ref="B46:B55" si="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A.202272</v>
      </c>
      <c r="C46" s="50" t="str">
        <f t="shared" si="2"/>
        <v>30/10/2023
A.202272</v>
      </c>
    </row>
    <row r="47" ht="31.5" customHeight="1" spans="1:3" x14ac:dyDescent="0.25">
      <c r="A47" s="48" t="s">
        <v>5518</v>
      </c>
      <c r="B47" s="49" t="str">
        <f t="shared" si="6"/>
        <v>E507.401369</v>
      </c>
      <c r="C47" s="50" t="str">
        <f t="shared" si="2"/>
        <v>31/10/2023
E507.401369</v>
      </c>
    </row>
    <row r="48" ht="31.5" customHeight="1" spans="1:3" x14ac:dyDescent="0.25">
      <c r="A48" s="48" t="s">
        <v>5518</v>
      </c>
      <c r="B48" s="49" t="str">
        <f t="shared" si="6"/>
        <v>93324.28413</v>
      </c>
      <c r="C48" s="50" t="str">
        <f t="shared" si="2"/>
        <v>31/10/2023
93324.28413</v>
      </c>
    </row>
    <row r="49" ht="31.5" customHeight="1" spans="1:3" x14ac:dyDescent="0.25">
      <c r="A49" s="48" t="s">
        <v>5518</v>
      </c>
      <c r="B49" s="49" t="str">
        <f t="shared" si="6"/>
        <v>82250.724546</v>
      </c>
      <c r="C49" s="50" t="str">
        <f t="shared" si="2"/>
        <v>31/10/2023
82250.724546</v>
      </c>
    </row>
    <row r="50" ht="31.5" customHeight="1" spans="1:3" x14ac:dyDescent="0.25">
      <c r="A50" s="48" t="s">
        <v>5518</v>
      </c>
      <c r="B50" s="49" t="str">
        <f t="shared" si="6"/>
        <v>N288.819139</v>
      </c>
      <c r="C50" s="50" t="str">
        <f t="shared" si="2"/>
        <v>31/10/2023
N288.819139</v>
      </c>
    </row>
    <row r="51" ht="31.5" customHeight="1" spans="1:3" x14ac:dyDescent="0.25">
      <c r="A51" s="48" t="s">
        <v>5518</v>
      </c>
      <c r="B51" s="49" t="str">
        <f t="shared" si="6"/>
        <v>20733.456076</v>
      </c>
      <c r="C51" s="50" t="str">
        <f t="shared" si="2"/>
        <v>31/10/2023
20733.456076</v>
      </c>
    </row>
    <row r="52" ht="31.5" customHeight="1" spans="1:3" x14ac:dyDescent="0.25">
      <c r="A52" s="48" t="s">
        <v>5518</v>
      </c>
      <c r="B52" s="49" t="str">
        <f t="shared" si="6"/>
        <v>95677.896747</v>
      </c>
      <c r="C52" s="50" t="str">
        <f t="shared" si="2"/>
        <v>31/10/2023
95677.896747</v>
      </c>
    </row>
    <row r="53" ht="31.5" customHeight="1" spans="1:3" x14ac:dyDescent="0.25">
      <c r="A53" s="48" t="s">
        <v>5518</v>
      </c>
      <c r="B53" s="49" t="str">
        <f t="shared" si="6"/>
        <v>O497.194320</v>
      </c>
      <c r="C53" s="50" t="str">
        <f t="shared" si="2"/>
        <v>31/10/2023
O497.194320</v>
      </c>
    </row>
    <row r="54" ht="31.5" customHeight="1" spans="1:3" x14ac:dyDescent="0.25">
      <c r="A54" s="48" t="s">
        <v>5519</v>
      </c>
      <c r="B54" s="49" t="str">
        <f t="shared" si="6"/>
        <v>G.267606</v>
      </c>
      <c r="C54" s="50" t="str">
        <f t="shared" si="2"/>
        <v>01/11/2023
G.267606</v>
      </c>
    </row>
    <row r="55" ht="47.25" customHeight="1" spans="1:3" x14ac:dyDescent="0.25">
      <c r="A55" s="48" t="s">
        <v>5519</v>
      </c>
      <c r="B55" s="49" t="str">
        <f t="shared" si="6"/>
        <v>MX.761561</v>
      </c>
      <c r="C55" s="50" t="str">
        <f t="shared" si="2"/>
        <v>01/11/2023
MX.761561</v>
      </c>
    </row>
    <row r="56" ht="31.5" customHeight="1" spans="1:3" x14ac:dyDescent="0.25">
      <c r="A56" s="48" t="s">
        <v>5519</v>
      </c>
      <c r="B56" s="49" t="str">
        <f t="shared" ref="B56:B65" si="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C148.492565</v>
      </c>
      <c r="C56" s="50" t="str">
        <f t="shared" si="2"/>
        <v>01/11/2023
C148.492565</v>
      </c>
    </row>
    <row r="57" ht="47.25" customHeight="1" spans="1:3" x14ac:dyDescent="0.25">
      <c r="A57" s="48" t="s">
        <v>5519</v>
      </c>
      <c r="B57" s="49" t="str">
        <f t="shared" si="7"/>
        <v>GP.154905</v>
      </c>
      <c r="C57" s="50" t="str">
        <f t="shared" si="2"/>
        <v>01/11/2023
GP.154905</v>
      </c>
    </row>
    <row r="58" ht="31.5" customHeight="1" spans="1:3" x14ac:dyDescent="0.25">
      <c r="A58" s="48" t="s">
        <v>5519</v>
      </c>
      <c r="B58" s="49" t="str">
        <f t="shared" si="7"/>
        <v>IP.435903</v>
      </c>
      <c r="C58" s="50" t="str">
        <f t="shared" si="2"/>
        <v>01/11/2023
IP.435903</v>
      </c>
    </row>
    <row r="59" ht="31.5" customHeight="1" spans="1:3" x14ac:dyDescent="0.25">
      <c r="A59" s="48" t="s">
        <v>5519</v>
      </c>
      <c r="B59" s="49" t="str">
        <f t="shared" si="7"/>
        <v>EG.150421</v>
      </c>
      <c r="C59" s="50" t="str">
        <f t="shared" si="2"/>
        <v>01/11/2023
EG.150421</v>
      </c>
    </row>
    <row r="60" ht="31.5" customHeight="1" spans="1:3" x14ac:dyDescent="0.25">
      <c r="A60" s="48" t="s">
        <v>5519</v>
      </c>
      <c r="B60" s="49" t="str">
        <f t="shared" si="7"/>
        <v>L.966634</v>
      </c>
      <c r="C60" s="50" t="str">
        <f t="shared" si="2"/>
        <v>01/11/2023
L.966634</v>
      </c>
    </row>
    <row r="61" ht="31.5" customHeight="1" spans="1:3" x14ac:dyDescent="0.25">
      <c r="A61" s="48" t="s">
        <v>5519</v>
      </c>
      <c r="B61" s="49" t="str">
        <f t="shared" si="7"/>
        <v>40868.19719</v>
      </c>
      <c r="C61" s="50" t="str">
        <f t="shared" si="2"/>
        <v>01/11/2023
40868.19719</v>
      </c>
    </row>
    <row r="62" ht="31.5" customHeight="1" spans="1:3" x14ac:dyDescent="0.25">
      <c r="A62" s="48" t="s">
        <v>5519</v>
      </c>
      <c r="B62" s="49" t="str">
        <f t="shared" si="7"/>
        <v>N.804021</v>
      </c>
      <c r="C62" s="50" t="str">
        <f t="shared" si="2"/>
        <v>01/11/2023
N.804021</v>
      </c>
    </row>
    <row r="63" ht="31.5" customHeight="1" spans="1:3" x14ac:dyDescent="0.25">
      <c r="A63" s="48" t="s">
        <v>5519</v>
      </c>
      <c r="B63" s="49" t="str">
        <f t="shared" si="7"/>
        <v>10806.428537</v>
      </c>
      <c r="C63" s="50" t="str">
        <f t="shared" si="2"/>
        <v>01/11/2023
10806.428537</v>
      </c>
    </row>
    <row r="64" ht="31.5" customHeight="1" spans="1:3" x14ac:dyDescent="0.25">
      <c r="A64" s="48" t="s">
        <v>5519</v>
      </c>
      <c r="B64" s="49" t="str">
        <f t="shared" si="7"/>
        <v>82554.055183</v>
      </c>
      <c r="C64" s="50" t="str">
        <f t="shared" si="2"/>
        <v>01/11/2023
82554.055183</v>
      </c>
    </row>
    <row r="65" ht="31.5" customHeight="1" spans="1:3" x14ac:dyDescent="0.25">
      <c r="A65" s="48" t="s">
        <v>5520</v>
      </c>
      <c r="B65" s="49" t="str">
        <f t="shared" si="7"/>
        <v>O.773537</v>
      </c>
      <c r="C65" s="50" t="str">
        <f t="shared" si="2"/>
        <v>02/11/2023
O.773537</v>
      </c>
    </row>
    <row r="66" ht="31.5" customHeight="1" spans="1:3" x14ac:dyDescent="0.25">
      <c r="A66" s="48" t="s">
        <v>5520</v>
      </c>
      <c r="B66" s="49" t="str">
        <f t="shared" ref="B66:B75" si="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62974.23588</v>
      </c>
      <c r="C66" s="50" t="str">
        <f t="shared" si="2"/>
        <v>02/11/2023
62974.23588</v>
      </c>
    </row>
    <row r="67" ht="31.5" customHeight="1" spans="1:3" x14ac:dyDescent="0.25">
      <c r="A67" s="48" t="s">
        <v>5520</v>
      </c>
      <c r="B67" s="49" t="str">
        <f t="shared" si="8"/>
        <v>E.877853</v>
      </c>
      <c r="C67" s="50" t="str">
        <f t="shared" si="2"/>
        <v>02/11/2023
E.877853</v>
      </c>
    </row>
    <row r="68" ht="31.5" customHeight="1" spans="1:3" x14ac:dyDescent="0.25">
      <c r="A68" s="48" t="s">
        <v>5520</v>
      </c>
      <c r="B68" s="49" t="str">
        <f t="shared" si="8"/>
        <v>13694.464712</v>
      </c>
      <c r="C68" s="50" t="str">
        <f t="shared" si="2"/>
        <v>02/11/2023
13694.464712</v>
      </c>
    </row>
    <row r="69" ht="31.5" customHeight="1" spans="1:3" x14ac:dyDescent="0.25">
      <c r="A69" s="48" t="s">
        <v>5520</v>
      </c>
      <c r="B69" s="49" t="str">
        <f t="shared" si="8"/>
        <v>I316.105330</v>
      </c>
      <c r="C69" s="50" t="str">
        <f t="shared" si="2"/>
        <v>02/11/2023
I316.105330</v>
      </c>
    </row>
    <row r="70" ht="31.5" customHeight="1" spans="1:3" x14ac:dyDescent="0.25">
      <c r="A70" s="48" t="s">
        <v>5520</v>
      </c>
      <c r="B70" s="49" t="str">
        <f t="shared" si="8"/>
        <v>A.139298</v>
      </c>
      <c r="C70" s="50" t="str">
        <f t="shared" si="2"/>
        <v>02/11/2023
A.139298</v>
      </c>
    </row>
    <row r="71" ht="31.5" customHeight="1" spans="1:3" x14ac:dyDescent="0.25">
      <c r="A71" s="48" t="s">
        <v>5521</v>
      </c>
      <c r="B71" s="49" t="str">
        <f t="shared" si="8"/>
        <v>29289.701138</v>
      </c>
      <c r="C71" s="50" t="str">
        <f t="shared" si="2"/>
        <v>03/11/2023
29289.701138</v>
      </c>
    </row>
    <row r="72" ht="31.5" customHeight="1" spans="1:3" x14ac:dyDescent="0.25">
      <c r="A72" s="48" t="s">
        <v>5521</v>
      </c>
      <c r="B72" s="49" t="str">
        <f t="shared" si="8"/>
        <v>44799.21424</v>
      </c>
      <c r="C72" s="50" t="str">
        <f t="shared" si="2"/>
        <v>03/11/2023
44799.21424</v>
      </c>
    </row>
    <row r="73" ht="31.5" customHeight="1" spans="1:3" x14ac:dyDescent="0.25">
      <c r="A73" s="48" t="s">
        <v>5521</v>
      </c>
      <c r="B73" s="49" t="str">
        <f t="shared" si="8"/>
        <v>38335.43612</v>
      </c>
      <c r="C73" s="50" t="str">
        <f t="shared" ref="C73:C136" si="9">_xlfn.CONCAT(A73,CHAR(10),B73)</f>
        <v>03/11/2023
38335.43612</v>
      </c>
    </row>
    <row r="74" ht="31.5" customHeight="1" spans="1:3" x14ac:dyDescent="0.25">
      <c r="A74" s="48" t="s">
        <v>5521</v>
      </c>
      <c r="B74" s="49" t="str">
        <f t="shared" si="8"/>
        <v>NL.690352</v>
      </c>
      <c r="C74" s="50" t="str">
        <f t="shared" si="9"/>
        <v>03/11/2023
NL.690352</v>
      </c>
    </row>
    <row r="75" ht="31.5" customHeight="1" spans="1:3" x14ac:dyDescent="0.25">
      <c r="A75" s="48" t="s">
        <v>5521</v>
      </c>
      <c r="B75" s="49" t="str">
        <f t="shared" si="8"/>
        <v>34606.956043</v>
      </c>
      <c r="C75" s="50" t="str">
        <f t="shared" si="9"/>
        <v>03/11/2023
34606.956043</v>
      </c>
    </row>
    <row r="76" ht="47.25" customHeight="1" spans="1:3" x14ac:dyDescent="0.25">
      <c r="A76" s="48" t="s">
        <v>5521</v>
      </c>
      <c r="B76" s="49" t="str">
        <f t="shared" ref="B76:B85" si="1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Q818.296814</v>
      </c>
      <c r="C76" s="50" t="str">
        <f t="shared" si="9"/>
        <v>03/11/2023
Q818.296814</v>
      </c>
    </row>
    <row r="77" ht="31.5" customHeight="1" spans="1:3" x14ac:dyDescent="0.25">
      <c r="A77" s="48" t="s">
        <v>5522</v>
      </c>
      <c r="B77" s="49" t="str">
        <f t="shared" si="10"/>
        <v>35648.95879</v>
      </c>
      <c r="C77" s="50" t="str">
        <f t="shared" si="9"/>
        <v>04/11/2023
35648.95879</v>
      </c>
    </row>
    <row r="78" ht="31.5" customHeight="1" spans="1:3" x14ac:dyDescent="0.25">
      <c r="A78" s="48" t="s">
        <v>5522</v>
      </c>
      <c r="B78" s="49" t="str">
        <f t="shared" si="10"/>
        <v>97674.21223</v>
      </c>
      <c r="C78" s="50" t="str">
        <f t="shared" si="9"/>
        <v>04/11/2023
97674.21223</v>
      </c>
    </row>
    <row r="79" ht="31.5" customHeight="1" spans="1:3" x14ac:dyDescent="0.25">
      <c r="A79" s="48" t="s">
        <v>5522</v>
      </c>
      <c r="B79" s="49" t="str">
        <f t="shared" si="10"/>
        <v>83793.84629</v>
      </c>
      <c r="C79" s="50" t="str">
        <f t="shared" si="9"/>
        <v>04/11/2023
83793.84629</v>
      </c>
    </row>
    <row r="80" ht="31.5" customHeight="1" spans="1:3" x14ac:dyDescent="0.25">
      <c r="A80" s="48" t="s">
        <v>5523</v>
      </c>
      <c r="B80" s="49" t="str">
        <f t="shared" si="10"/>
        <v>87318.197512</v>
      </c>
      <c r="C80" s="50" t="str">
        <f t="shared" si="9"/>
        <v>05/11/2023
87318.197512</v>
      </c>
    </row>
    <row r="81" ht="31.5" customHeight="1" spans="1:3" x14ac:dyDescent="0.25">
      <c r="A81" s="48" t="s">
        <v>5523</v>
      </c>
      <c r="B81" s="49" t="str">
        <f t="shared" si="10"/>
        <v>37123.80952</v>
      </c>
      <c r="C81" s="50" t="str">
        <f t="shared" si="9"/>
        <v>05/11/2023
37123.80952</v>
      </c>
    </row>
    <row r="82" ht="31.5" customHeight="1" spans="1:3" x14ac:dyDescent="0.25">
      <c r="A82" s="48" t="s">
        <v>5523</v>
      </c>
      <c r="B82" s="49" t="str">
        <f t="shared" si="10"/>
        <v>17391.21296</v>
      </c>
      <c r="C82" s="50" t="str">
        <f t="shared" si="9"/>
        <v>05/11/2023
17391.21296</v>
      </c>
    </row>
    <row r="83" ht="31.5" customHeight="1" spans="1:3" x14ac:dyDescent="0.25">
      <c r="A83" s="48" t="s">
        <v>5523</v>
      </c>
      <c r="B83" s="49" t="str">
        <f t="shared" si="10"/>
        <v>59730.98782</v>
      </c>
      <c r="C83" s="50" t="str">
        <f t="shared" si="9"/>
        <v>05/11/2023
59730.98782</v>
      </c>
    </row>
    <row r="84" ht="47.25" customHeight="1" spans="1:3" x14ac:dyDescent="0.25">
      <c r="A84" s="48" t="s">
        <v>5523</v>
      </c>
      <c r="B84" s="49" t="str">
        <f t="shared" si="10"/>
        <v>Y837.329958</v>
      </c>
      <c r="C84" s="50" t="str">
        <f t="shared" si="9"/>
        <v>05/11/2023
Y837.329958</v>
      </c>
    </row>
    <row r="85" ht="31.5" customHeight="1" spans="1:3" x14ac:dyDescent="0.25">
      <c r="A85" s="48" t="s">
        <v>5523</v>
      </c>
      <c r="B85" s="49" t="str">
        <f t="shared" si="10"/>
        <v>N.100027</v>
      </c>
      <c r="C85" s="50" t="str">
        <f t="shared" si="9"/>
        <v>05/11/2023
N.100027</v>
      </c>
    </row>
    <row r="86" ht="31.5" customHeight="1" spans="1:3" x14ac:dyDescent="0.25">
      <c r="A86" s="48" t="s">
        <v>5523</v>
      </c>
      <c r="B86" s="49" t="str">
        <f t="shared" ref="B86:B95" si="1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96167.44701</v>
      </c>
      <c r="C86" s="50" t="str">
        <f t="shared" si="9"/>
        <v>05/11/2023
96167.44701</v>
      </c>
    </row>
    <row r="87" ht="31.5" customHeight="1" spans="1:3" x14ac:dyDescent="0.25">
      <c r="A87" s="48" t="s">
        <v>5524</v>
      </c>
      <c r="B87" s="49" t="str">
        <f t="shared" si="11"/>
        <v>TM.696612</v>
      </c>
      <c r="C87" s="50" t="str">
        <f t="shared" si="9"/>
        <v>06/11/2023
TM.696612</v>
      </c>
    </row>
    <row r="88" ht="31.5" customHeight="1" spans="1:3" x14ac:dyDescent="0.25">
      <c r="A88" s="48" t="s">
        <v>5524</v>
      </c>
      <c r="B88" s="49" t="str">
        <f t="shared" si="11"/>
        <v>ZG.214725</v>
      </c>
      <c r="C88" s="50" t="str">
        <f t="shared" si="9"/>
        <v>06/11/2023
ZG.214725</v>
      </c>
    </row>
    <row r="89" ht="31.5" customHeight="1" spans="1:3" x14ac:dyDescent="0.25">
      <c r="A89" s="48" t="s">
        <v>5524</v>
      </c>
      <c r="B89" s="49" t="str">
        <f t="shared" si="11"/>
        <v>O.562585</v>
      </c>
      <c r="C89" s="50" t="str">
        <f t="shared" si="9"/>
        <v>06/11/2023
O.562585</v>
      </c>
    </row>
    <row r="90" ht="31.5" customHeight="1" spans="1:3" x14ac:dyDescent="0.25">
      <c r="A90" s="48" t="s">
        <v>5524</v>
      </c>
      <c r="B90" s="49" t="str">
        <f t="shared" si="11"/>
        <v>J.945696</v>
      </c>
      <c r="C90" s="50" t="str">
        <f t="shared" si="9"/>
        <v>06/11/2023
J.945696</v>
      </c>
    </row>
    <row r="91" ht="31.5" customHeight="1" spans="1:3" x14ac:dyDescent="0.25">
      <c r="A91" s="48" t="s">
        <v>5524</v>
      </c>
      <c r="B91" s="49" t="str">
        <f t="shared" si="11"/>
        <v>TE.926367</v>
      </c>
      <c r="C91" s="50" t="str">
        <f t="shared" si="9"/>
        <v>06/11/2023
TE.926367</v>
      </c>
    </row>
    <row r="92" ht="31.5" customHeight="1" spans="1:3" x14ac:dyDescent="0.25">
      <c r="A92" s="48" t="s">
        <v>5524</v>
      </c>
      <c r="B92" s="49" t="str">
        <f t="shared" si="11"/>
        <v>42012.25379</v>
      </c>
      <c r="C92" s="50" t="str">
        <f t="shared" si="9"/>
        <v>06/11/2023
42012.25379</v>
      </c>
    </row>
    <row r="93" ht="31.5" customHeight="1" spans="1:3" x14ac:dyDescent="0.25">
      <c r="A93" s="48" t="s">
        <v>5524</v>
      </c>
      <c r="B93" s="49" t="str">
        <f t="shared" si="11"/>
        <v>X299.161706</v>
      </c>
      <c r="C93" s="50" t="str">
        <f t="shared" si="9"/>
        <v>06/11/2023
X299.161706</v>
      </c>
    </row>
    <row r="94" ht="47.25" customHeight="1" spans="1:3" x14ac:dyDescent="0.25">
      <c r="A94" s="48" t="s">
        <v>5524</v>
      </c>
      <c r="B94" s="49" t="str">
        <f t="shared" si="11"/>
        <v>OC.160484</v>
      </c>
      <c r="C94" s="50" t="str">
        <f t="shared" si="9"/>
        <v>06/11/2023
OC.160484</v>
      </c>
    </row>
    <row r="95" ht="31.5" customHeight="1" spans="1:3" x14ac:dyDescent="0.25">
      <c r="A95" s="48" t="s">
        <v>5524</v>
      </c>
      <c r="B95" s="49" t="str">
        <f t="shared" si="11"/>
        <v>K991.481805</v>
      </c>
      <c r="C95" s="50" t="str">
        <f t="shared" si="9"/>
        <v>06/11/2023
K991.481805</v>
      </c>
    </row>
    <row r="96" ht="31.5" customHeight="1" spans="1:3" x14ac:dyDescent="0.25">
      <c r="A96" s="48" t="s">
        <v>5524</v>
      </c>
      <c r="B96" s="49" t="str">
        <f t="shared" ref="B96:B105" si="1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E991.395811</v>
      </c>
      <c r="C96" s="50" t="str">
        <f t="shared" si="9"/>
        <v>06/11/2023
E991.395811</v>
      </c>
    </row>
    <row r="97" ht="31.5" customHeight="1" spans="1:3" x14ac:dyDescent="0.25">
      <c r="A97" s="48" t="s">
        <v>5525</v>
      </c>
      <c r="B97" s="49" t="str">
        <f t="shared" si="12"/>
        <v>T.782391</v>
      </c>
      <c r="C97" s="50" t="str">
        <f t="shared" si="9"/>
        <v>07/11/2023
T.782391</v>
      </c>
    </row>
    <row r="98" ht="31.5" customHeight="1" spans="1:3" x14ac:dyDescent="0.25">
      <c r="A98" s="48" t="s">
        <v>5525</v>
      </c>
      <c r="B98" s="49" t="str">
        <f t="shared" si="12"/>
        <v>J.676867</v>
      </c>
      <c r="C98" s="50" t="str">
        <f t="shared" si="9"/>
        <v>07/11/2023
J.676867</v>
      </c>
    </row>
    <row r="99" ht="31.5" customHeight="1" spans="1:3" x14ac:dyDescent="0.25">
      <c r="A99" s="48" t="s">
        <v>5525</v>
      </c>
      <c r="B99" s="49" t="str">
        <f t="shared" si="12"/>
        <v>21809.56757</v>
      </c>
      <c r="C99" s="50" t="str">
        <f t="shared" si="9"/>
        <v>07/11/2023
21809.56757</v>
      </c>
    </row>
    <row r="100" ht="31.5" customHeight="1" spans="1:3" x14ac:dyDescent="0.25">
      <c r="A100" s="48" t="s">
        <v>5525</v>
      </c>
      <c r="B100" s="49" t="str">
        <f t="shared" si="12"/>
        <v>R403.402464</v>
      </c>
      <c r="C100" s="50" t="str">
        <f t="shared" si="9"/>
        <v>07/11/2023
R403.402464</v>
      </c>
    </row>
    <row r="101" ht="31.5" customHeight="1" spans="1:3" x14ac:dyDescent="0.25">
      <c r="A101" s="48" t="s">
        <v>5525</v>
      </c>
      <c r="B101" s="49" t="str">
        <f t="shared" si="12"/>
        <v>32150.558419</v>
      </c>
      <c r="C101" s="50" t="str">
        <f t="shared" si="9"/>
        <v>07/11/2023
32150.558419</v>
      </c>
    </row>
    <row r="102" ht="31.5" customHeight="1" spans="1:3" x14ac:dyDescent="0.25">
      <c r="A102" s="48" t="s">
        <v>5525</v>
      </c>
      <c r="B102" s="49" t="str">
        <f t="shared" si="12"/>
        <v>G.532371</v>
      </c>
      <c r="C102" s="50" t="str">
        <f t="shared" si="9"/>
        <v>07/11/2023
G.532371</v>
      </c>
    </row>
    <row r="103" ht="31.5" customHeight="1" spans="1:3" x14ac:dyDescent="0.25">
      <c r="A103" s="48" t="s">
        <v>5525</v>
      </c>
      <c r="B103" s="49" t="str">
        <f t="shared" si="12"/>
        <v>18718.665589</v>
      </c>
      <c r="C103" s="50" t="str">
        <f t="shared" si="9"/>
        <v>07/11/2023
18718.665589</v>
      </c>
    </row>
    <row r="104" ht="31.5" customHeight="1" spans="1:3" x14ac:dyDescent="0.25">
      <c r="A104" s="48" t="s">
        <v>5525</v>
      </c>
      <c r="B104" s="49" t="str">
        <f t="shared" si="12"/>
        <v>XL.663522</v>
      </c>
      <c r="C104" s="50" t="str">
        <f t="shared" si="9"/>
        <v>07/11/2023
XL.663522</v>
      </c>
    </row>
    <row r="105" ht="31.5" customHeight="1" spans="1:3" x14ac:dyDescent="0.25">
      <c r="A105" s="48" t="s">
        <v>5525</v>
      </c>
      <c r="B105" s="49" t="str">
        <f t="shared" si="12"/>
        <v>MF.855881</v>
      </c>
      <c r="C105" s="50" t="str">
        <f t="shared" si="9"/>
        <v>07/11/2023
MF.855881</v>
      </c>
    </row>
    <row r="106" ht="47.25" customHeight="1" spans="1:3" x14ac:dyDescent="0.25">
      <c r="A106" s="48" t="s">
        <v>5526</v>
      </c>
      <c r="B106" s="49" t="str">
        <f t="shared" ref="B106:B115" si="1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FU.280644</v>
      </c>
      <c r="C106" s="50" t="str">
        <f t="shared" si="9"/>
        <v>08/11/2023
FU.280644</v>
      </c>
    </row>
    <row r="107" ht="31.5" customHeight="1" spans="1:3" x14ac:dyDescent="0.25">
      <c r="A107" s="48" t="s">
        <v>5526</v>
      </c>
      <c r="B107" s="49" t="str">
        <f t="shared" si="13"/>
        <v>GK.198893</v>
      </c>
      <c r="C107" s="50" t="str">
        <f t="shared" si="9"/>
        <v>08/11/2023
GK.198893</v>
      </c>
    </row>
    <row r="108" ht="31.5" customHeight="1" spans="1:3" x14ac:dyDescent="0.25">
      <c r="A108" s="48" t="s">
        <v>5526</v>
      </c>
      <c r="B108" s="49" t="str">
        <f t="shared" si="13"/>
        <v>D.323809</v>
      </c>
      <c r="C108" s="50" t="str">
        <f t="shared" si="9"/>
        <v>08/11/2023
D.323809</v>
      </c>
    </row>
    <row r="109" ht="31.5" customHeight="1" spans="1:3" x14ac:dyDescent="0.25">
      <c r="A109" s="48" t="s">
        <v>5526</v>
      </c>
      <c r="B109" s="49" t="str">
        <f t="shared" si="13"/>
        <v>O459.147802</v>
      </c>
      <c r="C109" s="50" t="str">
        <f t="shared" si="9"/>
        <v>08/11/2023
O459.147802</v>
      </c>
    </row>
    <row r="110" ht="31.5" customHeight="1" spans="1:3" x14ac:dyDescent="0.25">
      <c r="A110" s="48" t="s">
        <v>5526</v>
      </c>
      <c r="B110" s="49" t="str">
        <f t="shared" si="13"/>
        <v>H114.195926</v>
      </c>
      <c r="C110" s="50" t="str">
        <f t="shared" si="9"/>
        <v>08/11/2023
H114.195926</v>
      </c>
    </row>
    <row r="111" ht="31.5" customHeight="1" spans="1:3" x14ac:dyDescent="0.25">
      <c r="A111" s="48" t="s">
        <v>5526</v>
      </c>
      <c r="B111" s="49" t="str">
        <f t="shared" si="13"/>
        <v>Z.174714</v>
      </c>
      <c r="C111" s="50" t="str">
        <f t="shared" si="9"/>
        <v>08/11/2023
Z.174714</v>
      </c>
    </row>
    <row r="112" ht="31.5" customHeight="1" spans="1:3" x14ac:dyDescent="0.25">
      <c r="A112" s="48" t="s">
        <v>5526</v>
      </c>
      <c r="B112" s="49" t="str">
        <f t="shared" si="13"/>
        <v>49294.769029</v>
      </c>
      <c r="C112" s="50" t="str">
        <f t="shared" si="9"/>
        <v>08/11/2023
49294.769029</v>
      </c>
    </row>
    <row r="113" ht="31.5" customHeight="1" spans="1:3" x14ac:dyDescent="0.25">
      <c r="A113" s="48" t="s">
        <v>5526</v>
      </c>
      <c r="B113" s="49" t="str">
        <f t="shared" si="13"/>
        <v>Y163.210290</v>
      </c>
      <c r="C113" s="50" t="str">
        <f t="shared" si="9"/>
        <v>08/11/2023
Y163.210290</v>
      </c>
    </row>
    <row r="114" ht="47.25" customHeight="1" spans="1:3" x14ac:dyDescent="0.25">
      <c r="A114" s="48" t="s">
        <v>5526</v>
      </c>
      <c r="B114" s="49" t="str">
        <f t="shared" si="13"/>
        <v>GV.876655</v>
      </c>
      <c r="C114" s="50" t="str">
        <f t="shared" si="9"/>
        <v>08/11/2023
GV.876655</v>
      </c>
    </row>
    <row r="115" ht="31.5" customHeight="1" spans="1:3" x14ac:dyDescent="0.25">
      <c r="A115" s="48" t="s">
        <v>5526</v>
      </c>
      <c r="B115" s="49" t="str">
        <f t="shared" si="13"/>
        <v>76752.58239</v>
      </c>
      <c r="C115" s="50" t="str">
        <f t="shared" si="9"/>
        <v>08/11/2023
76752.58239</v>
      </c>
    </row>
    <row r="116" ht="47.25" customHeight="1" spans="1:3" x14ac:dyDescent="0.25">
      <c r="A116" s="48" t="s">
        <v>5526</v>
      </c>
      <c r="B116" s="49" t="str">
        <f t="shared" ref="B116:B125" si="1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H.131962</v>
      </c>
      <c r="C116" s="50" t="str">
        <f t="shared" si="9"/>
        <v>08/11/2023
H.131962</v>
      </c>
    </row>
    <row r="117" ht="31.5" customHeight="1" spans="1:3" x14ac:dyDescent="0.25">
      <c r="A117" s="48" t="s">
        <v>5526</v>
      </c>
      <c r="B117" s="49" t="str">
        <f t="shared" si="14"/>
        <v>ZH.397141</v>
      </c>
      <c r="C117" s="50" t="str">
        <f t="shared" si="9"/>
        <v>08/11/2023
ZH.397141</v>
      </c>
    </row>
    <row r="118" ht="31.5" customHeight="1" spans="1:3" x14ac:dyDescent="0.25">
      <c r="A118" s="48" t="s">
        <v>5526</v>
      </c>
      <c r="B118" s="49" t="str">
        <f t="shared" si="14"/>
        <v>AS.818930</v>
      </c>
      <c r="C118" s="50" t="str">
        <f t="shared" si="9"/>
        <v>08/11/2023
AS.818930</v>
      </c>
    </row>
    <row r="119" ht="31.5" customHeight="1" spans="1:3" x14ac:dyDescent="0.25">
      <c r="A119" s="48" t="s">
        <v>5527</v>
      </c>
      <c r="B119" s="49" t="str">
        <f t="shared" si="14"/>
        <v>KB.881461</v>
      </c>
      <c r="C119" s="50" t="str">
        <f t="shared" si="9"/>
        <v>09/11/2023
KB.881461</v>
      </c>
    </row>
    <row r="120" ht="31.5" customHeight="1" spans="1:3" x14ac:dyDescent="0.25">
      <c r="A120" s="48" t="s">
        <v>5527</v>
      </c>
      <c r="B120" s="49" t="str">
        <f t="shared" si="14"/>
        <v>17047.823244</v>
      </c>
      <c r="C120" s="50" t="str">
        <f t="shared" si="9"/>
        <v>09/11/2023
17047.823244</v>
      </c>
    </row>
    <row r="121" ht="31.5" customHeight="1" spans="1:3" x14ac:dyDescent="0.25">
      <c r="A121" s="48" t="s">
        <v>5527</v>
      </c>
      <c r="B121" s="49" t="str">
        <f t="shared" si="14"/>
        <v>E808.430464</v>
      </c>
      <c r="C121" s="50" t="str">
        <f t="shared" si="9"/>
        <v>09/11/2023
E808.430464</v>
      </c>
    </row>
    <row r="122" ht="31.5" customHeight="1" spans="1:3" x14ac:dyDescent="0.25">
      <c r="A122" s="48" t="s">
        <v>5527</v>
      </c>
      <c r="B122" s="49" t="str">
        <f t="shared" si="14"/>
        <v>F940.565593</v>
      </c>
      <c r="C122" s="50" t="str">
        <f t="shared" si="9"/>
        <v>09/11/2023
F940.565593</v>
      </c>
    </row>
    <row r="123" ht="31.5" customHeight="1" spans="1:3" x14ac:dyDescent="0.25">
      <c r="A123" s="48" t="s">
        <v>5527</v>
      </c>
      <c r="B123" s="49" t="str">
        <f t="shared" si="14"/>
        <v>Y.459796</v>
      </c>
      <c r="C123" s="50" t="str">
        <f t="shared" si="9"/>
        <v>09/11/2023
Y.459796</v>
      </c>
    </row>
    <row r="124" ht="31.5" customHeight="1" spans="1:3" x14ac:dyDescent="0.25">
      <c r="A124" s="48" t="s">
        <v>5528</v>
      </c>
      <c r="B124" s="49" t="str">
        <f t="shared" si="14"/>
        <v>TS.607441</v>
      </c>
      <c r="C124" s="50" t="str">
        <f t="shared" si="9"/>
        <v>10/11/2023
TS.607441</v>
      </c>
    </row>
    <row r="125" ht="31.5" customHeight="1" spans="1:3" x14ac:dyDescent="0.25">
      <c r="A125" s="48" t="s">
        <v>5528</v>
      </c>
      <c r="B125" s="49" t="str">
        <f t="shared" si="14"/>
        <v>79984.863599</v>
      </c>
      <c r="C125" s="50" t="str">
        <f t="shared" si="9"/>
        <v>10/11/2023
79984.863599</v>
      </c>
    </row>
    <row r="126" ht="31.5" customHeight="1" spans="1:3" x14ac:dyDescent="0.25">
      <c r="A126" s="48" t="s">
        <v>5528</v>
      </c>
      <c r="B126" s="49" t="str">
        <f t="shared" ref="B126:B135" si="1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Z810.579828</v>
      </c>
      <c r="C126" s="50" t="str">
        <f t="shared" si="9"/>
        <v>10/11/2023
Z810.579828</v>
      </c>
    </row>
    <row r="127" ht="31.5" customHeight="1" spans="1:3" x14ac:dyDescent="0.25">
      <c r="A127" s="48" t="s">
        <v>5528</v>
      </c>
      <c r="B127" s="49" t="str">
        <f t="shared" si="15"/>
        <v>U544.217723</v>
      </c>
      <c r="C127" s="50" t="str">
        <f t="shared" si="9"/>
        <v>10/11/2023
U544.217723</v>
      </c>
    </row>
    <row r="128" ht="31.5" customHeight="1" spans="1:3" x14ac:dyDescent="0.25">
      <c r="A128" s="48" t="s">
        <v>5528</v>
      </c>
      <c r="B128" s="49" t="str">
        <f t="shared" si="15"/>
        <v>45394.79100</v>
      </c>
      <c r="C128" s="50" t="str">
        <f t="shared" si="9"/>
        <v>10/11/2023
45394.79100</v>
      </c>
    </row>
    <row r="129" ht="31.5" customHeight="1" spans="1:3" x14ac:dyDescent="0.25">
      <c r="A129" s="48" t="s">
        <v>5528</v>
      </c>
      <c r="B129" s="49" t="str">
        <f t="shared" si="15"/>
        <v>UW.308734</v>
      </c>
      <c r="C129" s="50" t="str">
        <f t="shared" si="9"/>
        <v>10/11/2023
UW.308734</v>
      </c>
    </row>
    <row r="130" ht="47.25" customHeight="1" spans="1:3" x14ac:dyDescent="0.25">
      <c r="A130" s="48" t="s">
        <v>5528</v>
      </c>
      <c r="B130" s="49" t="str">
        <f t="shared" si="15"/>
        <v>44592.59073</v>
      </c>
      <c r="C130" s="50" t="str">
        <f t="shared" si="9"/>
        <v>10/11/2023
44592.59073</v>
      </c>
    </row>
    <row r="131" ht="31.5" customHeight="1" spans="1:3" x14ac:dyDescent="0.25">
      <c r="A131" s="48" t="s">
        <v>5528</v>
      </c>
      <c r="B131" s="49" t="str">
        <f t="shared" si="15"/>
        <v>A.774965</v>
      </c>
      <c r="C131" s="50" t="str">
        <f t="shared" si="9"/>
        <v>10/11/2023
A.774965</v>
      </c>
    </row>
    <row r="132" ht="47.25" customHeight="1" spans="1:3" x14ac:dyDescent="0.25">
      <c r="A132" s="48" t="s">
        <v>5529</v>
      </c>
      <c r="B132" s="49" t="str">
        <f t="shared" si="15"/>
        <v>GS.716951</v>
      </c>
      <c r="C132" s="50" t="str">
        <f t="shared" si="9"/>
        <v>11/11/2023
GS.716951</v>
      </c>
    </row>
    <row r="133" ht="31.5" customHeight="1" spans="1:3" x14ac:dyDescent="0.25">
      <c r="A133" s="48" t="s">
        <v>5529</v>
      </c>
      <c r="B133" s="49" t="str">
        <f t="shared" si="15"/>
        <v>70162.443982</v>
      </c>
      <c r="C133" s="50" t="str">
        <f t="shared" si="9"/>
        <v>11/11/2023
70162.443982</v>
      </c>
    </row>
    <row r="134" ht="31.5" customHeight="1" spans="1:3" x14ac:dyDescent="0.25">
      <c r="A134" s="48" t="s">
        <v>5529</v>
      </c>
      <c r="B134" s="49" t="str">
        <f t="shared" si="15"/>
        <v>M.104768</v>
      </c>
      <c r="C134" s="50" t="str">
        <f t="shared" si="9"/>
        <v>11/11/2023
M.104768</v>
      </c>
    </row>
    <row r="135" ht="31.5" customHeight="1" spans="1:3" x14ac:dyDescent="0.25">
      <c r="A135" s="48" t="s">
        <v>5529</v>
      </c>
      <c r="B135" s="49" t="str">
        <f t="shared" si="15"/>
        <v>X264.319440</v>
      </c>
      <c r="C135" s="50" t="str">
        <f t="shared" si="9"/>
        <v>11/11/2023
X264.319440</v>
      </c>
    </row>
    <row r="136" ht="31.5" customHeight="1" spans="1:3" x14ac:dyDescent="0.25">
      <c r="A136" s="48" t="s">
        <v>5529</v>
      </c>
      <c r="B136" s="49" t="str">
        <f t="shared" ref="B136:B145" si="1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PI.905416</v>
      </c>
      <c r="C136" s="50" t="str">
        <f t="shared" si="9"/>
        <v>11/11/2023
PI.905416</v>
      </c>
    </row>
    <row r="137" ht="31.5" customHeight="1" spans="1:3" x14ac:dyDescent="0.25">
      <c r="A137" s="48" t="s">
        <v>5529</v>
      </c>
      <c r="B137" s="49" t="str">
        <f t="shared" si="16"/>
        <v>G411.930747</v>
      </c>
      <c r="C137" s="50" t="str">
        <f t="shared" ref="C137:C200" si="17">_xlfn.CONCAT(A137,CHAR(10),B137)</f>
        <v>11/11/2023
G411.930747</v>
      </c>
    </row>
    <row r="138" ht="31.5" customHeight="1" spans="1:3" x14ac:dyDescent="0.25">
      <c r="A138" s="48" t="s">
        <v>5529</v>
      </c>
      <c r="B138" s="49" t="str">
        <f t="shared" si="16"/>
        <v>13509.651624</v>
      </c>
      <c r="C138" s="50" t="str">
        <f t="shared" si="17"/>
        <v>11/11/2023
13509.651624</v>
      </c>
    </row>
    <row r="139" ht="31.5" customHeight="1" spans="1:3" x14ac:dyDescent="0.25">
      <c r="A139" s="48" t="s">
        <v>5529</v>
      </c>
      <c r="B139" s="49" t="str">
        <f t="shared" si="16"/>
        <v>N.437764</v>
      </c>
      <c r="C139" s="50" t="str">
        <f t="shared" si="17"/>
        <v>11/11/2023
N.437764</v>
      </c>
    </row>
    <row r="140" ht="31.5" customHeight="1" spans="1:3" x14ac:dyDescent="0.25">
      <c r="A140" s="48" t="s">
        <v>5529</v>
      </c>
      <c r="B140" s="49" t="str">
        <f t="shared" si="16"/>
        <v>WU.439793</v>
      </c>
      <c r="C140" s="50" t="str">
        <f t="shared" si="17"/>
        <v>11/11/2023
WU.439793</v>
      </c>
    </row>
    <row r="141" ht="31.5" customHeight="1" spans="1:3" x14ac:dyDescent="0.25">
      <c r="A141" s="48" t="s">
        <v>5530</v>
      </c>
      <c r="B141" s="49" t="str">
        <f t="shared" si="16"/>
        <v>78505.33371</v>
      </c>
      <c r="C141" s="50" t="str">
        <f t="shared" si="17"/>
        <v>12/11/2023
78505.33371</v>
      </c>
    </row>
    <row r="142" ht="31.5" customHeight="1" spans="1:3" x14ac:dyDescent="0.25">
      <c r="A142" s="48" t="s">
        <v>5530</v>
      </c>
      <c r="B142" s="49" t="str">
        <f t="shared" si="16"/>
        <v>BQ.399611</v>
      </c>
      <c r="C142" s="50" t="str">
        <f t="shared" si="17"/>
        <v>12/11/2023
BQ.399611</v>
      </c>
    </row>
    <row r="143" ht="31.5" customHeight="1" spans="1:3" x14ac:dyDescent="0.25">
      <c r="A143" s="48" t="s">
        <v>5530</v>
      </c>
      <c r="B143" s="49" t="str">
        <f t="shared" si="16"/>
        <v>U564.635868</v>
      </c>
      <c r="C143" s="50" t="str">
        <f t="shared" si="17"/>
        <v>12/11/2023
U564.635868</v>
      </c>
    </row>
    <row r="144" ht="47.25" customHeight="1" spans="1:3" x14ac:dyDescent="0.25">
      <c r="A144" s="48" t="s">
        <v>5530</v>
      </c>
      <c r="B144" s="49" t="str">
        <f t="shared" si="16"/>
        <v>AL.462844</v>
      </c>
      <c r="C144" s="50" t="str">
        <f t="shared" si="17"/>
        <v>12/11/2023
AL.462844</v>
      </c>
    </row>
    <row r="145" ht="31.5" customHeight="1" spans="1:3" x14ac:dyDescent="0.25">
      <c r="A145" s="48" t="s">
        <v>5530</v>
      </c>
      <c r="B145" s="49" t="str">
        <f t="shared" si="16"/>
        <v>21445.79725</v>
      </c>
      <c r="C145" s="50" t="str">
        <f t="shared" si="17"/>
        <v>12/11/2023
21445.79725</v>
      </c>
    </row>
    <row r="146" ht="31.5" customHeight="1" spans="1:3" x14ac:dyDescent="0.25">
      <c r="A146" s="48" t="s">
        <v>5530</v>
      </c>
      <c r="B146" s="49" t="str">
        <f t="shared" ref="B146:B155" si="1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71054.14861</v>
      </c>
      <c r="C146" s="50" t="str">
        <f t="shared" si="17"/>
        <v>12/11/2023
71054.14861</v>
      </c>
    </row>
    <row r="147" ht="31.5" customHeight="1" spans="1:3" x14ac:dyDescent="0.25">
      <c r="A147" s="48" t="s">
        <v>5530</v>
      </c>
      <c r="B147" s="49" t="str">
        <f t="shared" si="18"/>
        <v>SY.908464</v>
      </c>
      <c r="C147" s="50" t="str">
        <f t="shared" si="17"/>
        <v>12/11/2023
SY.908464</v>
      </c>
    </row>
    <row r="148" ht="31.5" customHeight="1" spans="1:3" x14ac:dyDescent="0.25">
      <c r="A148" s="48" t="s">
        <v>5531</v>
      </c>
      <c r="B148" s="49" t="str">
        <f t="shared" si="18"/>
        <v>I.488386</v>
      </c>
      <c r="C148" s="50" t="str">
        <f t="shared" si="17"/>
        <v>13/11/2023
I.488386</v>
      </c>
    </row>
    <row r="149" ht="31.5" customHeight="1" spans="1:3" x14ac:dyDescent="0.25">
      <c r="A149" s="48" t="s">
        <v>5531</v>
      </c>
      <c r="B149" s="49" t="str">
        <f t="shared" si="18"/>
        <v>10119.29363</v>
      </c>
      <c r="C149" s="50" t="str">
        <f t="shared" si="17"/>
        <v>13/11/2023
10119.29363</v>
      </c>
    </row>
    <row r="150" ht="31.5" customHeight="1" spans="1:3" x14ac:dyDescent="0.25">
      <c r="A150" s="48" t="s">
        <v>5531</v>
      </c>
      <c r="B150" s="49" t="str">
        <f t="shared" si="18"/>
        <v>GO.470861</v>
      </c>
      <c r="C150" s="50" t="str">
        <f t="shared" si="17"/>
        <v>13/11/2023
GO.470861</v>
      </c>
    </row>
    <row r="151" ht="31.5" customHeight="1" spans="1:3" x14ac:dyDescent="0.25">
      <c r="A151" s="48" t="s">
        <v>5531</v>
      </c>
      <c r="B151" s="49" t="str">
        <f t="shared" si="18"/>
        <v>SV.602433</v>
      </c>
      <c r="C151" s="50" t="str">
        <f t="shared" si="17"/>
        <v>13/11/2023
SV.602433</v>
      </c>
    </row>
    <row r="152" ht="31.5" customHeight="1" spans="1:3" x14ac:dyDescent="0.25">
      <c r="A152" s="48" t="s">
        <v>5531</v>
      </c>
      <c r="B152" s="49" t="str">
        <f t="shared" si="18"/>
        <v>60459.443068</v>
      </c>
      <c r="C152" s="50" t="str">
        <f t="shared" si="17"/>
        <v>13/11/2023
60459.443068</v>
      </c>
    </row>
    <row r="153" ht="31.5" customHeight="1" spans="1:3" x14ac:dyDescent="0.25">
      <c r="A153" s="48" t="s">
        <v>5531</v>
      </c>
      <c r="B153" s="49" t="str">
        <f t="shared" si="18"/>
        <v>21301.10103</v>
      </c>
      <c r="C153" s="50" t="str">
        <f t="shared" si="17"/>
        <v>13/11/2023
21301.10103</v>
      </c>
    </row>
    <row r="154" ht="31.5" customHeight="1" spans="1:3" x14ac:dyDescent="0.25">
      <c r="A154" s="48" t="s">
        <v>5531</v>
      </c>
      <c r="B154" s="49" t="str">
        <f t="shared" si="18"/>
        <v>CB.754770</v>
      </c>
      <c r="C154" s="50" t="str">
        <f t="shared" si="17"/>
        <v>13/11/2023
CB.754770</v>
      </c>
    </row>
    <row r="155" ht="31.5" customHeight="1" spans="1:3" x14ac:dyDescent="0.25">
      <c r="A155" s="48" t="s">
        <v>5531</v>
      </c>
      <c r="B155" s="49" t="str">
        <f t="shared" si="18"/>
        <v>76840.318269</v>
      </c>
      <c r="C155" s="50" t="str">
        <f t="shared" si="17"/>
        <v>13/11/2023
76840.318269</v>
      </c>
    </row>
    <row r="156" ht="31.5" customHeight="1" spans="1:3" x14ac:dyDescent="0.25">
      <c r="A156" s="48" t="s">
        <v>5531</v>
      </c>
      <c r="B156" s="49" t="str">
        <f t="shared" ref="B156:B165" si="1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Q271.167119</v>
      </c>
      <c r="C156" s="50" t="str">
        <f t="shared" si="17"/>
        <v>13/11/2023
Q271.167119</v>
      </c>
    </row>
    <row r="157" ht="31.5" customHeight="1" spans="1:3" x14ac:dyDescent="0.25">
      <c r="A157" s="48" t="s">
        <v>5531</v>
      </c>
      <c r="B157" s="49" t="str">
        <f t="shared" si="19"/>
        <v>94661.62800</v>
      </c>
      <c r="C157" s="50" t="str">
        <f t="shared" si="17"/>
        <v>13/11/2023
94661.62800</v>
      </c>
    </row>
    <row r="158" ht="31.5" customHeight="1" spans="1:3" x14ac:dyDescent="0.25">
      <c r="A158" s="48" t="s">
        <v>5532</v>
      </c>
      <c r="B158" s="49" t="str">
        <f t="shared" si="19"/>
        <v>73795.19283</v>
      </c>
      <c r="C158" s="50" t="str">
        <f t="shared" si="17"/>
        <v>14/11/2023
73795.19283</v>
      </c>
    </row>
    <row r="159" ht="31.5" customHeight="1" spans="1:3" x14ac:dyDescent="0.25">
      <c r="A159" s="48" t="s">
        <v>5532</v>
      </c>
      <c r="B159" s="49" t="str">
        <f t="shared" si="19"/>
        <v>M596.301142</v>
      </c>
      <c r="C159" s="50" t="str">
        <f t="shared" si="17"/>
        <v>14/11/2023
M596.301142</v>
      </c>
    </row>
    <row r="160" ht="31.5" customHeight="1" spans="1:3" x14ac:dyDescent="0.25">
      <c r="A160" s="48" t="s">
        <v>5532</v>
      </c>
      <c r="B160" s="49" t="str">
        <f t="shared" si="19"/>
        <v>SQ.640164</v>
      </c>
      <c r="C160" s="50" t="str">
        <f t="shared" si="17"/>
        <v>14/11/2023
SQ.640164</v>
      </c>
    </row>
    <row r="161" ht="31.5" customHeight="1" spans="1:3" x14ac:dyDescent="0.25">
      <c r="A161" s="48" t="s">
        <v>5532</v>
      </c>
      <c r="B161" s="49" t="str">
        <f t="shared" si="19"/>
        <v>S307.658407</v>
      </c>
      <c r="C161" s="50" t="str">
        <f t="shared" si="17"/>
        <v>14/11/2023
S307.658407</v>
      </c>
    </row>
    <row r="162" ht="31.5" customHeight="1" spans="1:3" x14ac:dyDescent="0.25">
      <c r="A162" s="48" t="s">
        <v>5532</v>
      </c>
      <c r="B162" s="49" t="str">
        <f t="shared" si="19"/>
        <v>94230.836609</v>
      </c>
      <c r="C162" s="50" t="str">
        <f t="shared" si="17"/>
        <v>14/11/2023
94230.836609</v>
      </c>
    </row>
    <row r="163" ht="47.25" customHeight="1" spans="1:3" x14ac:dyDescent="0.25">
      <c r="A163" s="48" t="s">
        <v>5532</v>
      </c>
      <c r="B163" s="49" t="str">
        <f t="shared" si="19"/>
        <v>TH.588254</v>
      </c>
      <c r="C163" s="50" t="str">
        <f t="shared" si="17"/>
        <v>14/11/2023
TH.588254</v>
      </c>
    </row>
    <row r="164" ht="31.5" customHeight="1" spans="1:3" x14ac:dyDescent="0.25">
      <c r="A164" s="48" t="s">
        <v>5532</v>
      </c>
      <c r="B164" s="49" t="str">
        <f t="shared" si="19"/>
        <v>JO.533354</v>
      </c>
      <c r="C164" s="50" t="str">
        <f t="shared" si="17"/>
        <v>14/11/2023
JO.533354</v>
      </c>
    </row>
    <row r="165" ht="31.5" customHeight="1" spans="1:3" x14ac:dyDescent="0.25">
      <c r="A165" s="48" t="s">
        <v>5532</v>
      </c>
      <c r="B165" s="49" t="str">
        <f t="shared" si="19"/>
        <v>X.804813</v>
      </c>
      <c r="C165" s="50" t="str">
        <f t="shared" si="17"/>
        <v>14/11/2023
X.804813</v>
      </c>
    </row>
    <row r="166" ht="31.5" customHeight="1" spans="1:3" x14ac:dyDescent="0.25">
      <c r="A166" s="48" t="s">
        <v>5532</v>
      </c>
      <c r="B166" s="49" t="str">
        <f t="shared" ref="B166:B175" si="2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69256.65869</v>
      </c>
      <c r="C166" s="50" t="str">
        <f t="shared" si="17"/>
        <v>14/11/2023
69256.65869</v>
      </c>
    </row>
    <row r="167" ht="31.5" customHeight="1" spans="1:3" x14ac:dyDescent="0.25">
      <c r="A167" s="48" t="s">
        <v>5532</v>
      </c>
      <c r="B167" s="49" t="str">
        <f t="shared" si="20"/>
        <v>EM.819244</v>
      </c>
      <c r="C167" s="50" t="str">
        <f t="shared" si="17"/>
        <v>14/11/2023
EM.819244</v>
      </c>
    </row>
    <row r="168" ht="31.5" customHeight="1" spans="1:3" x14ac:dyDescent="0.25">
      <c r="A168" s="48" t="s">
        <v>5533</v>
      </c>
      <c r="B168" s="49" t="str">
        <f t="shared" si="20"/>
        <v>64797.285965</v>
      </c>
      <c r="C168" s="50" t="str">
        <f t="shared" si="17"/>
        <v>15/11/2023
64797.285965</v>
      </c>
    </row>
    <row r="169" ht="31.5" customHeight="1" spans="1:3" x14ac:dyDescent="0.25">
      <c r="A169" s="48" t="s">
        <v>5533</v>
      </c>
      <c r="B169" s="49" t="str">
        <f t="shared" si="20"/>
        <v>NM.151844</v>
      </c>
      <c r="C169" s="50" t="str">
        <f t="shared" si="17"/>
        <v>15/11/2023
NM.151844</v>
      </c>
    </row>
    <row r="170" ht="31.5" customHeight="1" spans="1:3" x14ac:dyDescent="0.25">
      <c r="A170" s="48" t="s">
        <v>5533</v>
      </c>
      <c r="B170" s="49" t="str">
        <f t="shared" si="20"/>
        <v>MQ.768821</v>
      </c>
      <c r="C170" s="50" t="str">
        <f t="shared" si="17"/>
        <v>15/11/2023
MQ.768821</v>
      </c>
    </row>
    <row r="171" ht="31.5" customHeight="1" spans="1:3" x14ac:dyDescent="0.25">
      <c r="A171" s="48" t="s">
        <v>5533</v>
      </c>
      <c r="B171" s="49" t="str">
        <f t="shared" si="20"/>
        <v>YT.487434</v>
      </c>
      <c r="C171" s="50" t="str">
        <f t="shared" si="17"/>
        <v>15/11/2023
YT.487434</v>
      </c>
    </row>
    <row r="172" ht="31.5" customHeight="1" spans="1:3" x14ac:dyDescent="0.25">
      <c r="A172" s="48" t="s">
        <v>5533</v>
      </c>
      <c r="B172" s="49" t="str">
        <f t="shared" si="20"/>
        <v>51191.27074</v>
      </c>
      <c r="C172" s="50" t="str">
        <f t="shared" si="17"/>
        <v>15/11/2023
51191.27074</v>
      </c>
    </row>
    <row r="173" ht="31.5" customHeight="1" spans="1:3" x14ac:dyDescent="0.25">
      <c r="A173" s="48" t="s">
        <v>5534</v>
      </c>
      <c r="B173" s="49" t="str">
        <f t="shared" si="20"/>
        <v>ME.906969</v>
      </c>
      <c r="C173" s="50" t="str">
        <f t="shared" si="17"/>
        <v>16/11/2023
ME.906969</v>
      </c>
    </row>
    <row r="174" ht="47.25" customHeight="1" spans="1:3" x14ac:dyDescent="0.25">
      <c r="A174" s="48" t="s">
        <v>5534</v>
      </c>
      <c r="B174" s="49" t="str">
        <f t="shared" si="20"/>
        <v>E.864325</v>
      </c>
      <c r="C174" s="50" t="str">
        <f t="shared" si="17"/>
        <v>16/11/2023
E.864325</v>
      </c>
    </row>
    <row r="175" ht="47.25" customHeight="1" spans="1:3" x14ac:dyDescent="0.25">
      <c r="A175" s="48" t="s">
        <v>5534</v>
      </c>
      <c r="B175" s="49" t="str">
        <f t="shared" si="20"/>
        <v>M106.247062</v>
      </c>
      <c r="C175" s="50" t="str">
        <f t="shared" si="17"/>
        <v>16/11/2023
M106.247062</v>
      </c>
    </row>
    <row r="176" ht="31.5" customHeight="1" spans="1:3" x14ac:dyDescent="0.25">
      <c r="A176" s="48" t="s">
        <v>5534</v>
      </c>
      <c r="B176" s="49" t="str">
        <f t="shared" ref="B176:B185" si="2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CN.115042</v>
      </c>
      <c r="C176" s="50" t="str">
        <f t="shared" si="17"/>
        <v>16/11/2023
CN.115042</v>
      </c>
    </row>
    <row r="177" ht="31.5" customHeight="1" spans="1:3" x14ac:dyDescent="0.25">
      <c r="A177" s="48" t="s">
        <v>5534</v>
      </c>
      <c r="B177" s="49" t="str">
        <f t="shared" si="21"/>
        <v>74419.917298</v>
      </c>
      <c r="C177" s="50" t="str">
        <f t="shared" si="17"/>
        <v>16/11/2023
74419.917298</v>
      </c>
    </row>
    <row r="178" ht="31.5" customHeight="1" spans="1:3" x14ac:dyDescent="0.25">
      <c r="A178" s="48" t="s">
        <v>5534</v>
      </c>
      <c r="B178" s="49" t="str">
        <f t="shared" si="21"/>
        <v>RS.560967</v>
      </c>
      <c r="C178" s="50" t="str">
        <f t="shared" si="17"/>
        <v>16/11/2023
RS.560967</v>
      </c>
    </row>
    <row r="179" ht="31.5" customHeight="1" spans="1:3" x14ac:dyDescent="0.25">
      <c r="A179" s="48" t="s">
        <v>5534</v>
      </c>
      <c r="B179" s="49" t="str">
        <f t="shared" si="21"/>
        <v>UK.698575</v>
      </c>
      <c r="C179" s="50" t="str">
        <f t="shared" si="17"/>
        <v>16/11/2023
UK.698575</v>
      </c>
    </row>
    <row r="180" ht="31.5" customHeight="1" spans="1:3" x14ac:dyDescent="0.25">
      <c r="A180" s="48" t="s">
        <v>5534</v>
      </c>
      <c r="B180" s="49" t="str">
        <f t="shared" si="21"/>
        <v>B.211440</v>
      </c>
      <c r="C180" s="50" t="str">
        <f t="shared" si="17"/>
        <v>16/11/2023
B.211440</v>
      </c>
    </row>
    <row r="181" ht="47.25" customHeight="1" spans="1:3" x14ac:dyDescent="0.25">
      <c r="A181" s="48" t="s">
        <v>5534</v>
      </c>
      <c r="B181" s="49" t="str">
        <f t="shared" si="21"/>
        <v>70456.95327</v>
      </c>
      <c r="C181" s="50" t="str">
        <f t="shared" si="17"/>
        <v>16/11/2023
70456.95327</v>
      </c>
    </row>
    <row r="182" ht="31.5" customHeight="1" spans="1:3" x14ac:dyDescent="0.25">
      <c r="A182" s="48" t="s">
        <v>5534</v>
      </c>
      <c r="B182" s="49" t="str">
        <f t="shared" si="21"/>
        <v>DQ.158277</v>
      </c>
      <c r="C182" s="50" t="str">
        <f t="shared" si="17"/>
        <v>16/11/2023
DQ.158277</v>
      </c>
    </row>
    <row r="183" ht="31.5" customHeight="1" spans="1:3" x14ac:dyDescent="0.25">
      <c r="A183" s="48" t="s">
        <v>5534</v>
      </c>
      <c r="B183" s="49" t="str">
        <f t="shared" si="21"/>
        <v>N.114400</v>
      </c>
      <c r="C183" s="50" t="str">
        <f t="shared" si="17"/>
        <v>16/11/2023
N.114400</v>
      </c>
    </row>
    <row r="184" ht="31.5" customHeight="1" spans="1:3" x14ac:dyDescent="0.25">
      <c r="A184" s="48" t="s">
        <v>5534</v>
      </c>
      <c r="B184" s="49" t="str">
        <f t="shared" si="21"/>
        <v>G.442626</v>
      </c>
      <c r="C184" s="50" t="str">
        <f t="shared" si="17"/>
        <v>16/11/2023
G.442626</v>
      </c>
    </row>
    <row r="185" ht="31.5" customHeight="1" spans="1:3" x14ac:dyDescent="0.25">
      <c r="A185" s="48" t="s">
        <v>5534</v>
      </c>
      <c r="B185" s="49" t="str">
        <f t="shared" si="21"/>
        <v>89574.692081</v>
      </c>
      <c r="C185" s="50" t="str">
        <f t="shared" si="17"/>
        <v>16/11/2023
89574.692081</v>
      </c>
    </row>
    <row r="186" ht="31.5" customHeight="1" spans="1:3" x14ac:dyDescent="0.25">
      <c r="A186" s="48" t="s">
        <v>5534</v>
      </c>
      <c r="B186" s="49" t="str">
        <f t="shared" ref="B186:B195" si="2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P147.768072</v>
      </c>
      <c r="C186" s="50" t="str">
        <f t="shared" si="17"/>
        <v>16/11/2023
P147.768072</v>
      </c>
    </row>
    <row r="187" ht="31.5" customHeight="1" spans="1:3" x14ac:dyDescent="0.25">
      <c r="A187" s="48" t="s">
        <v>5535</v>
      </c>
      <c r="B187" s="49" t="str">
        <f t="shared" si="22"/>
        <v>P104.792502</v>
      </c>
      <c r="C187" s="50" t="str">
        <f t="shared" si="17"/>
        <v>17/11/2023
P104.792502</v>
      </c>
    </row>
    <row r="188" ht="47.25" customHeight="1" spans="1:3" x14ac:dyDescent="0.25">
      <c r="A188" s="48" t="s">
        <v>5535</v>
      </c>
      <c r="B188" s="49" t="str">
        <f t="shared" si="22"/>
        <v>YD.830549</v>
      </c>
      <c r="C188" s="50" t="str">
        <f t="shared" si="17"/>
        <v>17/11/2023
YD.830549</v>
      </c>
    </row>
    <row r="189" ht="31.5" customHeight="1" spans="1:3" x14ac:dyDescent="0.25">
      <c r="A189" s="48" t="s">
        <v>5535</v>
      </c>
      <c r="B189" s="49" t="str">
        <f t="shared" si="22"/>
        <v>11206.465590</v>
      </c>
      <c r="C189" s="50" t="str">
        <f t="shared" si="17"/>
        <v>17/11/2023
11206.465590</v>
      </c>
    </row>
    <row r="190" ht="47.25" customHeight="1" spans="1:3" x14ac:dyDescent="0.25">
      <c r="A190" s="48" t="s">
        <v>5535</v>
      </c>
      <c r="B190" s="49" t="str">
        <f t="shared" si="22"/>
        <v>SN.141243</v>
      </c>
      <c r="C190" s="50" t="str">
        <f t="shared" si="17"/>
        <v>17/11/2023
SN.141243</v>
      </c>
    </row>
    <row r="191" ht="31.5" customHeight="1" spans="1:3" x14ac:dyDescent="0.25">
      <c r="A191" s="48" t="s">
        <v>5535</v>
      </c>
      <c r="B191" s="49" t="str">
        <f t="shared" si="22"/>
        <v>74968.541718</v>
      </c>
      <c r="C191" s="50" t="str">
        <f t="shared" si="17"/>
        <v>17/11/2023
74968.541718</v>
      </c>
    </row>
    <row r="192" ht="31.5" customHeight="1" spans="1:3" x14ac:dyDescent="0.25">
      <c r="A192" s="48" t="s">
        <v>5535</v>
      </c>
      <c r="B192" s="49" t="str">
        <f t="shared" si="22"/>
        <v>SD.419397</v>
      </c>
      <c r="C192" s="50" t="str">
        <f t="shared" si="17"/>
        <v>17/11/2023
SD.419397</v>
      </c>
    </row>
    <row r="193" ht="47.25" customHeight="1" spans="1:3" x14ac:dyDescent="0.25">
      <c r="A193" s="48" t="s">
        <v>5536</v>
      </c>
      <c r="B193" s="49" t="str">
        <f t="shared" si="22"/>
        <v>L253.747265</v>
      </c>
      <c r="C193" s="50" t="str">
        <f t="shared" si="17"/>
        <v>18/11/2023
L253.747265</v>
      </c>
    </row>
    <row r="194" ht="31.5" customHeight="1" spans="1:3" x14ac:dyDescent="0.25">
      <c r="A194" s="48" t="s">
        <v>5536</v>
      </c>
      <c r="B194" s="49" t="str">
        <f t="shared" si="22"/>
        <v>U.751220</v>
      </c>
      <c r="C194" s="50" t="str">
        <f t="shared" si="17"/>
        <v>18/11/2023
U.751220</v>
      </c>
    </row>
    <row r="195" ht="31.5" customHeight="1" spans="1:3" x14ac:dyDescent="0.25">
      <c r="A195" s="48" t="s">
        <v>5536</v>
      </c>
      <c r="B195" s="49" t="str">
        <f t="shared" si="22"/>
        <v>21197.663288</v>
      </c>
      <c r="C195" s="50" t="str">
        <f t="shared" si="17"/>
        <v>18/11/2023
21197.663288</v>
      </c>
    </row>
    <row r="196" ht="31.5" customHeight="1" spans="1:3" x14ac:dyDescent="0.25">
      <c r="A196" s="48" t="s">
        <v>5536</v>
      </c>
      <c r="B196" s="49" t="str">
        <f t="shared" ref="B196:B205" si="2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D.491069</v>
      </c>
      <c r="C196" s="50" t="str">
        <f t="shared" si="17"/>
        <v>18/11/2023
D.491069</v>
      </c>
    </row>
    <row r="197" ht="31.5" customHeight="1" spans="1:3" x14ac:dyDescent="0.25">
      <c r="A197" s="48" t="s">
        <v>5536</v>
      </c>
      <c r="B197" s="49" t="str">
        <f t="shared" si="23"/>
        <v>R449.617678</v>
      </c>
      <c r="C197" s="50" t="str">
        <f t="shared" si="17"/>
        <v>18/11/2023
R449.617678</v>
      </c>
    </row>
    <row r="198" ht="31.5" customHeight="1" spans="1:3" x14ac:dyDescent="0.25">
      <c r="A198" s="48" t="s">
        <v>5536</v>
      </c>
      <c r="B198" s="49" t="str">
        <f t="shared" si="23"/>
        <v>RH.605323</v>
      </c>
      <c r="C198" s="50" t="str">
        <f t="shared" si="17"/>
        <v>18/11/2023
RH.605323</v>
      </c>
    </row>
    <row r="199" ht="31.5" customHeight="1" spans="1:3" x14ac:dyDescent="0.25">
      <c r="A199" s="48" t="s">
        <v>5537</v>
      </c>
      <c r="B199" s="49" t="str">
        <f t="shared" si="23"/>
        <v>DX.130160</v>
      </c>
      <c r="C199" s="50" t="str">
        <f t="shared" si="17"/>
        <v>19/11/2023
DX.130160</v>
      </c>
    </row>
    <row r="200" ht="47.25" customHeight="1" spans="1:3" x14ac:dyDescent="0.25">
      <c r="A200" s="48" t="s">
        <v>5537</v>
      </c>
      <c r="B200" s="49" t="str">
        <f t="shared" si="23"/>
        <v>JZ.247138</v>
      </c>
      <c r="C200" s="50" t="str">
        <f t="shared" si="17"/>
        <v>19/11/2023
JZ.247138</v>
      </c>
    </row>
    <row r="201" ht="31.5" customHeight="1" spans="1:3" x14ac:dyDescent="0.25">
      <c r="A201" s="48" t="s">
        <v>5537</v>
      </c>
      <c r="B201" s="49" t="str">
        <f t="shared" si="23"/>
        <v>24444.20517</v>
      </c>
      <c r="C201" s="50" t="str">
        <f t="shared" ref="C201:C264" si="24">_xlfn.CONCAT(A201,CHAR(10),B201)</f>
        <v>19/11/2023
24444.20517</v>
      </c>
    </row>
    <row r="202" ht="47.25" customHeight="1" spans="1:3" x14ac:dyDescent="0.25">
      <c r="A202" s="48" t="s">
        <v>5537</v>
      </c>
      <c r="B202" s="49" t="str">
        <f t="shared" si="23"/>
        <v>27714.189376</v>
      </c>
      <c r="C202" s="50" t="str">
        <f t="shared" si="24"/>
        <v>19/11/2023
27714.189376</v>
      </c>
    </row>
    <row r="203" ht="31.5" customHeight="1" spans="1:3" x14ac:dyDescent="0.25">
      <c r="A203" s="48" t="s">
        <v>5537</v>
      </c>
      <c r="B203" s="49" t="str">
        <f t="shared" si="23"/>
        <v>HO.661836</v>
      </c>
      <c r="C203" s="50" t="str">
        <f t="shared" si="24"/>
        <v>19/11/2023
HO.661836</v>
      </c>
    </row>
    <row r="204" ht="31.5" customHeight="1" spans="1:3" x14ac:dyDescent="0.25">
      <c r="A204" s="48" t="s">
        <v>5537</v>
      </c>
      <c r="B204" s="49" t="str">
        <f t="shared" si="23"/>
        <v>60740.166736</v>
      </c>
      <c r="C204" s="50" t="str">
        <f t="shared" si="24"/>
        <v>19/11/2023
60740.166736</v>
      </c>
    </row>
    <row r="205" ht="31.5" customHeight="1" spans="1:3" x14ac:dyDescent="0.25">
      <c r="A205" s="48" t="s">
        <v>5538</v>
      </c>
      <c r="B205" s="49" t="str">
        <f t="shared" si="23"/>
        <v>O549.468212</v>
      </c>
      <c r="C205" s="50" t="str">
        <f t="shared" si="24"/>
        <v>20/11/2023
O549.468212</v>
      </c>
    </row>
    <row r="206" ht="31.5" customHeight="1" spans="1:3" x14ac:dyDescent="0.25">
      <c r="A206" s="48" t="s">
        <v>5538</v>
      </c>
      <c r="B206" s="49" t="str">
        <f t="shared" ref="B206:B215" si="2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HA.842061</v>
      </c>
      <c r="C206" s="50" t="str">
        <f t="shared" si="24"/>
        <v>20/11/2023
HA.842061</v>
      </c>
    </row>
    <row r="207" ht="31.5" customHeight="1" spans="1:3" x14ac:dyDescent="0.25">
      <c r="A207" s="48" t="s">
        <v>5538</v>
      </c>
      <c r="B207" s="49" t="str">
        <f t="shared" si="25"/>
        <v>I.177063</v>
      </c>
      <c r="C207" s="50" t="str">
        <f t="shared" si="24"/>
        <v>20/11/2023
I.177063</v>
      </c>
    </row>
    <row r="208" ht="31.5" customHeight="1" spans="1:3" x14ac:dyDescent="0.25">
      <c r="A208" s="48" t="s">
        <v>5538</v>
      </c>
      <c r="B208" s="49" t="str">
        <f t="shared" si="25"/>
        <v>52352.496062</v>
      </c>
      <c r="C208" s="50" t="str">
        <f t="shared" si="24"/>
        <v>20/11/2023
52352.496062</v>
      </c>
    </row>
    <row r="209" ht="47.25" customHeight="1" spans="1:3" x14ac:dyDescent="0.25">
      <c r="A209" s="48" t="s">
        <v>5538</v>
      </c>
      <c r="B209" s="49" t="str">
        <f t="shared" si="25"/>
        <v>EW.816137</v>
      </c>
      <c r="C209" s="50" t="str">
        <f t="shared" si="24"/>
        <v>20/11/2023
EW.816137</v>
      </c>
    </row>
    <row r="210" ht="31.5" customHeight="1" spans="1:3" x14ac:dyDescent="0.25">
      <c r="A210" s="48" t="s">
        <v>5538</v>
      </c>
      <c r="B210" s="49" t="str">
        <f t="shared" si="25"/>
        <v>DS.170497</v>
      </c>
      <c r="C210" s="50" t="str">
        <f t="shared" si="24"/>
        <v>20/11/2023
DS.170497</v>
      </c>
    </row>
    <row r="211" ht="31.5" customHeight="1" spans="1:3" x14ac:dyDescent="0.25">
      <c r="A211" s="48" t="s">
        <v>5538</v>
      </c>
      <c r="B211" s="49" t="str">
        <f t="shared" si="25"/>
        <v>T.873222</v>
      </c>
      <c r="C211" s="50" t="str">
        <f t="shared" si="24"/>
        <v>20/11/2023
T.873222</v>
      </c>
    </row>
    <row r="212" ht="31.5" customHeight="1" spans="1:3" x14ac:dyDescent="0.25">
      <c r="A212" s="48" t="s">
        <v>5538</v>
      </c>
      <c r="B212" s="49" t="str">
        <f t="shared" si="25"/>
        <v>E.767161</v>
      </c>
      <c r="C212" s="50" t="str">
        <f t="shared" si="24"/>
        <v>20/11/2023
E.767161</v>
      </c>
    </row>
    <row r="213" ht="47.25" customHeight="1" spans="1:3" x14ac:dyDescent="0.25">
      <c r="A213" s="48" t="s">
        <v>5539</v>
      </c>
      <c r="B213" s="49" t="str">
        <f t="shared" si="25"/>
        <v>NJ.693325</v>
      </c>
      <c r="C213" s="50" t="str">
        <f t="shared" si="24"/>
        <v>21/11/2023
NJ.693325</v>
      </c>
    </row>
    <row r="214" ht="31.5" customHeight="1" spans="1:3" x14ac:dyDescent="0.25">
      <c r="A214" s="48" t="s">
        <v>5539</v>
      </c>
      <c r="B214" s="49" t="str">
        <f t="shared" si="25"/>
        <v>B.439943</v>
      </c>
      <c r="C214" s="50" t="str">
        <f t="shared" si="24"/>
        <v>21/11/2023
B.439943</v>
      </c>
    </row>
    <row r="215" ht="31.5" customHeight="1" spans="1:3" x14ac:dyDescent="0.25">
      <c r="A215" s="48" t="s">
        <v>5539</v>
      </c>
      <c r="B215" s="49" t="str">
        <f t="shared" si="25"/>
        <v>GZ.913724</v>
      </c>
      <c r="C215" s="50" t="str">
        <f t="shared" si="24"/>
        <v>21/11/2023
GZ.913724</v>
      </c>
    </row>
    <row r="216" ht="31.5" customHeight="1" spans="1:3" x14ac:dyDescent="0.25">
      <c r="A216" s="48" t="s">
        <v>5539</v>
      </c>
      <c r="B216" s="49" t="str">
        <f t="shared" ref="B216:B225" si="2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CX.484762</v>
      </c>
      <c r="C216" s="50" t="str">
        <f t="shared" si="24"/>
        <v>21/11/2023
CX.484762</v>
      </c>
    </row>
    <row r="217" ht="31.5" customHeight="1" spans="1:3" x14ac:dyDescent="0.25">
      <c r="A217" s="48" t="s">
        <v>5539</v>
      </c>
      <c r="B217" s="49" t="str">
        <f t="shared" si="26"/>
        <v>I664.356887</v>
      </c>
      <c r="C217" s="50" t="str">
        <f t="shared" si="24"/>
        <v>21/11/2023
I664.356887</v>
      </c>
    </row>
    <row r="218" ht="47.25" customHeight="1" spans="1:3" x14ac:dyDescent="0.25">
      <c r="A218" s="48" t="s">
        <v>5539</v>
      </c>
      <c r="B218" s="49" t="str">
        <f t="shared" si="26"/>
        <v>ON.563703</v>
      </c>
      <c r="C218" s="50" t="str">
        <f t="shared" si="24"/>
        <v>21/11/2023
ON.563703</v>
      </c>
    </row>
    <row r="219" ht="47.25" customHeight="1" spans="1:3" x14ac:dyDescent="0.25">
      <c r="A219" s="48" t="s">
        <v>5539</v>
      </c>
      <c r="B219" s="49" t="str">
        <f t="shared" si="26"/>
        <v>FE.282287</v>
      </c>
      <c r="C219" s="50" t="str">
        <f t="shared" si="24"/>
        <v>21/11/2023
FE.282287</v>
      </c>
    </row>
    <row r="220" ht="47.25" customHeight="1" spans="1:3" x14ac:dyDescent="0.25">
      <c r="A220" s="48" t="s">
        <v>5540</v>
      </c>
      <c r="B220" s="49" t="str">
        <f t="shared" si="26"/>
        <v>42336.65363</v>
      </c>
      <c r="C220" s="50" t="str">
        <f t="shared" si="24"/>
        <v>22/11/2023
42336.65363</v>
      </c>
    </row>
    <row r="221" ht="47.25" customHeight="1" spans="1:3" x14ac:dyDescent="0.25">
      <c r="A221" s="48" t="s">
        <v>5540</v>
      </c>
      <c r="B221" s="49" t="str">
        <f t="shared" si="26"/>
        <v>OV.549187</v>
      </c>
      <c r="C221" s="50" t="str">
        <f t="shared" si="24"/>
        <v>22/11/2023
OV.549187</v>
      </c>
    </row>
    <row r="222" ht="31.5" customHeight="1" spans="1:3" x14ac:dyDescent="0.25">
      <c r="A222" s="48" t="s">
        <v>5540</v>
      </c>
      <c r="B222" s="49" t="str">
        <f t="shared" si="26"/>
        <v>32568.19925</v>
      </c>
      <c r="C222" s="50" t="str">
        <f t="shared" si="24"/>
        <v>22/11/2023
32568.19925</v>
      </c>
    </row>
    <row r="223" ht="47.25" customHeight="1" spans="1:3" x14ac:dyDescent="0.25">
      <c r="A223" s="48" t="s">
        <v>5540</v>
      </c>
      <c r="B223" s="49" t="str">
        <f t="shared" si="26"/>
        <v>48909.175055</v>
      </c>
      <c r="C223" s="50" t="str">
        <f t="shared" si="24"/>
        <v>22/11/2023
48909.175055</v>
      </c>
    </row>
    <row r="224" ht="31.5" customHeight="1" spans="1:3" x14ac:dyDescent="0.25">
      <c r="A224" s="48" t="s">
        <v>5540</v>
      </c>
      <c r="B224" s="49" t="str">
        <f t="shared" si="26"/>
        <v>A.747255</v>
      </c>
      <c r="C224" s="50" t="str">
        <f t="shared" si="24"/>
        <v>22/11/2023
A.747255</v>
      </c>
    </row>
    <row r="225" ht="31.5" customHeight="1" spans="1:3" x14ac:dyDescent="0.25">
      <c r="A225" s="48" t="s">
        <v>5540</v>
      </c>
      <c r="B225" s="49" t="str">
        <f t="shared" si="26"/>
        <v>E747.867947</v>
      </c>
      <c r="C225" s="50" t="str">
        <f t="shared" si="24"/>
        <v>22/11/2023
E747.867947</v>
      </c>
    </row>
    <row r="226" ht="31.5" customHeight="1" spans="1:3" x14ac:dyDescent="0.25">
      <c r="A226" s="48" t="s">
        <v>5540</v>
      </c>
      <c r="B226" s="49" t="str">
        <f t="shared" ref="B226:B235" si="2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TK.851270</v>
      </c>
      <c r="C226" s="50" t="str">
        <f t="shared" si="24"/>
        <v>22/11/2023
TK.851270</v>
      </c>
    </row>
    <row r="227" ht="31.5" customHeight="1" spans="1:3" x14ac:dyDescent="0.25">
      <c r="A227" s="48" t="s">
        <v>5540</v>
      </c>
      <c r="B227" s="49" t="str">
        <f t="shared" si="27"/>
        <v>DS.272276</v>
      </c>
      <c r="C227" s="50" t="str">
        <f t="shared" si="24"/>
        <v>22/11/2023
DS.272276</v>
      </c>
    </row>
    <row r="228" ht="31.5" customHeight="1" spans="1:3" x14ac:dyDescent="0.25">
      <c r="A228" s="48" t="s">
        <v>5540</v>
      </c>
      <c r="B228" s="49" t="str">
        <f t="shared" si="27"/>
        <v>91897.02598</v>
      </c>
      <c r="C228" s="50" t="str">
        <f t="shared" si="24"/>
        <v>22/11/2023
91897.02598</v>
      </c>
    </row>
    <row r="229" ht="31.5" customHeight="1" spans="1:3" x14ac:dyDescent="0.25">
      <c r="A229" s="48" t="s">
        <v>5540</v>
      </c>
      <c r="B229" s="49" t="str">
        <f t="shared" si="27"/>
        <v>28142.549656</v>
      </c>
      <c r="C229" s="50" t="str">
        <f t="shared" si="24"/>
        <v>22/11/2023
28142.549656</v>
      </c>
    </row>
    <row r="230" ht="47.25" customHeight="1" spans="1:3" x14ac:dyDescent="0.25">
      <c r="A230" s="48" t="s">
        <v>5540</v>
      </c>
      <c r="B230" s="49" t="str">
        <f t="shared" si="27"/>
        <v>26236.710835</v>
      </c>
      <c r="C230" s="50" t="str">
        <f t="shared" si="24"/>
        <v>22/11/2023
26236.710835</v>
      </c>
    </row>
    <row r="231" ht="31.5" customHeight="1" spans="1:3" x14ac:dyDescent="0.25">
      <c r="A231" s="48" t="s">
        <v>5540</v>
      </c>
      <c r="B231" s="49" t="str">
        <f t="shared" si="27"/>
        <v>X.645522</v>
      </c>
      <c r="C231" s="50" t="str">
        <f t="shared" si="24"/>
        <v>22/11/2023
X.645522</v>
      </c>
    </row>
    <row r="232" ht="31.5" customHeight="1" spans="1:3" x14ac:dyDescent="0.25">
      <c r="A232" s="48" t="s">
        <v>5541</v>
      </c>
      <c r="B232" s="49" t="str">
        <f t="shared" si="27"/>
        <v>SU.264532</v>
      </c>
      <c r="C232" s="50" t="str">
        <f t="shared" si="24"/>
        <v>23/11/2023
SU.264532</v>
      </c>
    </row>
    <row r="233" ht="31.5" customHeight="1" spans="1:3" x14ac:dyDescent="0.25">
      <c r="A233" s="48" t="s">
        <v>5541</v>
      </c>
      <c r="B233" s="49" t="str">
        <f t="shared" si="27"/>
        <v>91566.15999</v>
      </c>
      <c r="C233" s="50" t="str">
        <f t="shared" si="24"/>
        <v>23/11/2023
91566.15999</v>
      </c>
    </row>
    <row r="234" ht="47.25" customHeight="1" spans="1:3" x14ac:dyDescent="0.25">
      <c r="A234" s="48" t="s">
        <v>5541</v>
      </c>
      <c r="B234" s="49" t="str">
        <f t="shared" si="27"/>
        <v>US.487354</v>
      </c>
      <c r="C234" s="50" t="str">
        <f t="shared" si="24"/>
        <v>23/11/2023
US.487354</v>
      </c>
    </row>
    <row r="235" ht="31.5" customHeight="1" spans="1:3" x14ac:dyDescent="0.25">
      <c r="A235" s="48" t="s">
        <v>5541</v>
      </c>
      <c r="B235" s="49" t="str">
        <f t="shared" si="27"/>
        <v>C.739386</v>
      </c>
      <c r="C235" s="50" t="str">
        <f t="shared" si="24"/>
        <v>23/11/2023
C.739386</v>
      </c>
    </row>
    <row r="236" ht="31.5" customHeight="1" spans="1:3" x14ac:dyDescent="0.25">
      <c r="A236" s="48" t="s">
        <v>5541</v>
      </c>
      <c r="B236" s="49" t="str">
        <f t="shared" ref="B236:B245" si="2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15184.916780</v>
      </c>
      <c r="C236" s="50" t="str">
        <f t="shared" si="24"/>
        <v>23/11/2023
15184.916780</v>
      </c>
    </row>
    <row r="237" ht="31.5" customHeight="1" spans="1:3" x14ac:dyDescent="0.25">
      <c r="A237" s="48" t="s">
        <v>5541</v>
      </c>
      <c r="B237" s="49" t="str">
        <f t="shared" si="28"/>
        <v>75462.800999</v>
      </c>
      <c r="C237" s="50" t="str">
        <f t="shared" si="24"/>
        <v>23/11/2023
75462.800999</v>
      </c>
    </row>
    <row r="238" ht="31.5" customHeight="1" spans="1:3" x14ac:dyDescent="0.25">
      <c r="A238" s="48" t="s">
        <v>5542</v>
      </c>
      <c r="B238" s="49" t="str">
        <f t="shared" si="28"/>
        <v>53200.52669</v>
      </c>
      <c r="C238" s="50" t="str">
        <f t="shared" si="24"/>
        <v>24/11/2023
53200.52669</v>
      </c>
    </row>
    <row r="239" ht="31.5" customHeight="1" spans="1:3" x14ac:dyDescent="0.25">
      <c r="A239" s="48" t="s">
        <v>5542</v>
      </c>
      <c r="B239" s="49" t="str">
        <f t="shared" si="28"/>
        <v>XS.757787</v>
      </c>
      <c r="C239" s="50" t="str">
        <f t="shared" si="24"/>
        <v>24/11/2023
XS.757787</v>
      </c>
    </row>
    <row r="240" ht="31.5" customHeight="1" spans="1:3" x14ac:dyDescent="0.25">
      <c r="A240" s="48" t="s">
        <v>5542</v>
      </c>
      <c r="B240" s="49" t="str">
        <f t="shared" si="28"/>
        <v>K.293233</v>
      </c>
      <c r="C240" s="50" t="str">
        <f t="shared" si="24"/>
        <v>24/11/2023
K.293233</v>
      </c>
    </row>
    <row r="241" ht="31.5" customHeight="1" spans="1:3" x14ac:dyDescent="0.25">
      <c r="A241" s="48" t="s">
        <v>5542</v>
      </c>
      <c r="B241" s="49" t="str">
        <f t="shared" si="28"/>
        <v>KB.644056</v>
      </c>
      <c r="C241" s="50" t="str">
        <f t="shared" si="24"/>
        <v>24/11/2023
KB.644056</v>
      </c>
    </row>
    <row r="242" ht="31.5" customHeight="1" spans="1:3" x14ac:dyDescent="0.25">
      <c r="A242" s="48" t="s">
        <v>5542</v>
      </c>
      <c r="B242" s="49" t="str">
        <f t="shared" si="28"/>
        <v>ZK.725099</v>
      </c>
      <c r="C242" s="50" t="str">
        <f t="shared" si="24"/>
        <v>24/11/2023
ZK.725099</v>
      </c>
    </row>
    <row r="243" ht="31.5" customHeight="1" spans="1:3" x14ac:dyDescent="0.25">
      <c r="A243" s="48" t="s">
        <v>5542</v>
      </c>
      <c r="B243" s="49" t="str">
        <f t="shared" si="28"/>
        <v>HM.976187</v>
      </c>
      <c r="C243" s="50" t="str">
        <f t="shared" si="24"/>
        <v>24/11/2023
HM.976187</v>
      </c>
    </row>
    <row r="244" ht="31.5" customHeight="1" spans="1:3" x14ac:dyDescent="0.25">
      <c r="A244" s="48" t="s">
        <v>5542</v>
      </c>
      <c r="B244" s="49" t="str">
        <f t="shared" si="28"/>
        <v>H.538204</v>
      </c>
      <c r="C244" s="50" t="str">
        <f t="shared" si="24"/>
        <v>24/11/2023
H.538204</v>
      </c>
    </row>
    <row r="245" ht="31.5" customHeight="1" spans="1:3" x14ac:dyDescent="0.25">
      <c r="A245" s="48" t="s">
        <v>5542</v>
      </c>
      <c r="B245" s="49" t="str">
        <f t="shared" si="28"/>
        <v>NR.978879</v>
      </c>
      <c r="C245" s="50" t="str">
        <f t="shared" si="24"/>
        <v>24/11/2023
NR.978879</v>
      </c>
    </row>
    <row r="246" ht="31.5" customHeight="1" spans="1:3" x14ac:dyDescent="0.25">
      <c r="A246" s="48" t="s">
        <v>5542</v>
      </c>
      <c r="B246" s="49" t="str">
        <f t="shared" ref="B246:B255" si="2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EH.289639</v>
      </c>
      <c r="C246" s="50" t="str">
        <f t="shared" si="24"/>
        <v>24/11/2023
EH.289639</v>
      </c>
    </row>
    <row r="247" ht="31.5" customHeight="1" spans="1:3" x14ac:dyDescent="0.25">
      <c r="A247" s="48" t="s">
        <v>5542</v>
      </c>
      <c r="B247" s="49" t="str">
        <f t="shared" si="29"/>
        <v>R121.686100</v>
      </c>
      <c r="C247" s="50" t="str">
        <f t="shared" si="24"/>
        <v>24/11/2023
R121.686100</v>
      </c>
    </row>
    <row r="248" ht="31.5" customHeight="1" spans="1:3" x14ac:dyDescent="0.25">
      <c r="A248" s="48" t="s">
        <v>5542</v>
      </c>
      <c r="B248" s="49" t="str">
        <f t="shared" si="29"/>
        <v>DN.283032</v>
      </c>
      <c r="C248" s="50" t="str">
        <f t="shared" si="24"/>
        <v>24/11/2023
DN.283032</v>
      </c>
    </row>
    <row r="249" ht="31.5" customHeight="1" spans="1:3" x14ac:dyDescent="0.25">
      <c r="A249" s="48" t="s">
        <v>5542</v>
      </c>
      <c r="B249" s="49" t="str">
        <f t="shared" si="29"/>
        <v>KK.469461</v>
      </c>
      <c r="C249" s="50" t="str">
        <f t="shared" si="24"/>
        <v>24/11/2023
KK.469461</v>
      </c>
    </row>
    <row r="250" ht="31.5" customHeight="1" spans="1:3" x14ac:dyDescent="0.25">
      <c r="A250" s="48" t="s">
        <v>5543</v>
      </c>
      <c r="B250" s="49" t="str">
        <f t="shared" si="29"/>
        <v>33022.753914</v>
      </c>
      <c r="C250" s="50" t="str">
        <f t="shared" si="24"/>
        <v>25/11/2023
33022.753914</v>
      </c>
    </row>
    <row r="251" ht="31.5" customHeight="1" spans="1:3" x14ac:dyDescent="0.25">
      <c r="A251" s="48" t="s">
        <v>5543</v>
      </c>
      <c r="B251" s="49" t="str">
        <f t="shared" si="29"/>
        <v>Z590.862579</v>
      </c>
      <c r="C251" s="50" t="str">
        <f t="shared" si="24"/>
        <v>25/11/2023
Z590.862579</v>
      </c>
    </row>
    <row r="252" ht="31.5" customHeight="1" spans="1:3" x14ac:dyDescent="0.25">
      <c r="A252" s="48" t="s">
        <v>5543</v>
      </c>
      <c r="B252" s="49" t="str">
        <f t="shared" si="29"/>
        <v>VE.387253</v>
      </c>
      <c r="C252" s="50" t="str">
        <f t="shared" si="24"/>
        <v>25/11/2023
VE.387253</v>
      </c>
    </row>
    <row r="253" ht="31.5" customHeight="1" spans="1:3" x14ac:dyDescent="0.25">
      <c r="A253" s="48" t="s">
        <v>5543</v>
      </c>
      <c r="B253" s="49" t="str">
        <f t="shared" si="29"/>
        <v>71696.129166</v>
      </c>
      <c r="C253" s="50" t="str">
        <f t="shared" si="24"/>
        <v>25/11/2023
71696.129166</v>
      </c>
    </row>
    <row r="254" ht="31.5" customHeight="1" spans="1:3" x14ac:dyDescent="0.25">
      <c r="A254" s="48" t="s">
        <v>5543</v>
      </c>
      <c r="B254" s="49" t="str">
        <f t="shared" si="29"/>
        <v>N.564656</v>
      </c>
      <c r="C254" s="50" t="str">
        <f t="shared" si="24"/>
        <v>25/11/2023
N.564656</v>
      </c>
    </row>
    <row r="255" ht="31.5" customHeight="1" spans="1:3" x14ac:dyDescent="0.25">
      <c r="A255" s="48" t="s">
        <v>5544</v>
      </c>
      <c r="B255" s="49" t="str">
        <f t="shared" si="29"/>
        <v>RY.700654</v>
      </c>
      <c r="C255" s="50" t="str">
        <f t="shared" si="24"/>
        <v>26/11/2023
RY.700654</v>
      </c>
    </row>
    <row r="256" ht="31.5" customHeight="1" spans="1:3" x14ac:dyDescent="0.25">
      <c r="A256" s="48" t="s">
        <v>5544</v>
      </c>
      <c r="B256" s="49" t="str">
        <f t="shared" ref="B256:B265" si="3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ZL.444010</v>
      </c>
      <c r="C256" s="50" t="str">
        <f t="shared" si="24"/>
        <v>26/11/2023
ZL.444010</v>
      </c>
    </row>
    <row r="257" ht="31.5" customHeight="1" spans="1:3" x14ac:dyDescent="0.25">
      <c r="A257" s="48" t="s">
        <v>5544</v>
      </c>
      <c r="B257" s="49" t="str">
        <f t="shared" si="30"/>
        <v>RA.247402</v>
      </c>
      <c r="C257" s="50" t="str">
        <f t="shared" si="24"/>
        <v>26/11/2023
RA.247402</v>
      </c>
    </row>
    <row r="258" ht="31.5" customHeight="1" spans="1:3" x14ac:dyDescent="0.25">
      <c r="A258" s="48" t="s">
        <v>5544</v>
      </c>
      <c r="B258" s="49" t="str">
        <f t="shared" si="30"/>
        <v>16241.11634</v>
      </c>
      <c r="C258" s="50" t="str">
        <f t="shared" si="24"/>
        <v>26/11/2023
16241.11634</v>
      </c>
    </row>
    <row r="259" ht="31.5" customHeight="1" spans="1:3" x14ac:dyDescent="0.25">
      <c r="A259" s="48" t="s">
        <v>5545</v>
      </c>
      <c r="B259" s="49" t="str">
        <f t="shared" si="30"/>
        <v>B.207760</v>
      </c>
      <c r="C259" s="50" t="str">
        <f t="shared" si="24"/>
        <v>27/11/2023
B.207760</v>
      </c>
    </row>
    <row r="260" ht="31.5" customHeight="1" spans="1:3" x14ac:dyDescent="0.25">
      <c r="A260" s="48" t="s">
        <v>5545</v>
      </c>
      <c r="B260" s="49" t="str">
        <f t="shared" si="30"/>
        <v>RT.433242</v>
      </c>
      <c r="C260" s="50" t="str">
        <f t="shared" si="24"/>
        <v>27/11/2023
RT.433242</v>
      </c>
    </row>
    <row r="261" ht="31.5" customHeight="1" spans="1:3" x14ac:dyDescent="0.25">
      <c r="A261" s="48" t="s">
        <v>5545</v>
      </c>
      <c r="B261" s="49" t="str">
        <f t="shared" si="30"/>
        <v>PJ.255025</v>
      </c>
      <c r="C261" s="50" t="str">
        <f t="shared" si="24"/>
        <v>27/11/2023
PJ.255025</v>
      </c>
    </row>
    <row r="262" ht="31.5" customHeight="1" spans="1:3" x14ac:dyDescent="0.25">
      <c r="A262" s="48" t="s">
        <v>5545</v>
      </c>
      <c r="B262" s="49" t="str">
        <f t="shared" si="30"/>
        <v>57097.975477</v>
      </c>
      <c r="C262" s="50" t="str">
        <f t="shared" si="24"/>
        <v>27/11/2023
57097.975477</v>
      </c>
    </row>
    <row r="263" ht="31.5" customHeight="1" spans="1:3" x14ac:dyDescent="0.25">
      <c r="A263" s="48" t="s">
        <v>5545</v>
      </c>
      <c r="B263" s="49" t="str">
        <f t="shared" si="30"/>
        <v>B931.636285</v>
      </c>
      <c r="C263" s="50" t="str">
        <f t="shared" si="24"/>
        <v>27/11/2023
B931.636285</v>
      </c>
    </row>
    <row r="264" ht="31.5" customHeight="1" spans="1:3" x14ac:dyDescent="0.25">
      <c r="A264" s="48" t="s">
        <v>5545</v>
      </c>
      <c r="B264" s="49" t="str">
        <f t="shared" si="30"/>
        <v>VK.599707</v>
      </c>
      <c r="C264" s="50" t="str">
        <f t="shared" si="24"/>
        <v>27/11/2023
VK.599707</v>
      </c>
    </row>
    <row r="265" ht="31.5" customHeight="1" spans="1:3" x14ac:dyDescent="0.25">
      <c r="A265" s="48" t="s">
        <v>5546</v>
      </c>
      <c r="B265" s="49" t="str">
        <f t="shared" si="30"/>
        <v>91455.850900</v>
      </c>
      <c r="C265" s="50" t="str">
        <f t="shared" ref="C265:C328" si="31">_xlfn.CONCAT(A265,CHAR(10),B265)</f>
        <v>28/11/2023
91455.850900</v>
      </c>
    </row>
    <row r="266" ht="31.5" customHeight="1" spans="1:3" x14ac:dyDescent="0.25">
      <c r="A266" s="48" t="s">
        <v>5546</v>
      </c>
      <c r="B266" s="49" t="str">
        <f t="shared" ref="B266:B275" si="3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SX.866868</v>
      </c>
      <c r="C266" s="50" t="str">
        <f t="shared" si="31"/>
        <v>28/11/2023
SX.866868</v>
      </c>
    </row>
    <row r="267" ht="31.5" customHeight="1" spans="1:3" x14ac:dyDescent="0.25">
      <c r="A267" s="48" t="s">
        <v>5546</v>
      </c>
      <c r="B267" s="49" t="str">
        <f t="shared" si="32"/>
        <v>R.364971</v>
      </c>
      <c r="C267" s="50" t="str">
        <f t="shared" si="31"/>
        <v>28/11/2023
R.364971</v>
      </c>
    </row>
    <row r="268" ht="31.5" customHeight="1" spans="1:3" x14ac:dyDescent="0.25">
      <c r="A268" s="48" t="s">
        <v>5546</v>
      </c>
      <c r="B268" s="49" t="str">
        <f t="shared" si="32"/>
        <v>KQ.759062</v>
      </c>
      <c r="C268" s="50" t="str">
        <f t="shared" si="31"/>
        <v>28/11/2023
KQ.759062</v>
      </c>
    </row>
    <row r="269" ht="47.25" customHeight="1" spans="1:3" x14ac:dyDescent="0.25">
      <c r="A269" s="48" t="s">
        <v>5546</v>
      </c>
      <c r="B269" s="49" t="str">
        <f t="shared" si="32"/>
        <v>S.760809</v>
      </c>
      <c r="C269" s="50" t="str">
        <f t="shared" si="31"/>
        <v>28/11/2023
S.760809</v>
      </c>
    </row>
    <row r="270" ht="31.5" customHeight="1" spans="1:3" x14ac:dyDescent="0.25">
      <c r="A270" s="48" t="s">
        <v>5546</v>
      </c>
      <c r="B270" s="49" t="str">
        <f t="shared" si="32"/>
        <v>O.816304</v>
      </c>
      <c r="C270" s="50" t="str">
        <f t="shared" si="31"/>
        <v>28/11/2023
O.816304</v>
      </c>
    </row>
    <row r="271" ht="31.5" customHeight="1" spans="1:3" x14ac:dyDescent="0.25">
      <c r="A271" s="48" t="s">
        <v>5546</v>
      </c>
      <c r="B271" s="49" t="str">
        <f t="shared" si="32"/>
        <v>64920.272688</v>
      </c>
      <c r="C271" s="50" t="str">
        <f t="shared" si="31"/>
        <v>28/11/2023
64920.272688</v>
      </c>
    </row>
    <row r="272" ht="31.5" customHeight="1" spans="1:3" x14ac:dyDescent="0.25">
      <c r="A272" s="48" t="s">
        <v>5547</v>
      </c>
      <c r="B272" s="49" t="str">
        <f t="shared" si="32"/>
        <v>EU.618615</v>
      </c>
      <c r="C272" s="50" t="str">
        <f t="shared" si="31"/>
        <v>29/11/2023
EU.618615</v>
      </c>
    </row>
    <row r="273" ht="31.5" customHeight="1" spans="1:3" x14ac:dyDescent="0.25">
      <c r="A273" s="48" t="s">
        <v>5547</v>
      </c>
      <c r="B273" s="49" t="str">
        <f t="shared" si="32"/>
        <v>72303.86635</v>
      </c>
      <c r="C273" s="50" t="str">
        <f t="shared" si="31"/>
        <v>29/11/2023
72303.86635</v>
      </c>
    </row>
    <row r="274" ht="31.5" customHeight="1" spans="1:3" x14ac:dyDescent="0.25">
      <c r="A274" s="48" t="s">
        <v>5547</v>
      </c>
      <c r="B274" s="49" t="str">
        <f t="shared" si="32"/>
        <v>58310.908246</v>
      </c>
      <c r="C274" s="50" t="str">
        <f t="shared" si="31"/>
        <v>29/11/2023
58310.908246</v>
      </c>
    </row>
    <row r="275" ht="31.5" customHeight="1" spans="1:3" x14ac:dyDescent="0.25">
      <c r="A275" s="48" t="s">
        <v>5547</v>
      </c>
      <c r="B275" s="49" t="str">
        <f t="shared" si="32"/>
        <v>BK.304477</v>
      </c>
      <c r="C275" s="50" t="str">
        <f t="shared" si="31"/>
        <v>29/11/2023
BK.304477</v>
      </c>
    </row>
    <row r="276" ht="31.5" customHeight="1" spans="1:3" x14ac:dyDescent="0.25">
      <c r="A276" s="48" t="s">
        <v>5547</v>
      </c>
      <c r="B276" s="49" t="str">
        <f t="shared" ref="B276:B285" si="3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26565.840940</v>
      </c>
      <c r="C276" s="50" t="str">
        <f t="shared" si="31"/>
        <v>29/11/2023
26565.840940</v>
      </c>
    </row>
    <row r="277" ht="31.5" customHeight="1" spans="1:3" x14ac:dyDescent="0.25">
      <c r="A277" s="48" t="s">
        <v>5547</v>
      </c>
      <c r="B277" s="49" t="str">
        <f t="shared" si="33"/>
        <v>ZN.793583</v>
      </c>
      <c r="C277" s="50" t="str">
        <f t="shared" si="31"/>
        <v>29/11/2023
ZN.793583</v>
      </c>
    </row>
    <row r="278" ht="31.5" customHeight="1" spans="1:3" x14ac:dyDescent="0.25">
      <c r="A278" s="48" t="s">
        <v>5547</v>
      </c>
      <c r="B278" s="49" t="str">
        <f t="shared" si="33"/>
        <v>11548.47643</v>
      </c>
      <c r="C278" s="50" t="str">
        <f t="shared" si="31"/>
        <v>29/11/2023
11548.47643</v>
      </c>
    </row>
    <row r="279" ht="31.5" customHeight="1" spans="1:3" x14ac:dyDescent="0.25">
      <c r="A279" s="48" t="s">
        <v>5547</v>
      </c>
      <c r="B279" s="49" t="str">
        <f t="shared" si="33"/>
        <v>64186.361943</v>
      </c>
      <c r="C279" s="50" t="str">
        <f t="shared" si="31"/>
        <v>29/11/2023
64186.361943</v>
      </c>
    </row>
    <row r="280" ht="31.5" customHeight="1" spans="1:3" x14ac:dyDescent="0.25">
      <c r="A280" s="48" t="s">
        <v>5548</v>
      </c>
      <c r="B280" s="49" t="str">
        <f t="shared" si="33"/>
        <v>77541.30210</v>
      </c>
      <c r="C280" s="50" t="str">
        <f t="shared" si="31"/>
        <v>30/11/2023
77541.30210</v>
      </c>
    </row>
    <row r="281" ht="31.5" customHeight="1" spans="1:3" x14ac:dyDescent="0.25">
      <c r="A281" s="48" t="s">
        <v>5548</v>
      </c>
      <c r="B281" s="49" t="str">
        <f t="shared" si="33"/>
        <v>L211.120214</v>
      </c>
      <c r="C281" s="50" t="str">
        <f t="shared" si="31"/>
        <v>30/11/2023
L211.120214</v>
      </c>
    </row>
    <row r="282" ht="31.5" customHeight="1" spans="1:3" x14ac:dyDescent="0.25">
      <c r="A282" s="48" t="s">
        <v>5548</v>
      </c>
      <c r="B282" s="49" t="str">
        <f t="shared" si="33"/>
        <v>AZ.828624</v>
      </c>
      <c r="C282" s="50" t="str">
        <f t="shared" si="31"/>
        <v>30/11/2023
AZ.828624</v>
      </c>
    </row>
    <row r="283" ht="31.5" customHeight="1" spans="1:3" x14ac:dyDescent="0.25">
      <c r="A283" s="48" t="s">
        <v>5548</v>
      </c>
      <c r="B283" s="49" t="str">
        <f t="shared" si="33"/>
        <v>NS.223887</v>
      </c>
      <c r="C283" s="50" t="str">
        <f t="shared" si="31"/>
        <v>30/11/2023
NS.223887</v>
      </c>
    </row>
    <row r="284" ht="47.25" customHeight="1" spans="1:3" x14ac:dyDescent="0.25">
      <c r="A284" s="48" t="s">
        <v>5548</v>
      </c>
      <c r="B284" s="49" t="str">
        <f t="shared" si="33"/>
        <v>IQ.972719</v>
      </c>
      <c r="C284" s="50" t="str">
        <f t="shared" si="31"/>
        <v>30/11/2023
IQ.972719</v>
      </c>
    </row>
    <row r="285" ht="31.5" customHeight="1" spans="1:3" x14ac:dyDescent="0.25">
      <c r="A285" s="48" t="s">
        <v>5548</v>
      </c>
      <c r="B285" s="49" t="str">
        <f t="shared" si="33"/>
        <v>OZ.773673</v>
      </c>
      <c r="C285" s="50" t="str">
        <f t="shared" si="31"/>
        <v>30/11/2023
OZ.773673</v>
      </c>
    </row>
    <row r="286" ht="47.25" customHeight="1" spans="1:3" x14ac:dyDescent="0.25">
      <c r="A286" s="48" t="s">
        <v>5548</v>
      </c>
      <c r="B286" s="49" t="str">
        <f t="shared" ref="B286:B295" si="3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63273.384022</v>
      </c>
      <c r="C286" s="50" t="str">
        <f t="shared" si="31"/>
        <v>30/11/2023
63273.384022</v>
      </c>
    </row>
    <row r="287" ht="31.5" customHeight="1" spans="1:3" x14ac:dyDescent="0.25">
      <c r="A287" s="48" t="s">
        <v>5548</v>
      </c>
      <c r="B287" s="49" t="str">
        <f t="shared" si="34"/>
        <v>39772.25119</v>
      </c>
      <c r="C287" s="50" t="str">
        <f t="shared" si="31"/>
        <v>30/11/2023
39772.25119</v>
      </c>
    </row>
    <row r="288" ht="47.25" customHeight="1" spans="1:3" x14ac:dyDescent="0.25">
      <c r="A288" s="48" t="s">
        <v>5548</v>
      </c>
      <c r="B288" s="49" t="str">
        <f t="shared" si="34"/>
        <v>59875.53710</v>
      </c>
      <c r="C288" s="50" t="str">
        <f t="shared" si="31"/>
        <v>30/11/2023
59875.53710</v>
      </c>
    </row>
    <row r="289" ht="31.5" customHeight="1" spans="1:3" x14ac:dyDescent="0.25">
      <c r="A289" s="48" t="s">
        <v>5548</v>
      </c>
      <c r="B289" s="49" t="str">
        <f t="shared" si="34"/>
        <v>DB.339697</v>
      </c>
      <c r="C289" s="50" t="str">
        <f t="shared" si="31"/>
        <v>30/11/2023
DB.339697</v>
      </c>
    </row>
    <row r="290" ht="31.5" customHeight="1" spans="1:3" x14ac:dyDescent="0.25">
      <c r="A290" s="48" t="s">
        <v>5549</v>
      </c>
      <c r="B290" s="49" t="str">
        <f t="shared" si="34"/>
        <v>13027.298996</v>
      </c>
      <c r="C290" s="50" t="str">
        <f t="shared" si="31"/>
        <v>01/12/2023
13027.298996</v>
      </c>
    </row>
    <row r="291" ht="31.5" customHeight="1" spans="1:3" x14ac:dyDescent="0.25">
      <c r="A291" s="48" t="s">
        <v>5549</v>
      </c>
      <c r="B291" s="49" t="str">
        <f t="shared" si="34"/>
        <v>YH.144560</v>
      </c>
      <c r="C291" s="50" t="str">
        <f t="shared" si="31"/>
        <v>01/12/2023
YH.144560</v>
      </c>
    </row>
    <row r="292" ht="31.5" customHeight="1" spans="1:3" x14ac:dyDescent="0.25">
      <c r="A292" s="48" t="s">
        <v>5549</v>
      </c>
      <c r="B292" s="49" t="str">
        <f t="shared" si="34"/>
        <v>69511.651673</v>
      </c>
      <c r="C292" s="50" t="str">
        <f t="shared" si="31"/>
        <v>01/12/2023
69511.651673</v>
      </c>
    </row>
    <row r="293" ht="31.5" customHeight="1" spans="1:3" x14ac:dyDescent="0.25">
      <c r="A293" s="48" t="s">
        <v>5549</v>
      </c>
      <c r="B293" s="49" t="str">
        <f t="shared" si="34"/>
        <v>J731.652337</v>
      </c>
      <c r="C293" s="50" t="str">
        <f t="shared" si="31"/>
        <v>01/12/2023
J731.652337</v>
      </c>
    </row>
    <row r="294" ht="47.25" customHeight="1" spans="1:3" x14ac:dyDescent="0.25">
      <c r="A294" s="48" t="s">
        <v>5549</v>
      </c>
      <c r="B294" s="49" t="str">
        <f t="shared" si="34"/>
        <v>S658.800432</v>
      </c>
      <c r="C294" s="50" t="str">
        <f t="shared" si="31"/>
        <v>01/12/2023
S658.800432</v>
      </c>
    </row>
    <row r="295" ht="47.25" customHeight="1" spans="1:3" x14ac:dyDescent="0.25">
      <c r="A295" s="48" t="s">
        <v>5550</v>
      </c>
      <c r="B295" s="49" t="str">
        <f t="shared" si="34"/>
        <v>T336.976976</v>
      </c>
      <c r="C295" s="50" t="str">
        <f t="shared" si="31"/>
        <v>02/12/2023
T336.976976</v>
      </c>
    </row>
    <row r="296" ht="31.5" customHeight="1" spans="1:3" x14ac:dyDescent="0.25">
      <c r="A296" s="48" t="s">
        <v>5550</v>
      </c>
      <c r="B296" s="49" t="str">
        <f t="shared" ref="B296:B305" si="3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82135.160434</v>
      </c>
      <c r="C296" s="50" t="str">
        <f t="shared" si="31"/>
        <v>02/12/2023
82135.160434</v>
      </c>
    </row>
    <row r="297" ht="31.5" customHeight="1" spans="1:3" x14ac:dyDescent="0.25">
      <c r="A297" s="48" t="s">
        <v>5550</v>
      </c>
      <c r="B297" s="49" t="str">
        <f t="shared" si="35"/>
        <v>MJ.380005</v>
      </c>
      <c r="C297" s="50" t="str">
        <f t="shared" si="31"/>
        <v>02/12/2023
MJ.380005</v>
      </c>
    </row>
    <row r="298" ht="31.5" customHeight="1" spans="1:3" x14ac:dyDescent="0.25">
      <c r="A298" s="48" t="s">
        <v>5550</v>
      </c>
      <c r="B298" s="49" t="str">
        <f t="shared" si="35"/>
        <v>CY.353003</v>
      </c>
      <c r="C298" s="50" t="str">
        <f t="shared" si="31"/>
        <v>02/12/2023
CY.353003</v>
      </c>
    </row>
    <row r="299" ht="31.5" customHeight="1" spans="1:3" x14ac:dyDescent="0.25">
      <c r="A299" s="48" t="s">
        <v>5550</v>
      </c>
      <c r="B299" s="49" t="str">
        <f t="shared" si="35"/>
        <v>63058.25543</v>
      </c>
      <c r="C299" s="50" t="str">
        <f t="shared" si="31"/>
        <v>02/12/2023
63058.25543</v>
      </c>
    </row>
    <row r="300" ht="31.5" customHeight="1" spans="1:3" x14ac:dyDescent="0.25">
      <c r="A300" s="48" t="s">
        <v>5550</v>
      </c>
      <c r="B300" s="49" t="str">
        <f t="shared" si="35"/>
        <v>D313.500454</v>
      </c>
      <c r="C300" s="50" t="str">
        <f t="shared" si="31"/>
        <v>02/12/2023
D313.500454</v>
      </c>
    </row>
    <row r="301" ht="31.5" customHeight="1" spans="1:3" x14ac:dyDescent="0.25">
      <c r="A301" s="48" t="s">
        <v>5551</v>
      </c>
      <c r="B301" s="49" t="str">
        <f t="shared" si="35"/>
        <v>MS.952954</v>
      </c>
      <c r="C301" s="50" t="str">
        <f t="shared" si="31"/>
        <v>03/12/2023
MS.952954</v>
      </c>
    </row>
    <row r="302" ht="31.5" customHeight="1" spans="1:3" x14ac:dyDescent="0.25">
      <c r="A302" s="48" t="s">
        <v>5551</v>
      </c>
      <c r="B302" s="49" t="str">
        <f t="shared" si="35"/>
        <v>C631.474268</v>
      </c>
      <c r="C302" s="50" t="str">
        <f t="shared" si="31"/>
        <v>03/12/2023
C631.474268</v>
      </c>
    </row>
    <row r="303" ht="31.5" customHeight="1" spans="1:3" x14ac:dyDescent="0.25">
      <c r="A303" s="48" t="s">
        <v>5551</v>
      </c>
      <c r="B303" s="49" t="str">
        <f t="shared" si="35"/>
        <v>89314.96270</v>
      </c>
      <c r="C303" s="50" t="str">
        <f t="shared" si="31"/>
        <v>03/12/2023
89314.96270</v>
      </c>
    </row>
    <row r="304" ht="31.5" customHeight="1" spans="1:3" x14ac:dyDescent="0.25">
      <c r="A304" s="48" t="s">
        <v>5551</v>
      </c>
      <c r="B304" s="49" t="str">
        <f t="shared" si="35"/>
        <v>30698.275042</v>
      </c>
      <c r="C304" s="50" t="str">
        <f t="shared" si="31"/>
        <v>03/12/2023
30698.275042</v>
      </c>
    </row>
    <row r="305" ht="31.5" customHeight="1" spans="1:3" x14ac:dyDescent="0.25">
      <c r="A305" s="48" t="s">
        <v>5551</v>
      </c>
      <c r="B305" s="49" t="str">
        <f t="shared" si="35"/>
        <v>K578.211571</v>
      </c>
      <c r="C305" s="50" t="str">
        <f t="shared" si="31"/>
        <v>03/12/2023
K578.211571</v>
      </c>
    </row>
    <row r="306" ht="31.5" customHeight="1" spans="1:3" x14ac:dyDescent="0.25">
      <c r="A306" s="48" t="s">
        <v>5551</v>
      </c>
      <c r="B306" s="49" t="str">
        <f t="shared" ref="B306:B315" si="3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82594.06792</v>
      </c>
      <c r="C306" s="50" t="str">
        <f t="shared" si="31"/>
        <v>03/12/2023
82594.06792</v>
      </c>
    </row>
    <row r="307" ht="31.5" customHeight="1" spans="1:3" x14ac:dyDescent="0.25">
      <c r="A307" s="48" t="s">
        <v>5551</v>
      </c>
      <c r="B307" s="49" t="str">
        <f t="shared" si="36"/>
        <v>GU.324384</v>
      </c>
      <c r="C307" s="50" t="str">
        <f t="shared" si="31"/>
        <v>03/12/2023
GU.324384</v>
      </c>
    </row>
    <row r="308" ht="31.5" customHeight="1" spans="1:3" x14ac:dyDescent="0.25">
      <c r="A308" s="48" t="s">
        <v>5551</v>
      </c>
      <c r="B308" s="49" t="str">
        <f t="shared" si="36"/>
        <v>G.886771</v>
      </c>
      <c r="C308" s="50" t="str">
        <f t="shared" si="31"/>
        <v>03/12/2023
G.886771</v>
      </c>
    </row>
    <row r="309" ht="31.5" customHeight="1" spans="1:3" x14ac:dyDescent="0.25">
      <c r="A309" s="48" t="s">
        <v>5551</v>
      </c>
      <c r="B309" s="49" t="str">
        <f t="shared" si="36"/>
        <v>HN.517591</v>
      </c>
      <c r="C309" s="50" t="str">
        <f t="shared" si="31"/>
        <v>03/12/2023
HN.517591</v>
      </c>
    </row>
    <row r="310" ht="31.5" customHeight="1" spans="1:3" x14ac:dyDescent="0.25">
      <c r="A310" s="48" t="s">
        <v>5552</v>
      </c>
      <c r="B310" s="49" t="str">
        <f t="shared" si="36"/>
        <v>LD.526300</v>
      </c>
      <c r="C310" s="50" t="str">
        <f t="shared" si="31"/>
        <v>04/12/2023
LD.526300</v>
      </c>
    </row>
    <row r="311" ht="31.5" customHeight="1" spans="1:3" x14ac:dyDescent="0.25">
      <c r="A311" s="48" t="s">
        <v>5552</v>
      </c>
      <c r="B311" s="49" t="str">
        <f t="shared" si="36"/>
        <v>D130.731881</v>
      </c>
      <c r="C311" s="50" t="str">
        <f t="shared" si="31"/>
        <v>04/12/2023
D130.731881</v>
      </c>
    </row>
    <row r="312" ht="31.5" customHeight="1" spans="1:3" x14ac:dyDescent="0.25">
      <c r="A312" s="48" t="s">
        <v>5552</v>
      </c>
      <c r="B312" s="49" t="str">
        <f t="shared" si="36"/>
        <v>72229.27297</v>
      </c>
      <c r="C312" s="50" t="str">
        <f t="shared" si="31"/>
        <v>04/12/2023
72229.27297</v>
      </c>
    </row>
    <row r="313" ht="31.5" customHeight="1" spans="1:3" x14ac:dyDescent="0.25">
      <c r="A313" s="48" t="s">
        <v>5552</v>
      </c>
      <c r="B313" s="49" t="str">
        <f t="shared" si="36"/>
        <v>24383.403445</v>
      </c>
      <c r="C313" s="50" t="str">
        <f t="shared" si="31"/>
        <v>04/12/2023
24383.403445</v>
      </c>
    </row>
    <row r="314" ht="31.5" customHeight="1" spans="1:3" x14ac:dyDescent="0.25">
      <c r="A314" s="48" t="s">
        <v>5552</v>
      </c>
      <c r="B314" s="49" t="str">
        <f t="shared" si="36"/>
        <v>19963.54817</v>
      </c>
      <c r="C314" s="50" t="str">
        <f t="shared" si="31"/>
        <v>04/12/2023
19963.54817</v>
      </c>
    </row>
    <row r="315" ht="31.5" customHeight="1" spans="1:3" x14ac:dyDescent="0.25">
      <c r="A315" s="48" t="s">
        <v>5552</v>
      </c>
      <c r="B315" s="49" t="str">
        <f t="shared" si="36"/>
        <v>80129.28786</v>
      </c>
      <c r="C315" s="50" t="str">
        <f t="shared" si="31"/>
        <v>04/12/2023
80129.28786</v>
      </c>
    </row>
    <row r="316" ht="31.5" customHeight="1" spans="1:3" x14ac:dyDescent="0.25">
      <c r="A316" s="48" t="s">
        <v>5552</v>
      </c>
      <c r="B316" s="49" t="str">
        <f t="shared" ref="B316:B325" si="3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Y116.305955</v>
      </c>
      <c r="C316" s="50" t="str">
        <f t="shared" si="31"/>
        <v>04/12/2023
Y116.305955</v>
      </c>
    </row>
    <row r="317" ht="31.5" customHeight="1" spans="1:3" x14ac:dyDescent="0.25">
      <c r="A317" s="48" t="s">
        <v>5552</v>
      </c>
      <c r="B317" s="49" t="str">
        <f t="shared" si="37"/>
        <v>L987.528444</v>
      </c>
      <c r="C317" s="50" t="str">
        <f t="shared" si="31"/>
        <v>04/12/2023
L987.528444</v>
      </c>
    </row>
    <row r="318" ht="31.5" customHeight="1" spans="1:3" x14ac:dyDescent="0.25">
      <c r="A318" s="48" t="s">
        <v>5553</v>
      </c>
      <c r="B318" s="49" t="str">
        <f t="shared" si="37"/>
        <v>C.690307</v>
      </c>
      <c r="C318" s="50" t="str">
        <f t="shared" si="31"/>
        <v>05/12/2023
C.690307</v>
      </c>
    </row>
    <row r="319" ht="31.5" customHeight="1" spans="1:3" x14ac:dyDescent="0.25">
      <c r="A319" s="48" t="s">
        <v>5553</v>
      </c>
      <c r="B319" s="49" t="str">
        <f t="shared" si="37"/>
        <v>W232.667746</v>
      </c>
      <c r="C319" s="50" t="str">
        <f t="shared" si="31"/>
        <v>05/12/2023
W232.667746</v>
      </c>
    </row>
    <row r="320" ht="31.5" customHeight="1" spans="1:3" x14ac:dyDescent="0.25">
      <c r="A320" s="48" t="s">
        <v>5553</v>
      </c>
      <c r="B320" s="49" t="str">
        <f t="shared" si="37"/>
        <v>UY.471256</v>
      </c>
      <c r="C320" s="50" t="str">
        <f t="shared" si="31"/>
        <v>05/12/2023
UY.471256</v>
      </c>
    </row>
    <row r="321" ht="31.5" customHeight="1" spans="1:3" x14ac:dyDescent="0.25">
      <c r="A321" s="48" t="s">
        <v>5553</v>
      </c>
      <c r="B321" s="49" t="str">
        <f t="shared" si="37"/>
        <v>KM.272045</v>
      </c>
      <c r="C321" s="50" t="str">
        <f t="shared" si="31"/>
        <v>05/12/2023
KM.272045</v>
      </c>
    </row>
    <row r="322" ht="31.5" customHeight="1" spans="1:3" x14ac:dyDescent="0.25">
      <c r="A322" s="48" t="s">
        <v>5553</v>
      </c>
      <c r="B322" s="49" t="str">
        <f t="shared" si="37"/>
        <v>17997.138260</v>
      </c>
      <c r="C322" s="50" t="str">
        <f t="shared" si="31"/>
        <v>05/12/2023
17997.138260</v>
      </c>
    </row>
    <row r="323" ht="31.5" customHeight="1" spans="1:3" x14ac:dyDescent="0.25">
      <c r="A323" s="48" t="s">
        <v>5553</v>
      </c>
      <c r="B323" s="49" t="str">
        <f t="shared" si="37"/>
        <v>81391.648716</v>
      </c>
      <c r="C323" s="50" t="str">
        <f t="shared" si="31"/>
        <v>05/12/2023
81391.648716</v>
      </c>
    </row>
    <row r="324" ht="31.5" customHeight="1" spans="1:3" x14ac:dyDescent="0.25">
      <c r="A324" s="48" t="s">
        <v>5553</v>
      </c>
      <c r="B324" s="49" t="str">
        <f t="shared" si="37"/>
        <v>Y.788828</v>
      </c>
      <c r="C324" s="50" t="str">
        <f t="shared" si="31"/>
        <v>05/12/2023
Y.788828</v>
      </c>
    </row>
    <row r="325" ht="31.5" customHeight="1" spans="1:3" x14ac:dyDescent="0.25">
      <c r="A325" s="48" t="s">
        <v>5553</v>
      </c>
      <c r="B325" s="49" t="str">
        <f t="shared" si="37"/>
        <v>D.322946</v>
      </c>
      <c r="C325" s="50" t="str">
        <f t="shared" si="31"/>
        <v>05/12/2023
D.322946</v>
      </c>
    </row>
    <row r="326" ht="31.5" customHeight="1" spans="1:3" x14ac:dyDescent="0.25">
      <c r="A326" s="48" t="s">
        <v>5553</v>
      </c>
      <c r="B326" s="49" t="str">
        <f t="shared" ref="B326:B335" si="3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56204.142696</v>
      </c>
      <c r="C326" s="50" t="str">
        <f t="shared" si="31"/>
        <v>05/12/2023
56204.142696</v>
      </c>
    </row>
    <row r="327" ht="31.5" customHeight="1" spans="1:3" x14ac:dyDescent="0.25">
      <c r="A327" s="48" t="s">
        <v>5554</v>
      </c>
      <c r="B327" s="49" t="str">
        <f t="shared" si="38"/>
        <v>B.257818</v>
      </c>
      <c r="C327" s="50" t="str">
        <f t="shared" si="31"/>
        <v>06/12/2023
B.257818</v>
      </c>
    </row>
    <row r="328" ht="47.25" customHeight="1" spans="1:3" x14ac:dyDescent="0.25">
      <c r="A328" s="48" t="s">
        <v>5554</v>
      </c>
      <c r="B328" s="49" t="str">
        <f t="shared" si="38"/>
        <v>J.872095</v>
      </c>
      <c r="C328" s="50" t="str">
        <f t="shared" si="31"/>
        <v>06/12/2023
J.872095</v>
      </c>
    </row>
    <row r="329" ht="31.5" customHeight="1" spans="1:3" x14ac:dyDescent="0.25">
      <c r="A329" s="48" t="s">
        <v>5554</v>
      </c>
      <c r="B329" s="49" t="str">
        <f t="shared" si="38"/>
        <v>M310.419619</v>
      </c>
      <c r="C329" s="50" t="str">
        <f t="shared" ref="C329:C392" si="39">_xlfn.CONCAT(A329,CHAR(10),B329)</f>
        <v>06/12/2023
M310.419619</v>
      </c>
    </row>
    <row r="330" ht="31.5" customHeight="1" spans="1:3" x14ac:dyDescent="0.25">
      <c r="A330" s="48" t="s">
        <v>5554</v>
      </c>
      <c r="B330" s="49" t="str">
        <f t="shared" si="38"/>
        <v>91157.553322</v>
      </c>
      <c r="C330" s="50" t="str">
        <f t="shared" si="39"/>
        <v>06/12/2023
91157.553322</v>
      </c>
    </row>
    <row r="331" ht="31.5" customHeight="1" spans="1:3" x14ac:dyDescent="0.25">
      <c r="A331" s="48" t="s">
        <v>5554</v>
      </c>
      <c r="B331" s="49" t="str">
        <f t="shared" si="38"/>
        <v>61091.576192</v>
      </c>
      <c r="C331" s="50" t="str">
        <f t="shared" si="39"/>
        <v>06/12/2023
61091.576192</v>
      </c>
    </row>
    <row r="332" ht="31.5" customHeight="1" spans="1:3" x14ac:dyDescent="0.25">
      <c r="A332" s="48" t="s">
        <v>5554</v>
      </c>
      <c r="B332" s="49" t="str">
        <f t="shared" si="38"/>
        <v>Y.470781</v>
      </c>
      <c r="C332" s="50" t="str">
        <f t="shared" si="39"/>
        <v>06/12/2023
Y.470781</v>
      </c>
    </row>
    <row r="333" ht="31.5" customHeight="1" spans="1:3" x14ac:dyDescent="0.25">
      <c r="A333" s="48" t="s">
        <v>5555</v>
      </c>
      <c r="B333" s="49" t="str">
        <f t="shared" si="38"/>
        <v>Y413.370950</v>
      </c>
      <c r="C333" s="50" t="str">
        <f t="shared" si="39"/>
        <v>07/12/2023
Y413.370950</v>
      </c>
    </row>
    <row r="334" ht="31.5" customHeight="1" spans="1:3" x14ac:dyDescent="0.25">
      <c r="A334" s="48" t="s">
        <v>5555</v>
      </c>
      <c r="B334" s="49" t="str">
        <f t="shared" si="38"/>
        <v>YB.997553</v>
      </c>
      <c r="C334" s="50" t="str">
        <f t="shared" si="39"/>
        <v>07/12/2023
YB.997553</v>
      </c>
    </row>
    <row r="335" ht="31.5" customHeight="1" spans="1:3" x14ac:dyDescent="0.25">
      <c r="A335" s="48" t="s">
        <v>5555</v>
      </c>
      <c r="B335" s="49" t="str">
        <f t="shared" si="38"/>
        <v>43397.19289</v>
      </c>
      <c r="C335" s="50" t="str">
        <f t="shared" si="39"/>
        <v>07/12/2023
43397.19289</v>
      </c>
    </row>
    <row r="336" ht="31.5" customHeight="1" spans="1:3" x14ac:dyDescent="0.25">
      <c r="A336" s="48" t="s">
        <v>5555</v>
      </c>
      <c r="B336" s="49" t="str">
        <f t="shared" ref="B336:B345" si="4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M607.672589</v>
      </c>
      <c r="C336" s="50" t="str">
        <f t="shared" si="39"/>
        <v>07/12/2023
M607.672589</v>
      </c>
    </row>
    <row r="337" ht="31.5" customHeight="1" spans="1:3" x14ac:dyDescent="0.25">
      <c r="A337" s="48" t="s">
        <v>5555</v>
      </c>
      <c r="B337" s="49" t="str">
        <f t="shared" si="40"/>
        <v>79642.59116</v>
      </c>
      <c r="C337" s="50" t="str">
        <f t="shared" si="39"/>
        <v>07/12/2023
79642.59116</v>
      </c>
    </row>
    <row r="338" ht="47.25" customHeight="1" spans="1:3" x14ac:dyDescent="0.25">
      <c r="A338" s="48" t="s">
        <v>5555</v>
      </c>
      <c r="B338" s="49" t="str">
        <f t="shared" si="40"/>
        <v>74948.052398</v>
      </c>
      <c r="C338" s="50" t="str">
        <f t="shared" si="39"/>
        <v>07/12/2023
74948.052398</v>
      </c>
    </row>
    <row r="339" ht="31.5" customHeight="1" spans="1:3" x14ac:dyDescent="0.25">
      <c r="A339" s="48" t="s">
        <v>5556</v>
      </c>
      <c r="B339" s="49" t="str">
        <f t="shared" si="40"/>
        <v>41011.50454</v>
      </c>
      <c r="C339" s="50" t="str">
        <f t="shared" si="39"/>
        <v>08/12/2023
41011.50454</v>
      </c>
    </row>
    <row r="340" ht="31.5" customHeight="1" spans="1:3" x14ac:dyDescent="0.25">
      <c r="A340" s="48" t="s">
        <v>5556</v>
      </c>
      <c r="B340" s="49" t="str">
        <f t="shared" si="40"/>
        <v>T.645614</v>
      </c>
      <c r="C340" s="50" t="str">
        <f t="shared" si="39"/>
        <v>08/12/2023
T.645614</v>
      </c>
    </row>
    <row r="341" ht="31.5" customHeight="1" spans="1:3" x14ac:dyDescent="0.25">
      <c r="A341" s="48" t="s">
        <v>5556</v>
      </c>
      <c r="B341" s="49" t="str">
        <f t="shared" si="40"/>
        <v>K274.744533</v>
      </c>
      <c r="C341" s="50" t="str">
        <f t="shared" si="39"/>
        <v>08/12/2023
K274.744533</v>
      </c>
    </row>
    <row r="342" ht="31.5" customHeight="1" spans="1:3" x14ac:dyDescent="0.25">
      <c r="A342" s="48" t="s">
        <v>5556</v>
      </c>
      <c r="B342" s="49" t="str">
        <f t="shared" si="40"/>
        <v>N.459923</v>
      </c>
      <c r="C342" s="50" t="str">
        <f t="shared" si="39"/>
        <v>08/12/2023
N.459923</v>
      </c>
    </row>
    <row r="343" ht="47.25" customHeight="1" spans="1:3" x14ac:dyDescent="0.25">
      <c r="A343" s="48" t="s">
        <v>5556</v>
      </c>
      <c r="B343" s="49" t="str">
        <f t="shared" si="40"/>
        <v>82921.085539</v>
      </c>
      <c r="C343" s="50" t="str">
        <f t="shared" si="39"/>
        <v>08/12/2023
82921.085539</v>
      </c>
    </row>
    <row r="344" ht="31.5" customHeight="1" spans="1:3" x14ac:dyDescent="0.25">
      <c r="A344" s="48" t="s">
        <v>5556</v>
      </c>
      <c r="B344" s="49" t="str">
        <f t="shared" si="40"/>
        <v>FH.263683</v>
      </c>
      <c r="C344" s="50" t="str">
        <f t="shared" si="39"/>
        <v>08/12/2023
FH.263683</v>
      </c>
    </row>
    <row r="345" ht="47.25" customHeight="1" spans="1:3" x14ac:dyDescent="0.25">
      <c r="A345" s="48" t="s">
        <v>5557</v>
      </c>
      <c r="B345" s="49" t="str">
        <f t="shared" si="40"/>
        <v>72149.03922</v>
      </c>
      <c r="C345" s="50" t="str">
        <f t="shared" si="39"/>
        <v>09/12/2023
72149.03922</v>
      </c>
    </row>
    <row r="346" ht="31.5" customHeight="1" spans="1:3" x14ac:dyDescent="0.25">
      <c r="A346" s="48" t="s">
        <v>5557</v>
      </c>
      <c r="B346" s="49" t="str">
        <f t="shared" ref="B346:B355" si="4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M.999187</v>
      </c>
      <c r="C346" s="50" t="str">
        <f t="shared" si="39"/>
        <v>09/12/2023
M.999187</v>
      </c>
    </row>
    <row r="347" ht="31.5" customHeight="1" spans="1:3" x14ac:dyDescent="0.25">
      <c r="A347" s="48" t="s">
        <v>5557</v>
      </c>
      <c r="B347" s="49" t="str">
        <f t="shared" si="41"/>
        <v>L.184751</v>
      </c>
      <c r="C347" s="50" t="str">
        <f t="shared" si="39"/>
        <v>09/12/2023
L.184751</v>
      </c>
    </row>
    <row r="348" ht="31.5" customHeight="1" spans="1:3" x14ac:dyDescent="0.25">
      <c r="A348" s="48" t="s">
        <v>5557</v>
      </c>
      <c r="B348" s="49" t="str">
        <f t="shared" si="41"/>
        <v>RS.288927</v>
      </c>
      <c r="C348" s="50" t="str">
        <f t="shared" si="39"/>
        <v>09/12/2023
RS.288927</v>
      </c>
    </row>
    <row r="349" ht="47.25" customHeight="1" spans="1:3" x14ac:dyDescent="0.25">
      <c r="A349" s="48" t="s">
        <v>5557</v>
      </c>
      <c r="B349" s="49" t="str">
        <f t="shared" si="41"/>
        <v>89010.622971</v>
      </c>
      <c r="C349" s="50" t="str">
        <f t="shared" si="39"/>
        <v>09/12/2023
89010.622971</v>
      </c>
    </row>
    <row r="350" ht="31.5" customHeight="1" spans="1:3" x14ac:dyDescent="0.25">
      <c r="A350" s="48" t="s">
        <v>5557</v>
      </c>
      <c r="B350" s="49" t="str">
        <f t="shared" si="41"/>
        <v>GA.483728</v>
      </c>
      <c r="C350" s="50" t="str">
        <f t="shared" si="39"/>
        <v>09/12/2023
GA.483728</v>
      </c>
    </row>
    <row r="351" ht="31.5" customHeight="1" spans="1:3" x14ac:dyDescent="0.25">
      <c r="A351" s="48" t="s">
        <v>5558</v>
      </c>
      <c r="B351" s="49" t="str">
        <f t="shared" si="41"/>
        <v>E.430484</v>
      </c>
      <c r="C351" s="50" t="str">
        <f t="shared" si="39"/>
        <v>10/12/2023
E.430484</v>
      </c>
    </row>
    <row r="352" ht="31.5" customHeight="1" spans="1:3" x14ac:dyDescent="0.25">
      <c r="A352" s="48" t="s">
        <v>5558</v>
      </c>
      <c r="B352" s="49" t="str">
        <f t="shared" si="41"/>
        <v>EP.196197</v>
      </c>
      <c r="C352" s="50" t="str">
        <f t="shared" si="39"/>
        <v>10/12/2023
EP.196197</v>
      </c>
    </row>
    <row r="353" ht="31.5" customHeight="1" spans="1:3" x14ac:dyDescent="0.25">
      <c r="A353" s="48" t="s">
        <v>5558</v>
      </c>
      <c r="B353" s="49" t="str">
        <f t="shared" si="41"/>
        <v>14959.85858</v>
      </c>
      <c r="C353" s="50" t="str">
        <f t="shared" si="39"/>
        <v>10/12/2023
14959.85858</v>
      </c>
    </row>
    <row r="354" ht="31.5" customHeight="1" spans="1:3" x14ac:dyDescent="0.25">
      <c r="A354" s="48" t="s">
        <v>5558</v>
      </c>
      <c r="B354" s="49" t="str">
        <f t="shared" si="41"/>
        <v>47599.39979</v>
      </c>
      <c r="C354" s="50" t="str">
        <f t="shared" si="39"/>
        <v>10/12/2023
47599.39979</v>
      </c>
    </row>
    <row r="355" ht="31.5" customHeight="1" spans="1:3" x14ac:dyDescent="0.25">
      <c r="A355" s="48" t="s">
        <v>5559</v>
      </c>
      <c r="B355" s="49" t="str">
        <f t="shared" si="41"/>
        <v>Y645.508252</v>
      </c>
      <c r="C355" s="50" t="str">
        <f t="shared" si="39"/>
        <v>11/12/2023
Y645.508252</v>
      </c>
    </row>
    <row r="356" ht="31.5" customHeight="1" spans="1:3" x14ac:dyDescent="0.25">
      <c r="A356" s="48" t="s">
        <v>5559</v>
      </c>
      <c r="B356" s="49" t="str">
        <f t="shared" ref="B356:B365" si="4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41228.968396</v>
      </c>
      <c r="C356" s="50" t="str">
        <f t="shared" si="39"/>
        <v>11/12/2023
41228.968396</v>
      </c>
    </row>
    <row r="357" ht="31.5" customHeight="1" spans="1:3" x14ac:dyDescent="0.25">
      <c r="A357" s="48" t="s">
        <v>5559</v>
      </c>
      <c r="B357" s="49" t="str">
        <f t="shared" si="42"/>
        <v>EK.405313</v>
      </c>
      <c r="C357" s="50" t="str">
        <f t="shared" si="39"/>
        <v>11/12/2023
EK.405313</v>
      </c>
    </row>
    <row r="358" ht="47.25" customHeight="1" spans="1:3" x14ac:dyDescent="0.25">
      <c r="A358" s="48" t="s">
        <v>5559</v>
      </c>
      <c r="B358" s="49" t="str">
        <f t="shared" si="42"/>
        <v>QQ.390498</v>
      </c>
      <c r="C358" s="50" t="str">
        <f t="shared" si="39"/>
        <v>11/12/2023
QQ.390498</v>
      </c>
    </row>
    <row r="359" ht="31.5" customHeight="1" spans="1:3" x14ac:dyDescent="0.25">
      <c r="A359" s="48" t="s">
        <v>5559</v>
      </c>
      <c r="B359" s="49" t="str">
        <f t="shared" si="42"/>
        <v>23806.64019</v>
      </c>
      <c r="C359" s="50" t="str">
        <f t="shared" si="39"/>
        <v>11/12/2023
23806.64019</v>
      </c>
    </row>
    <row r="360" ht="31.5" customHeight="1" spans="1:3" x14ac:dyDescent="0.25">
      <c r="A360" s="48" t="s">
        <v>5559</v>
      </c>
      <c r="B360" s="49" t="str">
        <f t="shared" si="42"/>
        <v>97818.690282</v>
      </c>
      <c r="C360" s="50" t="str">
        <f t="shared" si="39"/>
        <v>11/12/2023
97818.690282</v>
      </c>
    </row>
    <row r="361" ht="31.5" customHeight="1" spans="1:3" x14ac:dyDescent="0.25">
      <c r="A361" s="48" t="s">
        <v>5559</v>
      </c>
      <c r="B361" s="49" t="str">
        <f t="shared" si="42"/>
        <v>WK.230354</v>
      </c>
      <c r="C361" s="50" t="str">
        <f t="shared" si="39"/>
        <v>11/12/2023
WK.230354</v>
      </c>
    </row>
    <row r="362" ht="47.25" customHeight="1" spans="1:3" x14ac:dyDescent="0.25">
      <c r="A362" s="48" t="s">
        <v>5560</v>
      </c>
      <c r="B362" s="49" t="str">
        <f t="shared" si="42"/>
        <v>IN.753352</v>
      </c>
      <c r="C362" s="50" t="str">
        <f t="shared" si="39"/>
        <v>12/12/2023
IN.753352</v>
      </c>
    </row>
    <row r="363" ht="31.5" customHeight="1" spans="1:3" x14ac:dyDescent="0.25">
      <c r="A363" s="48" t="s">
        <v>5560</v>
      </c>
      <c r="B363" s="49" t="str">
        <f t="shared" si="42"/>
        <v>A.856751</v>
      </c>
      <c r="C363" s="50" t="str">
        <f t="shared" si="39"/>
        <v>12/12/2023
A.856751</v>
      </c>
    </row>
    <row r="364" ht="31.5" customHeight="1" spans="1:3" x14ac:dyDescent="0.25">
      <c r="A364" s="48" t="s">
        <v>5560</v>
      </c>
      <c r="B364" s="49" t="str">
        <f t="shared" si="42"/>
        <v>32606.77131</v>
      </c>
      <c r="C364" s="50" t="str">
        <f t="shared" si="39"/>
        <v>12/12/2023
32606.77131</v>
      </c>
    </row>
    <row r="365" ht="47.25" customHeight="1" spans="1:3" x14ac:dyDescent="0.25">
      <c r="A365" s="48" t="s">
        <v>5560</v>
      </c>
      <c r="B365" s="49" t="str">
        <f t="shared" si="42"/>
        <v>Y959.732649</v>
      </c>
      <c r="C365" s="50" t="str">
        <f t="shared" si="39"/>
        <v>12/12/2023
Y959.732649</v>
      </c>
    </row>
    <row r="366" ht="31.5" customHeight="1" spans="1:3" x14ac:dyDescent="0.25">
      <c r="A366" s="48" t="s">
        <v>5560</v>
      </c>
      <c r="B366" s="49" t="str">
        <f t="shared" ref="B366:B375" si="4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TC.118377</v>
      </c>
      <c r="C366" s="50" t="str">
        <f t="shared" si="39"/>
        <v>12/12/2023
TC.118377</v>
      </c>
    </row>
    <row r="367" ht="31.5" customHeight="1" spans="1:3" x14ac:dyDescent="0.25">
      <c r="A367" s="48" t="s">
        <v>5560</v>
      </c>
      <c r="B367" s="49" t="str">
        <f t="shared" si="43"/>
        <v>BI.411612</v>
      </c>
      <c r="C367" s="50" t="str">
        <f t="shared" si="39"/>
        <v>12/12/2023
BI.411612</v>
      </c>
    </row>
    <row r="368" ht="31.5" customHeight="1" spans="1:3" x14ac:dyDescent="0.25">
      <c r="A368" s="48" t="s">
        <v>5560</v>
      </c>
      <c r="B368" s="49" t="str">
        <f t="shared" si="43"/>
        <v>QN.221758</v>
      </c>
      <c r="C368" s="50" t="str">
        <f t="shared" si="39"/>
        <v>12/12/2023
QN.221758</v>
      </c>
    </row>
    <row r="369" ht="31.5" customHeight="1" spans="1:3" x14ac:dyDescent="0.25">
      <c r="A369" s="48" t="s">
        <v>5561</v>
      </c>
      <c r="B369" s="49" t="str">
        <f t="shared" si="43"/>
        <v>75906.160533</v>
      </c>
      <c r="C369" s="50" t="str">
        <f t="shared" si="39"/>
        <v>13/12/2023
75906.160533</v>
      </c>
    </row>
    <row r="370" ht="31.5" customHeight="1" spans="1:3" x14ac:dyDescent="0.25">
      <c r="A370" s="48" t="s">
        <v>5561</v>
      </c>
      <c r="B370" s="49" t="str">
        <f t="shared" si="43"/>
        <v>50702.89964</v>
      </c>
      <c r="C370" s="50" t="str">
        <f t="shared" si="39"/>
        <v>13/12/2023
50702.89964</v>
      </c>
    </row>
    <row r="371" ht="31.5" customHeight="1" spans="1:3" x14ac:dyDescent="0.25">
      <c r="A371" s="48" t="s">
        <v>5561</v>
      </c>
      <c r="B371" s="49" t="str">
        <f t="shared" si="43"/>
        <v>KN.656281</v>
      </c>
      <c r="C371" s="50" t="str">
        <f t="shared" si="39"/>
        <v>13/12/2023
KN.656281</v>
      </c>
    </row>
    <row r="372" ht="31.5" customHeight="1" spans="1:3" x14ac:dyDescent="0.25">
      <c r="A372" s="48" t="s">
        <v>5562</v>
      </c>
      <c r="B372" s="49" t="str">
        <f t="shared" si="43"/>
        <v>F.604972</v>
      </c>
      <c r="C372" s="50" t="str">
        <f t="shared" si="39"/>
        <v>14/12/2023
F.604972</v>
      </c>
    </row>
    <row r="373" ht="31.5" customHeight="1" spans="1:3" x14ac:dyDescent="0.25">
      <c r="A373" s="48" t="s">
        <v>5562</v>
      </c>
      <c r="B373" s="49" t="str">
        <f t="shared" si="43"/>
        <v>E461.369032</v>
      </c>
      <c r="C373" s="50" t="str">
        <f t="shared" si="39"/>
        <v>14/12/2023
E461.369032</v>
      </c>
    </row>
    <row r="374" ht="31.5" customHeight="1" spans="1:3" x14ac:dyDescent="0.25">
      <c r="A374" s="48" t="s">
        <v>5562</v>
      </c>
      <c r="B374" s="49" t="str">
        <f t="shared" si="43"/>
        <v>P.670222</v>
      </c>
      <c r="C374" s="50" t="str">
        <f t="shared" si="39"/>
        <v>14/12/2023
P.670222</v>
      </c>
    </row>
    <row r="375" ht="31.5" customHeight="1" spans="1:3" x14ac:dyDescent="0.25">
      <c r="A375" s="48" t="s">
        <v>5562</v>
      </c>
      <c r="B375" s="49" t="str">
        <f t="shared" si="43"/>
        <v>ZZ.254313</v>
      </c>
      <c r="C375" s="50" t="str">
        <f t="shared" si="39"/>
        <v>14/12/2023
ZZ.254313</v>
      </c>
    </row>
    <row r="376" ht="31.5" customHeight="1" spans="1:3" x14ac:dyDescent="0.25">
      <c r="A376" s="48" t="s">
        <v>5562</v>
      </c>
      <c r="B376" s="49" t="str">
        <f t="shared" ref="B376:B385" si="4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T330.258143</v>
      </c>
      <c r="C376" s="50" t="str">
        <f t="shared" si="39"/>
        <v>14/12/2023
T330.258143</v>
      </c>
    </row>
    <row r="377" ht="47.25" customHeight="1" spans="1:3" x14ac:dyDescent="0.25">
      <c r="A377" s="48" t="s">
        <v>5562</v>
      </c>
      <c r="B377" s="49" t="str">
        <f t="shared" si="44"/>
        <v>53182.324500</v>
      </c>
      <c r="C377" s="50" t="str">
        <f t="shared" si="39"/>
        <v>14/12/2023
53182.324500</v>
      </c>
    </row>
    <row r="378" ht="31.5" customHeight="1" spans="1:3" x14ac:dyDescent="0.25">
      <c r="A378" s="48" t="s">
        <v>5562</v>
      </c>
      <c r="B378" s="49" t="str">
        <f t="shared" si="44"/>
        <v>82434.16750</v>
      </c>
      <c r="C378" s="50" t="str">
        <f t="shared" si="39"/>
        <v>14/12/2023
82434.16750</v>
      </c>
    </row>
    <row r="379" ht="31.5" customHeight="1" spans="1:3" x14ac:dyDescent="0.25">
      <c r="A379" s="48" t="s">
        <v>5562</v>
      </c>
      <c r="B379" s="49" t="str">
        <f t="shared" si="44"/>
        <v>37965.60512</v>
      </c>
      <c r="C379" s="50" t="str">
        <f t="shared" si="39"/>
        <v>14/12/2023
37965.60512</v>
      </c>
    </row>
    <row r="380" ht="47.25" customHeight="1" spans="1:3" x14ac:dyDescent="0.25">
      <c r="A380" s="48" t="s">
        <v>5563</v>
      </c>
      <c r="B380" s="49" t="str">
        <f t="shared" si="44"/>
        <v>GS.949646</v>
      </c>
      <c r="C380" s="50" t="str">
        <f t="shared" si="39"/>
        <v>15/12/2023
GS.949646</v>
      </c>
    </row>
    <row r="381" ht="47.25" customHeight="1" spans="1:3" x14ac:dyDescent="0.25">
      <c r="A381" s="48" t="s">
        <v>5563</v>
      </c>
      <c r="B381" s="49" t="str">
        <f t="shared" si="44"/>
        <v>67137.91913</v>
      </c>
      <c r="C381" s="50" t="str">
        <f t="shared" si="39"/>
        <v>15/12/2023
67137.91913</v>
      </c>
    </row>
    <row r="382" ht="31.5" customHeight="1" spans="1:3" x14ac:dyDescent="0.25">
      <c r="A382" s="48" t="s">
        <v>5563</v>
      </c>
      <c r="B382" s="49" t="str">
        <f t="shared" si="44"/>
        <v>P.245842</v>
      </c>
      <c r="C382" s="50" t="str">
        <f t="shared" si="39"/>
        <v>15/12/2023
P.245842</v>
      </c>
    </row>
    <row r="383" ht="31.5" customHeight="1" spans="1:3" x14ac:dyDescent="0.25">
      <c r="A383" s="48" t="s">
        <v>5563</v>
      </c>
      <c r="B383" s="49" t="str">
        <f t="shared" si="44"/>
        <v>HV.413772</v>
      </c>
      <c r="C383" s="50" t="str">
        <f t="shared" si="39"/>
        <v>15/12/2023
HV.413772</v>
      </c>
    </row>
    <row r="384" ht="31.5" customHeight="1" spans="1:3" x14ac:dyDescent="0.25">
      <c r="A384" s="48" t="s">
        <v>5563</v>
      </c>
      <c r="B384" s="49" t="str">
        <f t="shared" si="44"/>
        <v>D686.418425</v>
      </c>
      <c r="C384" s="50" t="str">
        <f t="shared" si="39"/>
        <v>15/12/2023
D686.418425</v>
      </c>
    </row>
    <row r="385" ht="31.5" customHeight="1" spans="1:3" x14ac:dyDescent="0.25">
      <c r="A385" s="48" t="s">
        <v>5563</v>
      </c>
      <c r="B385" s="49" t="str">
        <f t="shared" si="44"/>
        <v>DX.767550</v>
      </c>
      <c r="C385" s="50" t="str">
        <f t="shared" si="39"/>
        <v>15/12/2023
DX.767550</v>
      </c>
    </row>
    <row r="386" ht="31.5" customHeight="1" spans="1:3" x14ac:dyDescent="0.25">
      <c r="A386" s="48" t="s">
        <v>5563</v>
      </c>
      <c r="B386" s="49" t="str">
        <f t="shared" ref="B386:B395" si="4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D.699148</v>
      </c>
      <c r="C386" s="50" t="str">
        <f t="shared" si="39"/>
        <v>15/12/2023
D.699148</v>
      </c>
    </row>
    <row r="387" ht="47.25" customHeight="1" spans="1:3" x14ac:dyDescent="0.25">
      <c r="A387" s="48" t="s">
        <v>5563</v>
      </c>
      <c r="B387" s="49" t="str">
        <f t="shared" si="45"/>
        <v>94169.76736</v>
      </c>
      <c r="C387" s="50" t="str">
        <f t="shared" si="39"/>
        <v>15/12/2023
94169.76736</v>
      </c>
    </row>
    <row r="388" ht="31.5" customHeight="1" spans="1:3" x14ac:dyDescent="0.25">
      <c r="A388" s="48" t="s">
        <v>5563</v>
      </c>
      <c r="B388" s="49" t="str">
        <f t="shared" si="45"/>
        <v>PY.575721</v>
      </c>
      <c r="C388" s="50" t="str">
        <f t="shared" si="39"/>
        <v>15/12/2023
PY.575721</v>
      </c>
    </row>
    <row r="389" ht="31.5" customHeight="1" spans="1:3" x14ac:dyDescent="0.25">
      <c r="A389" s="48" t="s">
        <v>5563</v>
      </c>
      <c r="B389" s="49" t="str">
        <f t="shared" si="45"/>
        <v>ZM.523015</v>
      </c>
      <c r="C389" s="50" t="str">
        <f t="shared" si="39"/>
        <v>15/12/2023
ZM.523015</v>
      </c>
    </row>
    <row r="390" ht="31.5" customHeight="1" spans="1:3" x14ac:dyDescent="0.25">
      <c r="A390" s="48" t="s">
        <v>5564</v>
      </c>
      <c r="B390" s="49" t="str">
        <f t="shared" si="45"/>
        <v>FH.348881</v>
      </c>
      <c r="C390" s="50" t="str">
        <f t="shared" si="39"/>
        <v>16/12/2023
FH.348881</v>
      </c>
    </row>
    <row r="391" ht="31.5" customHeight="1" spans="1:3" x14ac:dyDescent="0.25">
      <c r="A391" s="48" t="s">
        <v>5564</v>
      </c>
      <c r="B391" s="49" t="str">
        <f t="shared" si="45"/>
        <v>CD.119260</v>
      </c>
      <c r="C391" s="50" t="str">
        <f t="shared" si="39"/>
        <v>16/12/2023
CD.119260</v>
      </c>
    </row>
    <row r="392" ht="31.5" customHeight="1" spans="1:3" x14ac:dyDescent="0.25">
      <c r="A392" s="48" t="s">
        <v>5564</v>
      </c>
      <c r="B392" s="49" t="str">
        <f t="shared" si="45"/>
        <v>71978.504866</v>
      </c>
      <c r="C392" s="50" t="str">
        <f t="shared" si="39"/>
        <v>16/12/2023
71978.504866</v>
      </c>
    </row>
    <row r="393" ht="47.25" customHeight="1" spans="1:3" x14ac:dyDescent="0.25">
      <c r="A393" s="48" t="s">
        <v>5564</v>
      </c>
      <c r="B393" s="49" t="str">
        <f t="shared" si="45"/>
        <v>44230.66180</v>
      </c>
      <c r="C393" s="50" t="str">
        <f t="shared" ref="C393:C456" si="46">_xlfn.CONCAT(A393,CHAR(10),B393)</f>
        <v>16/12/2023
44230.66180</v>
      </c>
    </row>
    <row r="394" ht="31.5" customHeight="1" spans="1:3" x14ac:dyDescent="0.25">
      <c r="A394" s="48" t="s">
        <v>5564</v>
      </c>
      <c r="B394" s="49" t="str">
        <f t="shared" si="45"/>
        <v>H492.963314</v>
      </c>
      <c r="C394" s="50" t="str">
        <f t="shared" si="46"/>
        <v>16/12/2023
H492.963314</v>
      </c>
    </row>
    <row r="395" ht="31.5" customHeight="1" spans="1:3" x14ac:dyDescent="0.25">
      <c r="A395" s="48" t="s">
        <v>5564</v>
      </c>
      <c r="B395" s="49" t="str">
        <f t="shared" si="45"/>
        <v>A.362303</v>
      </c>
      <c r="C395" s="50" t="str">
        <f t="shared" si="46"/>
        <v>16/12/2023
A.362303</v>
      </c>
    </row>
    <row r="396" ht="31.5" customHeight="1" spans="1:3" x14ac:dyDescent="0.25">
      <c r="A396" s="48" t="s">
        <v>5564</v>
      </c>
      <c r="B396" s="49" t="str">
        <f t="shared" ref="B396:B405" si="4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84775.01549</v>
      </c>
      <c r="C396" s="50" t="str">
        <f t="shared" si="46"/>
        <v>16/12/2023
84775.01549</v>
      </c>
    </row>
    <row r="397" ht="31.5" customHeight="1" spans="1:3" x14ac:dyDescent="0.25">
      <c r="A397" s="48" t="s">
        <v>5565</v>
      </c>
      <c r="B397" s="49" t="str">
        <f t="shared" si="47"/>
        <v>UE.790761</v>
      </c>
      <c r="C397" s="50" t="str">
        <f t="shared" si="46"/>
        <v>17/12/2023
UE.790761</v>
      </c>
    </row>
    <row r="398" ht="31.5" customHeight="1" spans="1:3" x14ac:dyDescent="0.25">
      <c r="A398" s="48" t="s">
        <v>5565</v>
      </c>
      <c r="B398" s="49" t="str">
        <f t="shared" si="47"/>
        <v>F670.909125</v>
      </c>
      <c r="C398" s="50" t="str">
        <f t="shared" si="46"/>
        <v>17/12/2023
F670.909125</v>
      </c>
    </row>
    <row r="399" ht="31.5" customHeight="1" spans="1:3" x14ac:dyDescent="0.25">
      <c r="A399" s="48" t="s">
        <v>5565</v>
      </c>
      <c r="B399" s="49" t="str">
        <f t="shared" si="47"/>
        <v>T386.635011</v>
      </c>
      <c r="C399" s="50" t="str">
        <f t="shared" si="46"/>
        <v>17/12/2023
T386.635011</v>
      </c>
    </row>
    <row r="400" ht="31.5" customHeight="1" spans="1:3" x14ac:dyDescent="0.25">
      <c r="A400" s="48" t="s">
        <v>5565</v>
      </c>
      <c r="B400" s="49" t="str">
        <f t="shared" si="47"/>
        <v>B267.428259</v>
      </c>
      <c r="C400" s="50" t="str">
        <f t="shared" si="46"/>
        <v>17/12/2023
B267.428259</v>
      </c>
    </row>
    <row r="401" ht="31.5" customHeight="1" spans="1:3" x14ac:dyDescent="0.25">
      <c r="A401" s="48" t="s">
        <v>5565</v>
      </c>
      <c r="B401" s="49" t="str">
        <f t="shared" si="47"/>
        <v>85947.550574</v>
      </c>
      <c r="C401" s="50" t="str">
        <f t="shared" si="46"/>
        <v>17/12/2023
85947.550574</v>
      </c>
    </row>
    <row r="402" ht="31.5" customHeight="1" spans="1:3" x14ac:dyDescent="0.25">
      <c r="A402" s="48" t="s">
        <v>5565</v>
      </c>
      <c r="B402" s="49" t="str">
        <f t="shared" si="47"/>
        <v>Z.503382</v>
      </c>
      <c r="C402" s="50" t="str">
        <f t="shared" si="46"/>
        <v>17/12/2023
Z.503382</v>
      </c>
    </row>
    <row r="403" ht="31.5" customHeight="1" spans="1:3" x14ac:dyDescent="0.25">
      <c r="A403" s="48" t="s">
        <v>5565</v>
      </c>
      <c r="B403" s="49" t="str">
        <f t="shared" si="47"/>
        <v>RH.334323</v>
      </c>
      <c r="C403" s="50" t="str">
        <f t="shared" si="46"/>
        <v>17/12/2023
RH.334323</v>
      </c>
    </row>
    <row r="404" ht="31.5" customHeight="1" spans="1:3" x14ac:dyDescent="0.25">
      <c r="A404" s="48" t="s">
        <v>5565</v>
      </c>
      <c r="B404" s="49" t="str">
        <f t="shared" si="47"/>
        <v>UV.486845</v>
      </c>
      <c r="C404" s="50" t="str">
        <f t="shared" si="46"/>
        <v>17/12/2023
UV.486845</v>
      </c>
    </row>
    <row r="405" ht="31.5" customHeight="1" spans="1:3" x14ac:dyDescent="0.25">
      <c r="A405" s="48" t="s">
        <v>5566</v>
      </c>
      <c r="B405" s="49" t="str">
        <f t="shared" si="47"/>
        <v>K.151959</v>
      </c>
      <c r="C405" s="50" t="str">
        <f t="shared" si="46"/>
        <v>18/12/2023
K.151959</v>
      </c>
    </row>
    <row r="406" ht="31.5" customHeight="1" spans="1:3" x14ac:dyDescent="0.25">
      <c r="A406" s="48" t="s">
        <v>5566</v>
      </c>
      <c r="B406" s="49" t="str">
        <f t="shared" ref="B406:B415" si="4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76618.590056</v>
      </c>
      <c r="C406" s="50" t="str">
        <f t="shared" si="46"/>
        <v>18/12/2023
76618.590056</v>
      </c>
    </row>
    <row r="407" ht="31.5" customHeight="1" spans="1:3" x14ac:dyDescent="0.25">
      <c r="A407" s="48" t="s">
        <v>5566</v>
      </c>
      <c r="B407" s="49" t="str">
        <f t="shared" si="48"/>
        <v>35890.907357</v>
      </c>
      <c r="C407" s="50" t="str">
        <f t="shared" si="46"/>
        <v>18/12/2023
35890.907357</v>
      </c>
    </row>
    <row r="408" ht="31.5" customHeight="1" spans="1:3" x14ac:dyDescent="0.25">
      <c r="A408" s="48" t="s">
        <v>5566</v>
      </c>
      <c r="B408" s="49" t="str">
        <f t="shared" si="48"/>
        <v>61286.714058</v>
      </c>
      <c r="C408" s="50" t="str">
        <f t="shared" si="46"/>
        <v>18/12/2023
61286.714058</v>
      </c>
    </row>
    <row r="409" ht="31.5" customHeight="1" spans="1:3" x14ac:dyDescent="0.25">
      <c r="A409" s="48" t="s">
        <v>5566</v>
      </c>
      <c r="B409" s="49" t="str">
        <f t="shared" si="48"/>
        <v>84317.072622</v>
      </c>
      <c r="C409" s="50" t="str">
        <f t="shared" si="46"/>
        <v>18/12/2023
84317.072622</v>
      </c>
    </row>
    <row r="410" ht="31.5" customHeight="1" spans="1:3" x14ac:dyDescent="0.25">
      <c r="A410" s="48" t="s">
        <v>5566</v>
      </c>
      <c r="B410" s="49" t="str">
        <f t="shared" si="48"/>
        <v>48859.200325</v>
      </c>
      <c r="C410" s="50" t="str">
        <f t="shared" si="46"/>
        <v>18/12/2023
48859.200325</v>
      </c>
    </row>
    <row r="411" ht="31.5" customHeight="1" spans="1:3" x14ac:dyDescent="0.25">
      <c r="A411" s="48" t="s">
        <v>5567</v>
      </c>
      <c r="B411" s="49" t="str">
        <f t="shared" si="48"/>
        <v>89843.34466</v>
      </c>
      <c r="C411" s="50" t="str">
        <f t="shared" si="46"/>
        <v>19/12/2023
89843.34466</v>
      </c>
    </row>
    <row r="412" ht="31.5" customHeight="1" spans="1:3" x14ac:dyDescent="0.25">
      <c r="A412" s="48" t="s">
        <v>5567</v>
      </c>
      <c r="B412" s="49" t="str">
        <f t="shared" si="48"/>
        <v>PZ.628729</v>
      </c>
      <c r="C412" s="50" t="str">
        <f t="shared" si="46"/>
        <v>19/12/2023
PZ.628729</v>
      </c>
    </row>
    <row r="413" ht="31.5" customHeight="1" spans="1:3" x14ac:dyDescent="0.25">
      <c r="A413" s="48" t="s">
        <v>5567</v>
      </c>
      <c r="B413" s="49" t="str">
        <f t="shared" si="48"/>
        <v>S.521577</v>
      </c>
      <c r="C413" s="50" t="str">
        <f t="shared" si="46"/>
        <v>19/12/2023
S.521577</v>
      </c>
    </row>
    <row r="414" ht="31.5" customHeight="1" spans="1:3" x14ac:dyDescent="0.25">
      <c r="A414" s="48" t="s">
        <v>5567</v>
      </c>
      <c r="B414" s="49" t="str">
        <f t="shared" si="48"/>
        <v>22842.76264</v>
      </c>
      <c r="C414" s="50" t="str">
        <f t="shared" si="46"/>
        <v>19/12/2023
22842.76264</v>
      </c>
    </row>
    <row r="415" ht="31.5" customHeight="1" spans="1:3" x14ac:dyDescent="0.25">
      <c r="A415" s="48" t="s">
        <v>5567</v>
      </c>
      <c r="B415" s="49" t="str">
        <f t="shared" si="48"/>
        <v>JN.956566</v>
      </c>
      <c r="C415" s="50" t="str">
        <f t="shared" si="46"/>
        <v>19/12/2023
JN.956566</v>
      </c>
    </row>
    <row r="416" ht="47.25" customHeight="1" spans="1:3" x14ac:dyDescent="0.25">
      <c r="A416" s="48" t="s">
        <v>5567</v>
      </c>
      <c r="B416" s="49" t="str">
        <f t="shared" ref="B416:B425" si="4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ZR.230892</v>
      </c>
      <c r="C416" s="50" t="str">
        <f t="shared" si="46"/>
        <v>19/12/2023
ZR.230892</v>
      </c>
    </row>
    <row r="417" ht="31.5" customHeight="1" spans="1:3" x14ac:dyDescent="0.25">
      <c r="A417" s="48" t="s">
        <v>5567</v>
      </c>
      <c r="B417" s="49" t="str">
        <f t="shared" si="49"/>
        <v>64549.459637</v>
      </c>
      <c r="C417" s="50" t="str">
        <f t="shared" si="46"/>
        <v>19/12/2023
64549.459637</v>
      </c>
    </row>
    <row r="418" ht="31.5" customHeight="1" spans="1:3" x14ac:dyDescent="0.25">
      <c r="A418" s="48" t="s">
        <v>5567</v>
      </c>
      <c r="B418" s="49" t="str">
        <f t="shared" si="49"/>
        <v>28452.853567</v>
      </c>
      <c r="C418" s="50" t="str">
        <f t="shared" si="46"/>
        <v>19/12/2023
28452.853567</v>
      </c>
    </row>
    <row r="419" ht="31.5" customHeight="1" spans="1:3" x14ac:dyDescent="0.25">
      <c r="A419" s="48" t="s">
        <v>5568</v>
      </c>
      <c r="B419" s="49" t="str">
        <f t="shared" si="49"/>
        <v>46754.59544</v>
      </c>
      <c r="C419" s="50" t="str">
        <f t="shared" si="46"/>
        <v>20/12/2023
46754.59544</v>
      </c>
    </row>
    <row r="420" ht="31.5" customHeight="1" spans="1:3" x14ac:dyDescent="0.25">
      <c r="A420" s="48" t="s">
        <v>5568</v>
      </c>
      <c r="B420" s="49" t="str">
        <f t="shared" si="49"/>
        <v>Q395.375898</v>
      </c>
      <c r="C420" s="50" t="str">
        <f t="shared" si="46"/>
        <v>20/12/2023
Q395.375898</v>
      </c>
    </row>
    <row r="421" ht="31.5" customHeight="1" spans="1:3" x14ac:dyDescent="0.25">
      <c r="A421" s="48" t="s">
        <v>5568</v>
      </c>
      <c r="B421" s="49" t="str">
        <f t="shared" si="49"/>
        <v>CP.718096</v>
      </c>
      <c r="C421" s="50" t="str">
        <f t="shared" si="46"/>
        <v>20/12/2023
CP.718096</v>
      </c>
    </row>
    <row r="422" ht="47.25" customHeight="1" spans="1:3" x14ac:dyDescent="0.25">
      <c r="A422" s="48" t="s">
        <v>5568</v>
      </c>
      <c r="B422" s="49" t="str">
        <f t="shared" si="49"/>
        <v>W.199600</v>
      </c>
      <c r="C422" s="50" t="str">
        <f t="shared" si="46"/>
        <v>20/12/2023
W.199600</v>
      </c>
    </row>
    <row r="423" ht="47.25" customHeight="1" spans="1:3" x14ac:dyDescent="0.25">
      <c r="A423" s="48" t="s">
        <v>5568</v>
      </c>
      <c r="B423" s="49" t="str">
        <f t="shared" si="49"/>
        <v>LK.633513</v>
      </c>
      <c r="C423" s="50" t="str">
        <f t="shared" si="46"/>
        <v>20/12/2023
LK.633513</v>
      </c>
    </row>
    <row r="424" ht="47.25" customHeight="1" spans="1:3" x14ac:dyDescent="0.25">
      <c r="A424" s="48" t="s">
        <v>5568</v>
      </c>
      <c r="B424" s="49" t="str">
        <f t="shared" si="49"/>
        <v>MB.570325</v>
      </c>
      <c r="C424" s="50" t="str">
        <f t="shared" si="46"/>
        <v>20/12/2023
MB.570325</v>
      </c>
    </row>
    <row r="425" ht="31.5" customHeight="1" spans="1:3" x14ac:dyDescent="0.25">
      <c r="A425" s="48" t="s">
        <v>5569</v>
      </c>
      <c r="B425" s="49" t="str">
        <f t="shared" si="49"/>
        <v>YH.394838</v>
      </c>
      <c r="C425" s="50" t="str">
        <f t="shared" si="46"/>
        <v>21/12/2023
YH.394838</v>
      </c>
    </row>
    <row r="426" ht="31.5" customHeight="1" spans="1:3" x14ac:dyDescent="0.25">
      <c r="A426" s="48" t="s">
        <v>5569</v>
      </c>
      <c r="B426" s="49" t="str">
        <f t="shared" ref="B426:B435" si="5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17918.90960</v>
      </c>
      <c r="C426" s="50" t="str">
        <f t="shared" si="46"/>
        <v>21/12/2023
17918.90960</v>
      </c>
    </row>
    <row r="427" ht="31.5" customHeight="1" spans="1:3" x14ac:dyDescent="0.25">
      <c r="A427" s="48" t="s">
        <v>5569</v>
      </c>
      <c r="B427" s="49" t="str">
        <f t="shared" si="50"/>
        <v>B605.291881</v>
      </c>
      <c r="C427" s="50" t="str">
        <f t="shared" si="46"/>
        <v>21/12/2023
B605.291881</v>
      </c>
    </row>
    <row r="428" ht="31.5" customHeight="1" spans="1:3" x14ac:dyDescent="0.25">
      <c r="A428" s="48" t="s">
        <v>5569</v>
      </c>
      <c r="B428" s="49" t="str">
        <f t="shared" si="50"/>
        <v>XX.268699</v>
      </c>
      <c r="C428" s="50" t="str">
        <f t="shared" si="46"/>
        <v>21/12/2023
XX.268699</v>
      </c>
    </row>
    <row r="429" ht="31.5" customHeight="1" spans="1:3" x14ac:dyDescent="0.25">
      <c r="A429" s="48" t="s">
        <v>5569</v>
      </c>
      <c r="B429" s="49" t="str">
        <f t="shared" si="50"/>
        <v>39109.231934</v>
      </c>
      <c r="C429" s="50" t="str">
        <f t="shared" si="46"/>
        <v>21/12/2023
39109.231934</v>
      </c>
    </row>
    <row r="430" ht="31.5" customHeight="1" spans="1:3" x14ac:dyDescent="0.25">
      <c r="A430" s="48" t="s">
        <v>5569</v>
      </c>
      <c r="B430" s="49" t="str">
        <f t="shared" si="50"/>
        <v>U.416457</v>
      </c>
      <c r="C430" s="50" t="str">
        <f t="shared" si="46"/>
        <v>21/12/2023
U.416457</v>
      </c>
    </row>
    <row r="431" ht="47.25" customHeight="1" spans="1:3" x14ac:dyDescent="0.25">
      <c r="A431" s="48" t="s">
        <v>5569</v>
      </c>
      <c r="B431" s="49" t="str">
        <f t="shared" si="50"/>
        <v>B941.922670</v>
      </c>
      <c r="C431" s="50" t="str">
        <f t="shared" si="46"/>
        <v>21/12/2023
B941.922670</v>
      </c>
    </row>
    <row r="432" ht="31.5" customHeight="1" spans="1:3" x14ac:dyDescent="0.25">
      <c r="A432" s="48" t="s">
        <v>5569</v>
      </c>
      <c r="B432" s="49" t="str">
        <f t="shared" si="50"/>
        <v>DR.159121</v>
      </c>
      <c r="C432" s="50" t="str">
        <f t="shared" si="46"/>
        <v>21/12/2023
DR.159121</v>
      </c>
    </row>
    <row r="433" ht="31.5" customHeight="1" spans="1:3" x14ac:dyDescent="0.25">
      <c r="A433" s="48" t="s">
        <v>5570</v>
      </c>
      <c r="B433" s="49" t="str">
        <f t="shared" si="50"/>
        <v>KA.805623</v>
      </c>
      <c r="C433" s="50" t="str">
        <f t="shared" si="46"/>
        <v>22/12/2023
KA.805623</v>
      </c>
    </row>
    <row r="434" ht="31.5" customHeight="1" spans="1:3" x14ac:dyDescent="0.25">
      <c r="A434" s="48" t="s">
        <v>5570</v>
      </c>
      <c r="B434" s="49" t="str">
        <f t="shared" si="50"/>
        <v>GI.609063</v>
      </c>
      <c r="C434" s="50" t="str">
        <f t="shared" si="46"/>
        <v>22/12/2023
GI.609063</v>
      </c>
    </row>
    <row r="435" ht="31.5" customHeight="1" spans="1:3" x14ac:dyDescent="0.25">
      <c r="A435" s="48" t="s">
        <v>5570</v>
      </c>
      <c r="B435" s="49" t="str">
        <f t="shared" si="50"/>
        <v>U118.947142</v>
      </c>
      <c r="C435" s="50" t="str">
        <f t="shared" si="46"/>
        <v>22/12/2023
U118.947142</v>
      </c>
    </row>
    <row r="436" ht="31.5" customHeight="1" spans="1:3" x14ac:dyDescent="0.25">
      <c r="A436" s="48" t="s">
        <v>5570</v>
      </c>
      <c r="B436" s="49" t="str">
        <f t="shared" ref="B436:B445" si="5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16086.94095</v>
      </c>
      <c r="C436" s="50" t="str">
        <f t="shared" si="46"/>
        <v>22/12/2023
16086.94095</v>
      </c>
    </row>
    <row r="437" ht="47.25" customHeight="1" spans="1:3" x14ac:dyDescent="0.25">
      <c r="A437" s="48" t="s">
        <v>5570</v>
      </c>
      <c r="B437" s="49" t="str">
        <f t="shared" si="51"/>
        <v>69276.33964</v>
      </c>
      <c r="C437" s="50" t="str">
        <f t="shared" si="46"/>
        <v>22/12/2023
69276.33964</v>
      </c>
    </row>
    <row r="438" ht="31.5" customHeight="1" spans="1:3" x14ac:dyDescent="0.25">
      <c r="A438" s="48" t="s">
        <v>5570</v>
      </c>
      <c r="B438" s="49" t="str">
        <f t="shared" si="51"/>
        <v>Q282.347782</v>
      </c>
      <c r="C438" s="50" t="str">
        <f t="shared" si="46"/>
        <v>22/12/2023
Q282.347782</v>
      </c>
    </row>
    <row r="439" ht="31.5" customHeight="1" spans="1:3" x14ac:dyDescent="0.25">
      <c r="A439" s="48" t="s">
        <v>5571</v>
      </c>
      <c r="B439" s="49" t="str">
        <f t="shared" si="51"/>
        <v>60903.733446</v>
      </c>
      <c r="C439" s="50" t="str">
        <f t="shared" si="46"/>
        <v>23/12/2023
60903.733446</v>
      </c>
    </row>
    <row r="440" ht="31.5" customHeight="1" spans="1:3" x14ac:dyDescent="0.25">
      <c r="A440" s="48" t="s">
        <v>5571</v>
      </c>
      <c r="B440" s="49" t="str">
        <f t="shared" si="51"/>
        <v>AV.749417</v>
      </c>
      <c r="C440" s="50" t="str">
        <f t="shared" si="46"/>
        <v>23/12/2023
AV.749417</v>
      </c>
    </row>
    <row r="441" ht="31.5" customHeight="1" spans="1:3" x14ac:dyDescent="0.25">
      <c r="A441" s="48" t="s">
        <v>5571</v>
      </c>
      <c r="B441" s="49" t="str">
        <f t="shared" si="51"/>
        <v>F303.809365</v>
      </c>
      <c r="C441" s="50" t="str">
        <f t="shared" si="46"/>
        <v>23/12/2023
F303.809365</v>
      </c>
    </row>
    <row r="442" ht="31.5" customHeight="1" spans="1:3" x14ac:dyDescent="0.25">
      <c r="A442" s="48" t="s">
        <v>5571</v>
      </c>
      <c r="B442" s="49" t="str">
        <f t="shared" si="51"/>
        <v>QA.235003</v>
      </c>
      <c r="C442" s="50" t="str">
        <f t="shared" si="46"/>
        <v>23/12/2023
QA.235003</v>
      </c>
    </row>
    <row r="443" ht="31.5" customHeight="1" spans="1:3" x14ac:dyDescent="0.25">
      <c r="A443" s="48" t="s">
        <v>5571</v>
      </c>
      <c r="B443" s="49" t="str">
        <f t="shared" si="51"/>
        <v>Z710.141168</v>
      </c>
      <c r="C443" s="50" t="str">
        <f t="shared" si="46"/>
        <v>23/12/2023
Z710.141168</v>
      </c>
    </row>
    <row r="444" ht="31.5" customHeight="1" spans="1:3" x14ac:dyDescent="0.25">
      <c r="A444" s="48" t="s">
        <v>5571</v>
      </c>
      <c r="B444" s="49" t="str">
        <f t="shared" si="51"/>
        <v>28104.566267</v>
      </c>
      <c r="C444" s="50" t="str">
        <f t="shared" si="46"/>
        <v>23/12/2023
28104.566267</v>
      </c>
    </row>
    <row r="445" ht="47.25" customHeight="1" spans="1:3" x14ac:dyDescent="0.25">
      <c r="A445" s="48" t="s">
        <v>5571</v>
      </c>
      <c r="B445" s="49" t="str">
        <f t="shared" si="51"/>
        <v>K.126396</v>
      </c>
      <c r="C445" s="50" t="str">
        <f t="shared" si="46"/>
        <v>23/12/2023
K.126396</v>
      </c>
    </row>
    <row r="446" ht="31.5" customHeight="1" spans="1:3" x14ac:dyDescent="0.25">
      <c r="A446" s="48" t="s">
        <v>5571</v>
      </c>
      <c r="B446" s="49" t="str">
        <f t="shared" ref="B446:B455" si="5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86562.700858</v>
      </c>
      <c r="C446" s="50" t="str">
        <f t="shared" si="46"/>
        <v>23/12/2023
86562.700858</v>
      </c>
    </row>
    <row r="447" ht="31.5" customHeight="1" spans="1:3" x14ac:dyDescent="0.25">
      <c r="A447" s="48" t="s">
        <v>5571</v>
      </c>
      <c r="B447" s="49" t="str">
        <f t="shared" si="52"/>
        <v>51998.704778</v>
      </c>
      <c r="C447" s="50" t="str">
        <f t="shared" si="46"/>
        <v>23/12/2023
51998.704778</v>
      </c>
    </row>
    <row r="448" ht="31.5" customHeight="1" spans="1:3" x14ac:dyDescent="0.25">
      <c r="A448" s="48" t="s">
        <v>5572</v>
      </c>
      <c r="B448" s="49" t="str">
        <f t="shared" si="52"/>
        <v>37119.23081</v>
      </c>
      <c r="C448" s="50" t="str">
        <f t="shared" si="46"/>
        <v>24/12/2023
37119.23081</v>
      </c>
    </row>
    <row r="449" ht="47.25" customHeight="1" spans="1:3" x14ac:dyDescent="0.25">
      <c r="A449" s="48" t="s">
        <v>5572</v>
      </c>
      <c r="B449" s="49" t="str">
        <f t="shared" si="52"/>
        <v>17027.373549</v>
      </c>
      <c r="C449" s="50" t="str">
        <f t="shared" si="46"/>
        <v>24/12/2023
17027.373549</v>
      </c>
    </row>
    <row r="450" ht="31.5" customHeight="1" spans="1:3" x14ac:dyDescent="0.25">
      <c r="A450" s="48" t="s">
        <v>5572</v>
      </c>
      <c r="B450" s="49" t="str">
        <f t="shared" si="52"/>
        <v>M247.307988</v>
      </c>
      <c r="C450" s="50" t="str">
        <f t="shared" si="46"/>
        <v>24/12/2023
M247.307988</v>
      </c>
    </row>
    <row r="451" ht="47.25" customHeight="1" spans="1:3" x14ac:dyDescent="0.25">
      <c r="A451" s="48" t="s">
        <v>5572</v>
      </c>
      <c r="B451" s="49" t="str">
        <f t="shared" si="52"/>
        <v>AT.420603</v>
      </c>
      <c r="C451" s="50" t="str">
        <f t="shared" si="46"/>
        <v>24/12/2023
AT.420603</v>
      </c>
    </row>
    <row r="452" ht="31.5" customHeight="1" spans="1:3" x14ac:dyDescent="0.25">
      <c r="A452" s="48" t="s">
        <v>5572</v>
      </c>
      <c r="B452" s="49" t="str">
        <f t="shared" si="52"/>
        <v>U161.271865</v>
      </c>
      <c r="C452" s="50" t="str">
        <f t="shared" si="46"/>
        <v>24/12/2023
U161.271865</v>
      </c>
    </row>
    <row r="453" ht="31.5" customHeight="1" spans="1:3" x14ac:dyDescent="0.25">
      <c r="A453" s="48" t="s">
        <v>5572</v>
      </c>
      <c r="B453" s="49" t="str">
        <f t="shared" si="52"/>
        <v>I.714826</v>
      </c>
      <c r="C453" s="50" t="str">
        <f t="shared" si="46"/>
        <v>24/12/2023
I.714826</v>
      </c>
    </row>
    <row r="454" ht="47.25" customHeight="1" spans="1:3" x14ac:dyDescent="0.25">
      <c r="A454" s="48" t="s">
        <v>5572</v>
      </c>
      <c r="B454" s="49" t="str">
        <f t="shared" si="52"/>
        <v>56178.22766</v>
      </c>
      <c r="C454" s="50" t="str">
        <f t="shared" si="46"/>
        <v>24/12/2023
56178.22766</v>
      </c>
    </row>
    <row r="455" ht="31.5" customHeight="1" spans="1:3" x14ac:dyDescent="0.25">
      <c r="A455" s="48" t="s">
        <v>5572</v>
      </c>
      <c r="B455" s="49" t="str">
        <f t="shared" si="52"/>
        <v>WY.865258</v>
      </c>
      <c r="C455" s="50" t="str">
        <f t="shared" si="46"/>
        <v>24/12/2023
WY.865258</v>
      </c>
    </row>
    <row r="456" ht="31.5" customHeight="1" spans="1:3" x14ac:dyDescent="0.25">
      <c r="A456" s="48" t="s">
        <v>5572</v>
      </c>
      <c r="B456" s="49" t="str">
        <f t="shared" ref="B456:B465" si="5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HB.415116</v>
      </c>
      <c r="C456" s="50" t="str">
        <f t="shared" si="46"/>
        <v>24/12/2023
HB.415116</v>
      </c>
    </row>
    <row r="457" ht="47.25" customHeight="1" spans="1:3" x14ac:dyDescent="0.25">
      <c r="A457" s="48" t="s">
        <v>5572</v>
      </c>
      <c r="B457" s="49" t="str">
        <f t="shared" si="53"/>
        <v>P435.717523</v>
      </c>
      <c r="C457" s="50" t="str">
        <f t="shared" ref="C457:C520" si="54">_xlfn.CONCAT(A457,CHAR(10),B457)</f>
        <v>24/12/2023
P435.717523</v>
      </c>
    </row>
    <row r="458" ht="31.5" customHeight="1" spans="1:3" x14ac:dyDescent="0.25">
      <c r="A458" s="48" t="s">
        <v>5572</v>
      </c>
      <c r="B458" s="49" t="str">
        <f t="shared" si="53"/>
        <v>VJ.109225</v>
      </c>
      <c r="C458" s="50" t="str">
        <f t="shared" si="54"/>
        <v>24/12/2023
VJ.109225</v>
      </c>
    </row>
    <row r="459" ht="31.5" customHeight="1" spans="1:3" x14ac:dyDescent="0.25">
      <c r="A459" s="48" t="s">
        <v>5573</v>
      </c>
      <c r="B459" s="49" t="str">
        <f t="shared" si="53"/>
        <v>17300.15807</v>
      </c>
      <c r="C459" s="50" t="str">
        <f t="shared" si="54"/>
        <v>25/12/2023
17300.15807</v>
      </c>
    </row>
    <row r="460" ht="31.5" customHeight="1" spans="1:3" x14ac:dyDescent="0.25">
      <c r="A460" s="48" t="s">
        <v>5573</v>
      </c>
      <c r="B460" s="49" t="str">
        <f t="shared" si="53"/>
        <v>F.856775</v>
      </c>
      <c r="C460" s="50" t="str">
        <f t="shared" si="54"/>
        <v>25/12/2023
F.856775</v>
      </c>
    </row>
    <row r="461" ht="31.5" customHeight="1" spans="1:3" x14ac:dyDescent="0.25">
      <c r="A461" s="48" t="s">
        <v>5573</v>
      </c>
      <c r="B461" s="49" t="str">
        <f t="shared" si="53"/>
        <v>70187.66937</v>
      </c>
      <c r="C461" s="50" t="str">
        <f t="shared" si="54"/>
        <v>25/12/2023
70187.66937</v>
      </c>
    </row>
    <row r="462" ht="31.5" customHeight="1" spans="1:3" x14ac:dyDescent="0.25">
      <c r="A462" s="48" t="s">
        <v>5573</v>
      </c>
      <c r="B462" s="49" t="str">
        <f t="shared" si="53"/>
        <v>RY.982555</v>
      </c>
      <c r="C462" s="50" t="str">
        <f t="shared" si="54"/>
        <v>25/12/2023
RY.982555</v>
      </c>
    </row>
    <row r="463" ht="31.5" customHeight="1" spans="1:3" x14ac:dyDescent="0.25">
      <c r="A463" s="48" t="s">
        <v>5573</v>
      </c>
      <c r="B463" s="49" t="str">
        <f t="shared" si="53"/>
        <v>43822.085002</v>
      </c>
      <c r="C463" s="50" t="str">
        <f t="shared" si="54"/>
        <v>25/12/2023
43822.085002</v>
      </c>
    </row>
    <row r="464" ht="47.25" customHeight="1" spans="1:3" x14ac:dyDescent="0.25">
      <c r="A464" s="48" t="s">
        <v>5573</v>
      </c>
      <c r="B464" s="49" t="str">
        <f t="shared" si="53"/>
        <v>23234.19200</v>
      </c>
      <c r="C464" s="50" t="str">
        <f t="shared" si="54"/>
        <v>25/12/2023
23234.19200</v>
      </c>
    </row>
    <row r="465" ht="31.5" customHeight="1" spans="1:3" x14ac:dyDescent="0.25">
      <c r="A465" s="48" t="s">
        <v>5573</v>
      </c>
      <c r="B465" s="49" t="str">
        <f t="shared" si="53"/>
        <v>48436.661159</v>
      </c>
      <c r="C465" s="50" t="str">
        <f t="shared" si="54"/>
        <v>25/12/2023
48436.661159</v>
      </c>
    </row>
    <row r="466" ht="31.5" customHeight="1" spans="1:3" x14ac:dyDescent="0.25">
      <c r="A466" s="48" t="s">
        <v>5574</v>
      </c>
      <c r="B466" s="49" t="str">
        <f t="shared" ref="B466:B475" si="5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90458.93268</v>
      </c>
      <c r="C466" s="50" t="str">
        <f t="shared" si="54"/>
        <v>26/12/2023
90458.93268</v>
      </c>
    </row>
    <row r="467" ht="31.5" customHeight="1" spans="1:3" x14ac:dyDescent="0.25">
      <c r="A467" s="48" t="s">
        <v>5574</v>
      </c>
      <c r="B467" s="49" t="str">
        <f t="shared" si="55"/>
        <v>PI.362166</v>
      </c>
      <c r="C467" s="50" t="str">
        <f t="shared" si="54"/>
        <v>26/12/2023
PI.362166</v>
      </c>
    </row>
    <row r="468" ht="31.5" customHeight="1" spans="1:3" x14ac:dyDescent="0.25">
      <c r="A468" s="48" t="s">
        <v>5574</v>
      </c>
      <c r="B468" s="49" t="str">
        <f t="shared" si="55"/>
        <v>35924.323087</v>
      </c>
      <c r="C468" s="50" t="str">
        <f t="shared" si="54"/>
        <v>26/12/2023
35924.323087</v>
      </c>
    </row>
    <row r="469" ht="47.25" customHeight="1" spans="1:3" x14ac:dyDescent="0.25">
      <c r="A469" s="48" t="s">
        <v>5574</v>
      </c>
      <c r="B469" s="49" t="str">
        <f t="shared" si="55"/>
        <v>RA.394352</v>
      </c>
      <c r="C469" s="50" t="str">
        <f t="shared" si="54"/>
        <v>26/12/2023
RA.394352</v>
      </c>
    </row>
    <row r="470" ht="31.5" customHeight="1" spans="1:3" x14ac:dyDescent="0.25">
      <c r="A470" s="48" t="s">
        <v>5574</v>
      </c>
      <c r="B470" s="49" t="str">
        <f t="shared" si="55"/>
        <v>JZ.635465</v>
      </c>
      <c r="C470" s="50" t="str">
        <f t="shared" si="54"/>
        <v>26/12/2023
JZ.635465</v>
      </c>
    </row>
    <row r="471" ht="31.5" customHeight="1" spans="1:3" x14ac:dyDescent="0.25">
      <c r="A471" s="48" t="s">
        <v>5574</v>
      </c>
      <c r="B471" s="49" t="str">
        <f t="shared" si="55"/>
        <v>97013.627336</v>
      </c>
      <c r="C471" s="50" t="str">
        <f t="shared" si="54"/>
        <v>26/12/2023
97013.627336</v>
      </c>
    </row>
    <row r="472" ht="31.5" customHeight="1" spans="1:3" x14ac:dyDescent="0.25">
      <c r="A472" s="48" t="s">
        <v>5574</v>
      </c>
      <c r="B472" s="49" t="str">
        <f t="shared" si="55"/>
        <v>WM.770301</v>
      </c>
      <c r="C472" s="50" t="str">
        <f t="shared" si="54"/>
        <v>26/12/2023
WM.770301</v>
      </c>
    </row>
    <row r="473" ht="31.5" customHeight="1" spans="1:3" x14ac:dyDescent="0.25">
      <c r="A473" s="48" t="s">
        <v>5574</v>
      </c>
      <c r="B473" s="49" t="str">
        <f t="shared" si="55"/>
        <v>17390.36909</v>
      </c>
      <c r="C473" s="50" t="str">
        <f t="shared" si="54"/>
        <v>26/12/2023
17390.36909</v>
      </c>
    </row>
    <row r="474" ht="31.5" customHeight="1" spans="1:3" x14ac:dyDescent="0.25">
      <c r="A474" s="48" t="s">
        <v>5574</v>
      </c>
      <c r="B474" s="49" t="str">
        <f t="shared" si="55"/>
        <v>44739.473001</v>
      </c>
      <c r="C474" s="50" t="str">
        <f t="shared" si="54"/>
        <v>26/12/2023
44739.473001</v>
      </c>
    </row>
    <row r="475" ht="31.5" customHeight="1" spans="1:3" x14ac:dyDescent="0.25">
      <c r="A475" s="48" t="s">
        <v>5575</v>
      </c>
      <c r="B475" s="49" t="str">
        <f t="shared" si="55"/>
        <v>SS.835309</v>
      </c>
      <c r="C475" s="50" t="str">
        <f t="shared" si="54"/>
        <v>27/12/2023
SS.835309</v>
      </c>
    </row>
    <row r="476" ht="31.5" customHeight="1" spans="1:3" x14ac:dyDescent="0.25">
      <c r="A476" s="48" t="s">
        <v>5575</v>
      </c>
      <c r="B476" s="49" t="str">
        <f t="shared" ref="B476:B485" si="5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C518.372290</v>
      </c>
      <c r="C476" s="50" t="str">
        <f t="shared" si="54"/>
        <v>27/12/2023
C518.372290</v>
      </c>
    </row>
    <row r="477" ht="31.5" customHeight="1" spans="1:3" x14ac:dyDescent="0.25">
      <c r="A477" s="48" t="s">
        <v>5575</v>
      </c>
      <c r="B477" s="49" t="str">
        <f t="shared" si="56"/>
        <v>U.744267</v>
      </c>
      <c r="C477" s="50" t="str">
        <f t="shared" si="54"/>
        <v>27/12/2023
U.744267</v>
      </c>
    </row>
    <row r="478" ht="47.25" customHeight="1" spans="1:3" x14ac:dyDescent="0.25">
      <c r="A478" s="48" t="s">
        <v>5575</v>
      </c>
      <c r="B478" s="49" t="str">
        <f t="shared" si="56"/>
        <v>M380.493631</v>
      </c>
      <c r="C478" s="50" t="str">
        <f t="shared" si="54"/>
        <v>27/12/2023
M380.493631</v>
      </c>
    </row>
    <row r="479" ht="31.5" customHeight="1" spans="1:3" x14ac:dyDescent="0.25">
      <c r="A479" s="48" t="s">
        <v>5575</v>
      </c>
      <c r="B479" s="49" t="str">
        <f t="shared" si="56"/>
        <v>17450.582412</v>
      </c>
      <c r="C479" s="50" t="str">
        <f t="shared" si="54"/>
        <v>27/12/2023
17450.582412</v>
      </c>
    </row>
    <row r="480" ht="31.5" customHeight="1" spans="1:3" x14ac:dyDescent="0.25">
      <c r="A480" s="48" t="s">
        <v>5575</v>
      </c>
      <c r="B480" s="49" t="str">
        <f t="shared" si="56"/>
        <v>TZ.281915</v>
      </c>
      <c r="C480" s="50" t="str">
        <f t="shared" si="54"/>
        <v>27/12/2023
TZ.281915</v>
      </c>
    </row>
    <row r="481" ht="31.5" customHeight="1" spans="1:3" x14ac:dyDescent="0.25">
      <c r="A481" s="48" t="s">
        <v>5575</v>
      </c>
      <c r="B481" s="49" t="str">
        <f t="shared" si="56"/>
        <v>77925.863103</v>
      </c>
      <c r="C481" s="50" t="str">
        <f t="shared" si="54"/>
        <v>27/12/2023
77925.863103</v>
      </c>
    </row>
    <row r="482" ht="47.25" customHeight="1" spans="1:3" x14ac:dyDescent="0.25">
      <c r="A482" s="48" t="s">
        <v>5575</v>
      </c>
      <c r="B482" s="49" t="str">
        <f t="shared" si="56"/>
        <v>EY.877891</v>
      </c>
      <c r="C482" s="50" t="str">
        <f t="shared" si="54"/>
        <v>27/12/2023
EY.877891</v>
      </c>
    </row>
    <row r="483" ht="31.5" customHeight="1" spans="1:3" x14ac:dyDescent="0.25">
      <c r="A483" s="48" t="s">
        <v>5575</v>
      </c>
      <c r="B483" s="49" t="str">
        <f t="shared" si="56"/>
        <v>PU.929047</v>
      </c>
      <c r="C483" s="50" t="str">
        <f t="shared" si="54"/>
        <v>27/12/2023
PU.929047</v>
      </c>
    </row>
    <row r="484" ht="31.5" customHeight="1" spans="1:3" x14ac:dyDescent="0.25">
      <c r="A484" s="48" t="s">
        <v>5576</v>
      </c>
      <c r="B484" s="49" t="str">
        <f t="shared" si="56"/>
        <v>J950.847031</v>
      </c>
      <c r="C484" s="50" t="str">
        <f t="shared" si="54"/>
        <v>28/12/2023
J950.847031</v>
      </c>
    </row>
    <row r="485" ht="47.25" customHeight="1" spans="1:3" x14ac:dyDescent="0.25">
      <c r="A485" s="48" t="s">
        <v>5576</v>
      </c>
      <c r="B485" s="49" t="str">
        <f t="shared" si="56"/>
        <v>64774.77395</v>
      </c>
      <c r="C485" s="50" t="str">
        <f t="shared" si="54"/>
        <v>28/12/2023
64774.77395</v>
      </c>
    </row>
    <row r="486" ht="31.5" customHeight="1" spans="1:3" x14ac:dyDescent="0.25">
      <c r="A486" s="48" t="s">
        <v>5576</v>
      </c>
      <c r="B486" s="49" t="str">
        <f t="shared" ref="B486:B495" si="5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M769.647490</v>
      </c>
      <c r="C486" s="50" t="str">
        <f t="shared" si="54"/>
        <v>28/12/2023
M769.647490</v>
      </c>
    </row>
    <row r="487" ht="31.5" customHeight="1" spans="1:3" x14ac:dyDescent="0.25">
      <c r="A487" s="48" t="s">
        <v>5576</v>
      </c>
      <c r="B487" s="49" t="str">
        <f t="shared" si="57"/>
        <v>AY.135460</v>
      </c>
      <c r="C487" s="50" t="str">
        <f t="shared" si="54"/>
        <v>28/12/2023
AY.135460</v>
      </c>
    </row>
    <row r="488" ht="31.5" customHeight="1" spans="1:3" x14ac:dyDescent="0.25">
      <c r="A488" s="48" t="s">
        <v>5576</v>
      </c>
      <c r="B488" s="49" t="str">
        <f t="shared" si="57"/>
        <v>58712.752847</v>
      </c>
      <c r="C488" s="50" t="str">
        <f t="shared" si="54"/>
        <v>28/12/2023
58712.752847</v>
      </c>
    </row>
    <row r="489" ht="31.5" customHeight="1" spans="1:3" x14ac:dyDescent="0.25">
      <c r="A489" s="48" t="s">
        <v>5576</v>
      </c>
      <c r="B489" s="49" t="str">
        <f t="shared" si="57"/>
        <v>AT.983424</v>
      </c>
      <c r="C489" s="50" t="str">
        <f t="shared" si="54"/>
        <v>28/12/2023
AT.983424</v>
      </c>
    </row>
    <row r="490" ht="31.5" customHeight="1" spans="1:3" x14ac:dyDescent="0.25">
      <c r="A490" s="48" t="s">
        <v>5576</v>
      </c>
      <c r="B490" s="49" t="str">
        <f t="shared" si="57"/>
        <v>15166.141949</v>
      </c>
      <c r="C490" s="50" t="str">
        <f t="shared" si="54"/>
        <v>28/12/2023
15166.141949</v>
      </c>
    </row>
    <row r="491" ht="31.5" customHeight="1" spans="1:3" x14ac:dyDescent="0.25">
      <c r="A491" s="48" t="s">
        <v>5576</v>
      </c>
      <c r="B491" s="49" t="str">
        <f t="shared" si="57"/>
        <v>RC.833024</v>
      </c>
      <c r="C491" s="50" t="str">
        <f t="shared" si="54"/>
        <v>28/12/2023
RC.833024</v>
      </c>
    </row>
    <row r="492" ht="31.5" customHeight="1" spans="1:3" x14ac:dyDescent="0.25">
      <c r="A492" s="48" t="s">
        <v>5576</v>
      </c>
      <c r="B492" s="49" t="str">
        <f t="shared" si="57"/>
        <v>QA.429560</v>
      </c>
      <c r="C492" s="50" t="str">
        <f t="shared" si="54"/>
        <v>28/12/2023
QA.429560</v>
      </c>
    </row>
    <row r="493" ht="31.5" customHeight="1" spans="1:3" x14ac:dyDescent="0.25">
      <c r="A493" s="48" t="s">
        <v>5577</v>
      </c>
      <c r="B493" s="49" t="str">
        <f t="shared" si="57"/>
        <v>65883.71806</v>
      </c>
      <c r="C493" s="50" t="str">
        <f t="shared" si="54"/>
        <v>29/12/2023
65883.71806</v>
      </c>
    </row>
    <row r="494" ht="31.5" customHeight="1" spans="1:3" x14ac:dyDescent="0.25">
      <c r="A494" s="48" t="s">
        <v>5577</v>
      </c>
      <c r="B494" s="49" t="str">
        <f t="shared" si="57"/>
        <v>PH.492467</v>
      </c>
      <c r="C494" s="50" t="str">
        <f t="shared" si="54"/>
        <v>29/12/2023
PH.492467</v>
      </c>
    </row>
    <row r="495" ht="31.5" customHeight="1" spans="1:3" x14ac:dyDescent="0.25">
      <c r="A495" s="48" t="s">
        <v>5577</v>
      </c>
      <c r="B495" s="49" t="str">
        <f t="shared" si="57"/>
        <v>YO.349376</v>
      </c>
      <c r="C495" s="50" t="str">
        <f t="shared" si="54"/>
        <v>29/12/2023
YO.349376</v>
      </c>
    </row>
    <row r="496" ht="31.5" customHeight="1" spans="1:3" x14ac:dyDescent="0.25">
      <c r="A496" s="48" t="s">
        <v>5577</v>
      </c>
      <c r="B496" s="49" t="str">
        <f t="shared" ref="B496:B505" si="5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63499.87652</v>
      </c>
      <c r="C496" s="50" t="str">
        <f t="shared" si="54"/>
        <v>29/12/2023
63499.87652</v>
      </c>
    </row>
    <row r="497" ht="31.5" customHeight="1" spans="1:3" x14ac:dyDescent="0.25">
      <c r="A497" s="48" t="s">
        <v>5578</v>
      </c>
      <c r="B497" s="49" t="str">
        <f t="shared" si="58"/>
        <v>WO.433928</v>
      </c>
      <c r="C497" s="50" t="str">
        <f t="shared" si="54"/>
        <v>30/12/2023
WO.433928</v>
      </c>
    </row>
    <row r="498" ht="31.5" customHeight="1" spans="1:3" x14ac:dyDescent="0.25">
      <c r="A498" s="48" t="s">
        <v>5578</v>
      </c>
      <c r="B498" s="49" t="str">
        <f t="shared" si="58"/>
        <v>CW.458218</v>
      </c>
      <c r="C498" s="50" t="str">
        <f t="shared" si="54"/>
        <v>30/12/2023
CW.458218</v>
      </c>
    </row>
    <row r="499" ht="31.5" customHeight="1" spans="1:3" x14ac:dyDescent="0.25">
      <c r="A499" s="48" t="s">
        <v>5578</v>
      </c>
      <c r="B499" s="49" t="str">
        <f t="shared" si="58"/>
        <v>77292.086789</v>
      </c>
      <c r="C499" s="50" t="str">
        <f t="shared" si="54"/>
        <v>30/12/2023
77292.086789</v>
      </c>
    </row>
    <row r="500" ht="31.5" customHeight="1" spans="1:3" x14ac:dyDescent="0.25">
      <c r="A500" s="48" t="s">
        <v>5578</v>
      </c>
      <c r="B500" s="49" t="str">
        <f t="shared" si="58"/>
        <v>BJ.995728</v>
      </c>
      <c r="C500" s="50" t="str">
        <f t="shared" si="54"/>
        <v>30/12/2023
BJ.995728</v>
      </c>
    </row>
    <row r="501" ht="31.5" customHeight="1" spans="1:3" x14ac:dyDescent="0.25">
      <c r="A501" s="48" t="s">
        <v>5578</v>
      </c>
      <c r="B501" s="49" t="str">
        <f t="shared" si="58"/>
        <v>N817.770729</v>
      </c>
      <c r="C501" s="50" t="str">
        <f t="shared" si="54"/>
        <v>30/12/2023
N817.770729</v>
      </c>
    </row>
    <row r="502" ht="31.5" customHeight="1" spans="1:3" x14ac:dyDescent="0.25">
      <c r="A502" s="48" t="s">
        <v>5578</v>
      </c>
      <c r="B502" s="49" t="str">
        <f t="shared" si="58"/>
        <v>NY.481764</v>
      </c>
      <c r="C502" s="50" t="str">
        <f t="shared" si="54"/>
        <v>30/12/2023
NY.481764</v>
      </c>
    </row>
    <row r="503" ht="31.5" customHeight="1" spans="1:3" x14ac:dyDescent="0.25">
      <c r="A503" s="48" t="s">
        <v>5578</v>
      </c>
      <c r="B503" s="49" t="str">
        <f t="shared" si="58"/>
        <v>47852.914171</v>
      </c>
      <c r="C503" s="50" t="str">
        <f t="shared" si="54"/>
        <v>30/12/2023
47852.914171</v>
      </c>
    </row>
    <row r="504" ht="47.25" customHeight="1" spans="1:3" x14ac:dyDescent="0.25">
      <c r="A504" s="48" t="s">
        <v>5579</v>
      </c>
      <c r="B504" s="49" t="str">
        <f t="shared" si="58"/>
        <v>J.897037</v>
      </c>
      <c r="C504" s="50" t="str">
        <f t="shared" si="54"/>
        <v>31/12/2023
J.897037</v>
      </c>
    </row>
    <row r="505" ht="31.5" customHeight="1" spans="1:3" x14ac:dyDescent="0.25">
      <c r="A505" s="48" t="s">
        <v>5579</v>
      </c>
      <c r="B505" s="49" t="str">
        <f t="shared" si="58"/>
        <v>WS.849266</v>
      </c>
      <c r="C505" s="50" t="str">
        <f t="shared" si="54"/>
        <v>31/12/2023
WS.849266</v>
      </c>
    </row>
    <row r="506" ht="31.5" customHeight="1" spans="1:3" x14ac:dyDescent="0.25">
      <c r="A506" s="48" t="s">
        <v>5579</v>
      </c>
      <c r="B506" s="49" t="str">
        <f t="shared" ref="B506:B515" si="5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QU.970255</v>
      </c>
      <c r="C506" s="50" t="str">
        <f t="shared" si="54"/>
        <v>31/12/2023
QU.970255</v>
      </c>
    </row>
    <row r="507" ht="31.5" customHeight="1" spans="1:3" x14ac:dyDescent="0.25">
      <c r="A507" s="48" t="s">
        <v>5579</v>
      </c>
      <c r="B507" s="49" t="str">
        <f t="shared" si="59"/>
        <v>Q154.981606</v>
      </c>
      <c r="C507" s="50" t="str">
        <f t="shared" si="54"/>
        <v>31/12/2023
Q154.981606</v>
      </c>
    </row>
    <row r="508" ht="31.5" customHeight="1" spans="1:3" x14ac:dyDescent="0.25">
      <c r="A508" s="48" t="s">
        <v>5579</v>
      </c>
      <c r="B508" s="49" t="str">
        <f t="shared" si="59"/>
        <v>G714.593129</v>
      </c>
      <c r="C508" s="50" t="str">
        <f t="shared" si="54"/>
        <v>31/12/2023
G714.593129</v>
      </c>
    </row>
    <row r="509" ht="31.5" customHeight="1" spans="1:3" x14ac:dyDescent="0.25">
      <c r="A509" s="48" t="s">
        <v>5579</v>
      </c>
      <c r="B509" s="49" t="str">
        <f t="shared" si="59"/>
        <v>LM.336068</v>
      </c>
      <c r="C509" s="50" t="str">
        <f t="shared" si="54"/>
        <v>31/12/2023
LM.336068</v>
      </c>
    </row>
    <row r="510" ht="31.5" customHeight="1" spans="1:3" x14ac:dyDescent="0.25">
      <c r="A510" s="48" t="s">
        <v>5579</v>
      </c>
      <c r="B510" s="49" t="str">
        <f t="shared" si="59"/>
        <v>68979.41438</v>
      </c>
      <c r="C510" s="50" t="str">
        <f t="shared" si="54"/>
        <v>31/12/2023
68979.41438</v>
      </c>
    </row>
    <row r="511" ht="31.5" customHeight="1" spans="1:3" x14ac:dyDescent="0.25">
      <c r="A511" s="48" t="s">
        <v>5579</v>
      </c>
      <c r="B511" s="49" t="str">
        <f t="shared" si="59"/>
        <v>O365.910175</v>
      </c>
      <c r="C511" s="50" t="str">
        <f t="shared" si="54"/>
        <v>31/12/2023
O365.910175</v>
      </c>
    </row>
    <row r="512" ht="31.5" customHeight="1" spans="1:3" x14ac:dyDescent="0.25">
      <c r="A512" s="48" t="s">
        <v>5579</v>
      </c>
      <c r="B512" s="49" t="str">
        <f t="shared" si="59"/>
        <v>G846.830385</v>
      </c>
      <c r="C512" s="50" t="str">
        <f t="shared" si="54"/>
        <v>31/12/2023
G846.830385</v>
      </c>
    </row>
    <row r="513" ht="47.25" customHeight="1" spans="1:3" x14ac:dyDescent="0.25">
      <c r="A513" s="48" t="s">
        <v>5579</v>
      </c>
      <c r="B513" s="49" t="str">
        <f t="shared" si="59"/>
        <v>Z.684019</v>
      </c>
      <c r="C513" s="50" t="str">
        <f t="shared" si="54"/>
        <v>31/12/2023
Z.684019</v>
      </c>
    </row>
    <row r="514" ht="31.5" customHeight="1" spans="1:3" x14ac:dyDescent="0.25">
      <c r="A514" s="48" t="s">
        <v>5579</v>
      </c>
      <c r="B514" s="49" t="str">
        <f t="shared" si="59"/>
        <v>J217.659685</v>
      </c>
      <c r="C514" s="50" t="str">
        <f t="shared" si="54"/>
        <v>31/12/2023
J217.659685</v>
      </c>
    </row>
    <row r="515" ht="31.5" customHeight="1" spans="1:3" x14ac:dyDescent="0.25">
      <c r="A515" s="48" t="s">
        <v>5579</v>
      </c>
      <c r="B515" s="49" t="str">
        <f t="shared" si="59"/>
        <v>T.719986</v>
      </c>
      <c r="C515" s="50" t="str">
        <f t="shared" si="54"/>
        <v>31/12/2023
T.719986</v>
      </c>
    </row>
    <row r="516" ht="31.5" customHeight="1" spans="1:3" x14ac:dyDescent="0.25">
      <c r="A516" s="48" t="s">
        <v>5580</v>
      </c>
      <c r="B516" s="49" t="str">
        <f t="shared" ref="B516:B525" si="6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99308.667847</v>
      </c>
      <c r="C516" s="50" t="str">
        <f t="shared" si="54"/>
        <v>01/01/2024
99308.667847</v>
      </c>
    </row>
    <row r="517" ht="31.5" customHeight="1" spans="1:3" x14ac:dyDescent="0.25">
      <c r="A517" s="48" t="s">
        <v>5580</v>
      </c>
      <c r="B517" s="49" t="str">
        <f t="shared" si="60"/>
        <v>H271.799650</v>
      </c>
      <c r="C517" s="50" t="str">
        <f t="shared" si="54"/>
        <v>01/01/2024
H271.799650</v>
      </c>
    </row>
    <row r="518" ht="31.5" customHeight="1" spans="1:3" x14ac:dyDescent="0.25">
      <c r="A518" s="48" t="s">
        <v>5580</v>
      </c>
      <c r="B518" s="49" t="str">
        <f t="shared" si="60"/>
        <v>AT.882808</v>
      </c>
      <c r="C518" s="50" t="str">
        <f t="shared" si="54"/>
        <v>01/01/2024
AT.882808</v>
      </c>
    </row>
    <row r="519" ht="31.5" customHeight="1" spans="1:3" x14ac:dyDescent="0.25">
      <c r="A519" s="48" t="s">
        <v>5580</v>
      </c>
      <c r="B519" s="49" t="str">
        <f t="shared" si="60"/>
        <v>A550.980073</v>
      </c>
      <c r="C519" s="50" t="str">
        <f t="shared" si="54"/>
        <v>01/01/2024
A550.980073</v>
      </c>
    </row>
    <row r="520" ht="31.5" customHeight="1" spans="1:3" x14ac:dyDescent="0.25">
      <c r="A520" s="48" t="s">
        <v>5580</v>
      </c>
      <c r="B520" s="49" t="str">
        <f t="shared" si="60"/>
        <v>25905.673101</v>
      </c>
      <c r="C520" s="50" t="str">
        <f t="shared" si="54"/>
        <v>01/01/2024
25905.673101</v>
      </c>
    </row>
    <row r="521" ht="31.5" customHeight="1" spans="1:3" x14ac:dyDescent="0.25">
      <c r="A521" s="48" t="s">
        <v>5580</v>
      </c>
      <c r="B521" s="49" t="str">
        <f t="shared" si="60"/>
        <v>I864.908330</v>
      </c>
      <c r="C521" s="50" t="str">
        <f t="shared" ref="C521:C584" si="61">_xlfn.CONCAT(A521,CHAR(10),B521)</f>
        <v>01/01/2024
I864.908330</v>
      </c>
    </row>
    <row r="522" ht="47.25" customHeight="1" spans="1:3" x14ac:dyDescent="0.25">
      <c r="A522" s="48" t="s">
        <v>5580</v>
      </c>
      <c r="B522" s="49" t="str">
        <f t="shared" si="60"/>
        <v>K.906988</v>
      </c>
      <c r="C522" s="50" t="str">
        <f t="shared" si="61"/>
        <v>01/01/2024
K.906988</v>
      </c>
    </row>
    <row r="523" ht="31.5" customHeight="1" spans="1:3" x14ac:dyDescent="0.25">
      <c r="A523" s="48" t="s">
        <v>5580</v>
      </c>
      <c r="B523" s="49" t="str">
        <f t="shared" si="60"/>
        <v>71381.92785</v>
      </c>
      <c r="C523" s="50" t="str">
        <f t="shared" si="61"/>
        <v>01/01/2024
71381.92785</v>
      </c>
    </row>
    <row r="524" ht="31.5" customHeight="1" spans="1:3" x14ac:dyDescent="0.25">
      <c r="A524" s="48" t="s">
        <v>5581</v>
      </c>
      <c r="B524" s="49" t="str">
        <f t="shared" si="60"/>
        <v>M.569323</v>
      </c>
      <c r="C524" s="50" t="str">
        <f t="shared" si="61"/>
        <v>02/01/2024
M.569323</v>
      </c>
    </row>
    <row r="525" ht="31.5" customHeight="1" spans="1:3" x14ac:dyDescent="0.25">
      <c r="A525" s="48" t="s">
        <v>5581</v>
      </c>
      <c r="B525" s="49" t="str">
        <f t="shared" si="60"/>
        <v>27741.514797</v>
      </c>
      <c r="C525" s="50" t="str">
        <f t="shared" si="61"/>
        <v>02/01/2024
27741.514797</v>
      </c>
    </row>
    <row r="526" ht="31.5" customHeight="1" spans="1:3" x14ac:dyDescent="0.25">
      <c r="A526" s="48" t="s">
        <v>5581</v>
      </c>
      <c r="B526" s="49" t="str">
        <f t="shared" ref="B526:B535" si="6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H.359289</v>
      </c>
      <c r="C526" s="50" t="str">
        <f t="shared" si="61"/>
        <v>02/01/2024
H.359289</v>
      </c>
    </row>
    <row r="527" ht="31.5" customHeight="1" spans="1:3" x14ac:dyDescent="0.25">
      <c r="A527" s="48" t="s">
        <v>5581</v>
      </c>
      <c r="B527" s="49" t="str">
        <f t="shared" si="62"/>
        <v>99400.085505</v>
      </c>
      <c r="C527" s="50" t="str">
        <f t="shared" si="61"/>
        <v>02/01/2024
99400.085505</v>
      </c>
    </row>
    <row r="528" ht="31.5" customHeight="1" spans="1:3" x14ac:dyDescent="0.25">
      <c r="A528" s="48" t="s">
        <v>5581</v>
      </c>
      <c r="B528" s="49" t="str">
        <f t="shared" si="62"/>
        <v>ZJ.207354</v>
      </c>
      <c r="C528" s="50" t="str">
        <f t="shared" si="61"/>
        <v>02/01/2024
ZJ.207354</v>
      </c>
    </row>
    <row r="529" ht="31.5" customHeight="1" spans="1:3" x14ac:dyDescent="0.25">
      <c r="A529" s="48" t="s">
        <v>5581</v>
      </c>
      <c r="B529" s="49" t="str">
        <f t="shared" si="62"/>
        <v>XA.289367</v>
      </c>
      <c r="C529" s="50" t="str">
        <f t="shared" si="61"/>
        <v>02/01/2024
XA.289367</v>
      </c>
    </row>
    <row r="530" ht="47.25" customHeight="1" spans="1:3" x14ac:dyDescent="0.25">
      <c r="A530" s="48" t="s">
        <v>5581</v>
      </c>
      <c r="B530" s="49" t="str">
        <f t="shared" si="62"/>
        <v>X466.285496</v>
      </c>
      <c r="C530" s="50" t="str">
        <f t="shared" si="61"/>
        <v>02/01/2024
X466.285496</v>
      </c>
    </row>
    <row r="531" ht="31.5" customHeight="1" spans="1:3" x14ac:dyDescent="0.25">
      <c r="A531" s="48" t="s">
        <v>5581</v>
      </c>
      <c r="B531" s="49" t="str">
        <f t="shared" si="62"/>
        <v>P.838471</v>
      </c>
      <c r="C531" s="50" t="str">
        <f t="shared" si="61"/>
        <v>02/01/2024
P.838471</v>
      </c>
    </row>
    <row r="532" ht="31.5" customHeight="1" spans="1:3" x14ac:dyDescent="0.25">
      <c r="A532" s="48" t="s">
        <v>5581</v>
      </c>
      <c r="B532" s="49" t="str">
        <f t="shared" si="62"/>
        <v>T.231028</v>
      </c>
      <c r="C532" s="50" t="str">
        <f t="shared" si="61"/>
        <v>02/01/2024
T.231028</v>
      </c>
    </row>
    <row r="533" ht="31.5" customHeight="1" spans="1:3" x14ac:dyDescent="0.25">
      <c r="A533" s="48" t="s">
        <v>5582</v>
      </c>
      <c r="B533" s="49" t="str">
        <f t="shared" si="62"/>
        <v>G215.749424</v>
      </c>
      <c r="C533" s="50" t="str">
        <f t="shared" si="61"/>
        <v>03/01/2024
G215.749424</v>
      </c>
    </row>
    <row r="534" ht="31.5" customHeight="1" spans="1:3" x14ac:dyDescent="0.25">
      <c r="A534" s="48" t="s">
        <v>5582</v>
      </c>
      <c r="B534" s="49" t="str">
        <f t="shared" si="62"/>
        <v>OX.964700</v>
      </c>
      <c r="C534" s="50" t="str">
        <f t="shared" si="61"/>
        <v>03/01/2024
OX.964700</v>
      </c>
    </row>
    <row r="535" ht="31.5" customHeight="1" spans="1:3" x14ac:dyDescent="0.25">
      <c r="A535" s="48" t="s">
        <v>5582</v>
      </c>
      <c r="B535" s="49" t="str">
        <f t="shared" si="62"/>
        <v>16653.37362</v>
      </c>
      <c r="C535" s="50" t="str">
        <f t="shared" si="61"/>
        <v>03/01/2024
16653.37362</v>
      </c>
    </row>
    <row r="536" ht="31.5" customHeight="1" spans="1:3" x14ac:dyDescent="0.25">
      <c r="A536" s="48" t="s">
        <v>5582</v>
      </c>
      <c r="B536" s="49" t="str">
        <f t="shared" ref="B536:B545" si="6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UZ.585324</v>
      </c>
      <c r="C536" s="50" t="str">
        <f t="shared" si="61"/>
        <v>03/01/2024
UZ.585324</v>
      </c>
    </row>
    <row r="537" ht="31.5" customHeight="1" spans="1:3" x14ac:dyDescent="0.25">
      <c r="A537" s="48" t="s">
        <v>5582</v>
      </c>
      <c r="B537" s="49" t="str">
        <f t="shared" si="63"/>
        <v>27281.499583</v>
      </c>
      <c r="C537" s="50" t="str">
        <f t="shared" si="61"/>
        <v>03/01/2024
27281.499583</v>
      </c>
    </row>
    <row r="538" ht="31.5" customHeight="1" spans="1:3" x14ac:dyDescent="0.25">
      <c r="A538" s="48" t="s">
        <v>5582</v>
      </c>
      <c r="B538" s="49" t="str">
        <f t="shared" si="63"/>
        <v>94521.311159</v>
      </c>
      <c r="C538" s="50" t="str">
        <f t="shared" si="61"/>
        <v>03/01/2024
94521.311159</v>
      </c>
    </row>
    <row r="539" ht="31.5" customHeight="1" spans="1:3" x14ac:dyDescent="0.25">
      <c r="A539" s="48" t="s">
        <v>5582</v>
      </c>
      <c r="B539" s="49" t="str">
        <f t="shared" si="63"/>
        <v>YI.911873</v>
      </c>
      <c r="C539" s="50" t="str">
        <f t="shared" si="61"/>
        <v>03/01/2024
YI.911873</v>
      </c>
    </row>
    <row r="540" ht="31.5" customHeight="1" spans="1:3" x14ac:dyDescent="0.25">
      <c r="A540" s="48" t="s">
        <v>5582</v>
      </c>
      <c r="B540" s="49" t="str">
        <f t="shared" si="63"/>
        <v>UX.130287</v>
      </c>
      <c r="C540" s="50" t="str">
        <f t="shared" si="61"/>
        <v>03/01/2024
UX.130287</v>
      </c>
    </row>
    <row r="541" ht="47.25" customHeight="1" spans="1:3" x14ac:dyDescent="0.25">
      <c r="A541" s="48" t="s">
        <v>5583</v>
      </c>
      <c r="B541" s="49" t="str">
        <f t="shared" si="63"/>
        <v>O.542335</v>
      </c>
      <c r="C541" s="50" t="str">
        <f t="shared" si="61"/>
        <v>04/01/2024
O.542335</v>
      </c>
    </row>
    <row r="542" ht="31.5" customHeight="1" spans="1:3" x14ac:dyDescent="0.25">
      <c r="A542" s="48" t="s">
        <v>5583</v>
      </c>
      <c r="B542" s="49" t="str">
        <f t="shared" si="63"/>
        <v>TB.566826</v>
      </c>
      <c r="C542" s="50" t="str">
        <f t="shared" si="61"/>
        <v>04/01/2024
TB.566826</v>
      </c>
    </row>
    <row r="543" ht="31.5" customHeight="1" spans="1:3" x14ac:dyDescent="0.25">
      <c r="A543" s="48" t="s">
        <v>5583</v>
      </c>
      <c r="B543" s="49" t="str">
        <f t="shared" si="63"/>
        <v>G.461572</v>
      </c>
      <c r="C543" s="50" t="str">
        <f t="shared" si="61"/>
        <v>04/01/2024
G.461572</v>
      </c>
    </row>
    <row r="544" ht="31.5" customHeight="1" spans="1:3" x14ac:dyDescent="0.25">
      <c r="A544" s="48" t="s">
        <v>5583</v>
      </c>
      <c r="B544" s="49" t="str">
        <f t="shared" si="63"/>
        <v>UF.808497</v>
      </c>
      <c r="C544" s="50" t="str">
        <f t="shared" si="61"/>
        <v>04/01/2024
UF.808497</v>
      </c>
    </row>
    <row r="545" ht="31.5" customHeight="1" spans="1:3" x14ac:dyDescent="0.25">
      <c r="A545" s="48" t="s">
        <v>5583</v>
      </c>
      <c r="B545" s="49" t="str">
        <f t="shared" si="63"/>
        <v>31211.734312</v>
      </c>
      <c r="C545" s="50" t="str">
        <f t="shared" si="61"/>
        <v>04/01/2024
31211.734312</v>
      </c>
    </row>
    <row r="546" ht="31.5" customHeight="1" spans="1:3" x14ac:dyDescent="0.25">
      <c r="A546" s="48" t="s">
        <v>5583</v>
      </c>
      <c r="B546" s="49" t="str">
        <f t="shared" ref="B546:B555" si="6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Q.573799</v>
      </c>
      <c r="C546" s="50" t="str">
        <f t="shared" si="61"/>
        <v>04/01/2024
Q.573799</v>
      </c>
    </row>
    <row r="547" ht="31.5" customHeight="1" spans="1:3" x14ac:dyDescent="0.25">
      <c r="A547" s="48" t="s">
        <v>5583</v>
      </c>
      <c r="B547" s="49" t="str">
        <f t="shared" si="64"/>
        <v>94832.79113</v>
      </c>
      <c r="C547" s="50" t="str">
        <f t="shared" si="61"/>
        <v>04/01/2024
94832.79113</v>
      </c>
    </row>
    <row r="548" ht="31.5" customHeight="1" spans="1:3" x14ac:dyDescent="0.25">
      <c r="A548" s="48" t="s">
        <v>5583</v>
      </c>
      <c r="B548" s="49" t="str">
        <f t="shared" si="64"/>
        <v>VY.263421</v>
      </c>
      <c r="C548" s="50" t="str">
        <f t="shared" si="61"/>
        <v>04/01/2024
VY.263421</v>
      </c>
    </row>
    <row r="549" ht="31.5" customHeight="1" spans="1:3" x14ac:dyDescent="0.25">
      <c r="A549" s="48" t="s">
        <v>5583</v>
      </c>
      <c r="B549" s="49" t="str">
        <f t="shared" si="64"/>
        <v>G798.426356</v>
      </c>
      <c r="C549" s="50" t="str">
        <f t="shared" si="61"/>
        <v>04/01/2024
G798.426356</v>
      </c>
    </row>
    <row r="550" ht="31.5" customHeight="1" spans="1:3" x14ac:dyDescent="0.25">
      <c r="A550" s="48" t="s">
        <v>5584</v>
      </c>
      <c r="B550" s="49" t="str">
        <f t="shared" si="64"/>
        <v>U916.373797</v>
      </c>
      <c r="C550" s="50" t="str">
        <f t="shared" si="61"/>
        <v>05/01/2024
U916.373797</v>
      </c>
    </row>
    <row r="551" ht="31.5" customHeight="1" spans="1:3" x14ac:dyDescent="0.25">
      <c r="A551" s="48" t="s">
        <v>5584</v>
      </c>
      <c r="B551" s="49" t="str">
        <f t="shared" si="64"/>
        <v>51041.31954</v>
      </c>
      <c r="C551" s="50" t="str">
        <f t="shared" si="61"/>
        <v>05/01/2024
51041.31954</v>
      </c>
    </row>
    <row r="552" ht="31.5" customHeight="1" spans="1:3" x14ac:dyDescent="0.25">
      <c r="A552" s="48" t="s">
        <v>5584</v>
      </c>
      <c r="B552" s="49" t="str">
        <f t="shared" si="64"/>
        <v>F318.641075</v>
      </c>
      <c r="C552" s="50" t="str">
        <f t="shared" si="61"/>
        <v>05/01/2024
F318.641075</v>
      </c>
    </row>
    <row r="553" ht="47.25" customHeight="1" spans="1:3" x14ac:dyDescent="0.25">
      <c r="A553" s="48" t="s">
        <v>5584</v>
      </c>
      <c r="B553" s="49" t="str">
        <f t="shared" si="64"/>
        <v>W.454345</v>
      </c>
      <c r="C553" s="50" t="str">
        <f t="shared" si="61"/>
        <v>05/01/2024
W.454345</v>
      </c>
    </row>
    <row r="554" ht="31.5" customHeight="1" spans="1:3" x14ac:dyDescent="0.25">
      <c r="A554" s="48" t="s">
        <v>5584</v>
      </c>
      <c r="B554" s="49" t="str">
        <f t="shared" si="64"/>
        <v>NB.687853</v>
      </c>
      <c r="C554" s="50" t="str">
        <f t="shared" si="61"/>
        <v>05/01/2024
NB.687853</v>
      </c>
    </row>
    <row r="555" ht="31.5" customHeight="1" spans="1:3" x14ac:dyDescent="0.25">
      <c r="A555" s="48" t="s">
        <v>5584</v>
      </c>
      <c r="B555" s="49" t="str">
        <f t="shared" si="64"/>
        <v>55781.450429</v>
      </c>
      <c r="C555" s="50" t="str">
        <f t="shared" si="61"/>
        <v>05/01/2024
55781.450429</v>
      </c>
    </row>
    <row r="556" ht="31.5" customHeight="1" spans="1:3" x14ac:dyDescent="0.25">
      <c r="A556" s="48" t="s">
        <v>5584</v>
      </c>
      <c r="B556" s="49" t="str">
        <f t="shared" ref="B556:B565" si="6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98383.64497</v>
      </c>
      <c r="C556" s="50" t="str">
        <f t="shared" si="61"/>
        <v>05/01/2024
98383.64497</v>
      </c>
    </row>
    <row r="557" ht="47.25" customHeight="1" spans="1:3" x14ac:dyDescent="0.25">
      <c r="A557" s="48" t="s">
        <v>5584</v>
      </c>
      <c r="B557" s="49" t="str">
        <f t="shared" si="65"/>
        <v>B865.742217</v>
      </c>
      <c r="C557" s="50" t="str">
        <f t="shared" si="61"/>
        <v>05/01/2024
B865.742217</v>
      </c>
    </row>
    <row r="558" ht="31.5" customHeight="1" spans="1:3" x14ac:dyDescent="0.25">
      <c r="A558" s="48" t="s">
        <v>5584</v>
      </c>
      <c r="B558" s="49" t="str">
        <f t="shared" si="65"/>
        <v>UJ.232242</v>
      </c>
      <c r="C558" s="50" t="str">
        <f t="shared" si="61"/>
        <v>05/01/2024
UJ.232242</v>
      </c>
    </row>
    <row r="559" ht="31.5" customHeight="1" spans="1:3" x14ac:dyDescent="0.25">
      <c r="A559" s="48" t="s">
        <v>5584</v>
      </c>
      <c r="B559" s="49" t="str">
        <f t="shared" si="65"/>
        <v>H.793768</v>
      </c>
      <c r="C559" s="50" t="str">
        <f t="shared" si="61"/>
        <v>05/01/2024
H.793768</v>
      </c>
    </row>
    <row r="560" ht="31.5" customHeight="1" spans="1:3" x14ac:dyDescent="0.25">
      <c r="A560" s="48" t="s">
        <v>5584</v>
      </c>
      <c r="B560" s="49" t="str">
        <f t="shared" si="65"/>
        <v>H.410200</v>
      </c>
      <c r="C560" s="50" t="str">
        <f t="shared" si="61"/>
        <v>05/01/2024
H.410200</v>
      </c>
    </row>
    <row r="561" ht="31.5" customHeight="1" spans="1:3" x14ac:dyDescent="0.25">
      <c r="A561" s="48" t="s">
        <v>5585</v>
      </c>
      <c r="B561" s="49" t="str">
        <f t="shared" si="65"/>
        <v>G.458800</v>
      </c>
      <c r="C561" s="50" t="str">
        <f t="shared" si="61"/>
        <v>06/01/2024
G.458800</v>
      </c>
    </row>
    <row r="562" ht="31.5" customHeight="1" spans="1:3" x14ac:dyDescent="0.25">
      <c r="A562" s="48" t="s">
        <v>5585</v>
      </c>
      <c r="B562" s="49" t="str">
        <f t="shared" si="65"/>
        <v>F.500520</v>
      </c>
      <c r="C562" s="50" t="str">
        <f t="shared" si="61"/>
        <v>06/01/2024
F.500520</v>
      </c>
    </row>
    <row r="563" ht="31.5" customHeight="1" spans="1:3" x14ac:dyDescent="0.25">
      <c r="A563" s="48" t="s">
        <v>5585</v>
      </c>
      <c r="B563" s="49" t="str">
        <f t="shared" si="65"/>
        <v>83428.27234</v>
      </c>
      <c r="C563" s="50" t="str">
        <f t="shared" si="61"/>
        <v>06/01/2024
83428.27234</v>
      </c>
    </row>
    <row r="564" ht="31.5" customHeight="1" spans="1:3" x14ac:dyDescent="0.25">
      <c r="A564" s="48" t="s">
        <v>5585</v>
      </c>
      <c r="B564" s="49" t="str">
        <f t="shared" si="65"/>
        <v>82324.68046</v>
      </c>
      <c r="C564" s="50" t="str">
        <f t="shared" si="61"/>
        <v>06/01/2024
82324.68046</v>
      </c>
    </row>
    <row r="565" ht="31.5" customHeight="1" spans="1:3" x14ac:dyDescent="0.25">
      <c r="A565" s="48" t="s">
        <v>5585</v>
      </c>
      <c r="B565" s="49" t="str">
        <f t="shared" si="65"/>
        <v>F.781195</v>
      </c>
      <c r="C565" s="50" t="str">
        <f t="shared" si="61"/>
        <v>06/01/2024
F.781195</v>
      </c>
    </row>
    <row r="566" ht="31.5" customHeight="1" spans="1:3" x14ac:dyDescent="0.25">
      <c r="A566" s="48" t="s">
        <v>5586</v>
      </c>
      <c r="B566" s="49" t="str">
        <f t="shared" ref="B566:B575" si="6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61536.794701</v>
      </c>
      <c r="C566" s="50" t="str">
        <f t="shared" si="61"/>
        <v>07/01/2024
61536.794701</v>
      </c>
    </row>
    <row r="567" ht="31.5" customHeight="1" spans="1:3" x14ac:dyDescent="0.25">
      <c r="A567" s="48" t="s">
        <v>5586</v>
      </c>
      <c r="B567" s="49" t="str">
        <f t="shared" si="66"/>
        <v>M461.772837</v>
      </c>
      <c r="C567" s="50" t="str">
        <f t="shared" si="61"/>
        <v>07/01/2024
M461.772837</v>
      </c>
    </row>
    <row r="568" ht="31.5" customHeight="1" spans="1:3" x14ac:dyDescent="0.25">
      <c r="A568" s="48" t="s">
        <v>5586</v>
      </c>
      <c r="B568" s="49" t="str">
        <f t="shared" si="66"/>
        <v>77747.96891</v>
      </c>
      <c r="C568" s="50" t="str">
        <f t="shared" si="61"/>
        <v>07/01/2024
77747.96891</v>
      </c>
    </row>
    <row r="569" ht="31.5" customHeight="1" spans="1:3" x14ac:dyDescent="0.25">
      <c r="A569" s="48" t="s">
        <v>5586</v>
      </c>
      <c r="B569" s="49" t="str">
        <f t="shared" si="66"/>
        <v>XR.870959</v>
      </c>
      <c r="C569" s="50" t="str">
        <f t="shared" si="61"/>
        <v>07/01/2024
XR.870959</v>
      </c>
    </row>
    <row r="570" ht="47.25" customHeight="1" spans="1:3" x14ac:dyDescent="0.25">
      <c r="A570" s="48" t="s">
        <v>5586</v>
      </c>
      <c r="B570" s="49" t="str">
        <f t="shared" si="66"/>
        <v>V.330088</v>
      </c>
      <c r="C570" s="50" t="str">
        <f t="shared" si="61"/>
        <v>07/01/2024
V.330088</v>
      </c>
    </row>
    <row r="571" ht="31.5" customHeight="1" spans="1:3" x14ac:dyDescent="0.25">
      <c r="A571" s="48" t="s">
        <v>5586</v>
      </c>
      <c r="B571" s="49" t="str">
        <f t="shared" si="66"/>
        <v>47071.79179</v>
      </c>
      <c r="C571" s="50" t="str">
        <f t="shared" si="61"/>
        <v>07/01/2024
47071.79179</v>
      </c>
    </row>
    <row r="572" ht="31.5" customHeight="1" spans="1:3" x14ac:dyDescent="0.25">
      <c r="A572" s="48" t="s">
        <v>5586</v>
      </c>
      <c r="B572" s="49" t="str">
        <f t="shared" si="66"/>
        <v>26225.04017</v>
      </c>
      <c r="C572" s="50" t="str">
        <f t="shared" si="61"/>
        <v>07/01/2024
26225.04017</v>
      </c>
    </row>
    <row r="573" ht="31.5" customHeight="1" spans="1:3" x14ac:dyDescent="0.25">
      <c r="A573" s="48" t="s">
        <v>5586</v>
      </c>
      <c r="B573" s="49" t="str">
        <f t="shared" si="66"/>
        <v>Q844.401719</v>
      </c>
      <c r="C573" s="50" t="str">
        <f t="shared" si="61"/>
        <v>07/01/2024
Q844.401719</v>
      </c>
    </row>
    <row r="574" ht="31.5" customHeight="1" spans="1:3" x14ac:dyDescent="0.25">
      <c r="A574" s="48" t="s">
        <v>5586</v>
      </c>
      <c r="B574" s="49" t="str">
        <f t="shared" si="66"/>
        <v>F.959958</v>
      </c>
      <c r="C574" s="50" t="str">
        <f t="shared" si="61"/>
        <v>07/01/2024
F.959958</v>
      </c>
    </row>
    <row r="575" ht="31.5" customHeight="1" spans="1:3" x14ac:dyDescent="0.25">
      <c r="A575" s="48" t="s">
        <v>5587</v>
      </c>
      <c r="B575" s="49" t="str">
        <f t="shared" si="66"/>
        <v>56353.191740</v>
      </c>
      <c r="C575" s="50" t="str">
        <f t="shared" si="61"/>
        <v>08/01/2024
56353.191740</v>
      </c>
    </row>
    <row r="576" ht="31.5" customHeight="1" spans="1:3" x14ac:dyDescent="0.25">
      <c r="A576" s="48" t="s">
        <v>5587</v>
      </c>
      <c r="B576" s="49" t="str">
        <f t="shared" ref="B576:B585" si="6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DV.770219</v>
      </c>
      <c r="C576" s="50" t="str">
        <f t="shared" si="61"/>
        <v>08/01/2024
DV.770219</v>
      </c>
    </row>
    <row r="577" ht="31.5" customHeight="1" spans="1:3" x14ac:dyDescent="0.25">
      <c r="A577" s="48" t="s">
        <v>5587</v>
      </c>
      <c r="B577" s="49" t="str">
        <f t="shared" si="67"/>
        <v>31557.92770</v>
      </c>
      <c r="C577" s="50" t="str">
        <f t="shared" si="61"/>
        <v>08/01/2024
31557.92770</v>
      </c>
    </row>
    <row r="578" ht="47.25" customHeight="1" spans="1:3" x14ac:dyDescent="0.25">
      <c r="A578" s="48" t="s">
        <v>5587</v>
      </c>
      <c r="B578" s="49" t="str">
        <f t="shared" si="67"/>
        <v>LX.209192</v>
      </c>
      <c r="C578" s="50" t="str">
        <f t="shared" si="61"/>
        <v>08/01/2024
LX.209192</v>
      </c>
    </row>
    <row r="579" ht="31.5" customHeight="1" spans="1:3" x14ac:dyDescent="0.25">
      <c r="A579" s="48" t="s">
        <v>5587</v>
      </c>
      <c r="B579" s="49" t="str">
        <f t="shared" si="67"/>
        <v>92053.500001</v>
      </c>
      <c r="C579" s="50" t="str">
        <f t="shared" si="61"/>
        <v>08/01/2024
92053.500001</v>
      </c>
    </row>
    <row r="580" ht="31.5" customHeight="1" spans="1:3" x14ac:dyDescent="0.25">
      <c r="A580" s="48" t="s">
        <v>5587</v>
      </c>
      <c r="B580" s="49" t="str">
        <f t="shared" si="67"/>
        <v>G172.670256</v>
      </c>
      <c r="C580" s="50" t="str">
        <f t="shared" si="61"/>
        <v>08/01/2024
G172.670256</v>
      </c>
    </row>
    <row r="581" ht="31.5" customHeight="1" spans="1:3" x14ac:dyDescent="0.25">
      <c r="A581" s="48" t="s">
        <v>5587</v>
      </c>
      <c r="B581" s="49" t="str">
        <f t="shared" si="67"/>
        <v>WM.953133</v>
      </c>
      <c r="C581" s="50" t="str">
        <f t="shared" si="61"/>
        <v>08/01/2024
WM.953133</v>
      </c>
    </row>
    <row r="582" ht="47.25" customHeight="1" spans="1:3" x14ac:dyDescent="0.25">
      <c r="A582" s="48" t="s">
        <v>5587</v>
      </c>
      <c r="B582" s="49" t="str">
        <f t="shared" si="67"/>
        <v>I.228921</v>
      </c>
      <c r="C582" s="50" t="str">
        <f t="shared" si="61"/>
        <v>08/01/2024
I.228921</v>
      </c>
    </row>
    <row r="583" ht="31.5" customHeight="1" spans="1:3" x14ac:dyDescent="0.25">
      <c r="A583" s="48" t="s">
        <v>5587</v>
      </c>
      <c r="B583" s="49" t="str">
        <f t="shared" si="67"/>
        <v>FL.513284</v>
      </c>
      <c r="C583" s="50" t="str">
        <f t="shared" si="61"/>
        <v>08/01/2024
FL.513284</v>
      </c>
    </row>
    <row r="584" ht="31.5" customHeight="1" spans="1:3" x14ac:dyDescent="0.25">
      <c r="A584" s="48" t="s">
        <v>5587</v>
      </c>
      <c r="B584" s="49" t="str">
        <f t="shared" si="67"/>
        <v>V243.306830</v>
      </c>
      <c r="C584" s="50" t="str">
        <f t="shared" si="61"/>
        <v>08/01/2024
V243.306830</v>
      </c>
    </row>
    <row r="585" ht="31.5" customHeight="1" spans="1:3" x14ac:dyDescent="0.25">
      <c r="A585" s="48" t="s">
        <v>5588</v>
      </c>
      <c r="B585" s="49" t="str">
        <f t="shared" si="67"/>
        <v>51519.97326</v>
      </c>
      <c r="C585" s="50" t="str">
        <f t="shared" ref="C585:C648" si="68">_xlfn.CONCAT(A585,CHAR(10),B585)</f>
        <v>09/01/2024
51519.97326</v>
      </c>
    </row>
    <row r="586" ht="31.5" customHeight="1" spans="1:3" x14ac:dyDescent="0.25">
      <c r="A586" s="48" t="s">
        <v>5588</v>
      </c>
      <c r="B586" s="49" t="str">
        <f t="shared" ref="B586:B595" si="6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OK.403820</v>
      </c>
      <c r="C586" s="50" t="str">
        <f t="shared" si="68"/>
        <v>09/01/2024
OK.403820</v>
      </c>
    </row>
    <row r="587" ht="31.5" customHeight="1" spans="1:3" x14ac:dyDescent="0.25">
      <c r="A587" s="48" t="s">
        <v>5588</v>
      </c>
      <c r="B587" s="49" t="str">
        <f t="shared" si="69"/>
        <v>70665.147698</v>
      </c>
      <c r="C587" s="50" t="str">
        <f t="shared" si="68"/>
        <v>09/01/2024
70665.147698</v>
      </c>
    </row>
    <row r="588" ht="31.5" customHeight="1" spans="1:3" x14ac:dyDescent="0.25">
      <c r="A588" s="48" t="s">
        <v>5588</v>
      </c>
      <c r="B588" s="49" t="str">
        <f t="shared" si="69"/>
        <v>GR.281620</v>
      </c>
      <c r="C588" s="50" t="str">
        <f t="shared" si="68"/>
        <v>09/01/2024
GR.281620</v>
      </c>
    </row>
    <row r="589" ht="31.5" customHeight="1" spans="1:3" x14ac:dyDescent="0.25">
      <c r="A589" s="48" t="s">
        <v>5588</v>
      </c>
      <c r="B589" s="49" t="str">
        <f t="shared" si="69"/>
        <v>31847.738015</v>
      </c>
      <c r="C589" s="50" t="str">
        <f t="shared" si="68"/>
        <v>09/01/2024
31847.738015</v>
      </c>
    </row>
    <row r="590" ht="31.5" customHeight="1" spans="1:3" x14ac:dyDescent="0.25">
      <c r="A590" s="48" t="s">
        <v>5588</v>
      </c>
      <c r="B590" s="49" t="str">
        <f t="shared" si="69"/>
        <v>U.883079</v>
      </c>
      <c r="C590" s="50" t="str">
        <f t="shared" si="68"/>
        <v>09/01/2024
U.883079</v>
      </c>
    </row>
    <row r="591" ht="31.5" customHeight="1" spans="1:3" x14ac:dyDescent="0.25">
      <c r="A591" s="48" t="s">
        <v>5588</v>
      </c>
      <c r="B591" s="49" t="str">
        <f t="shared" si="69"/>
        <v>QD.715554</v>
      </c>
      <c r="C591" s="50" t="str">
        <f t="shared" si="68"/>
        <v>09/01/2024
QD.715554</v>
      </c>
    </row>
    <row r="592" ht="31.5" customHeight="1" spans="1:3" x14ac:dyDescent="0.25">
      <c r="A592" s="48" t="s">
        <v>5588</v>
      </c>
      <c r="B592" s="49" t="str">
        <f t="shared" si="69"/>
        <v>26240.37527</v>
      </c>
      <c r="C592" s="50" t="str">
        <f t="shared" si="68"/>
        <v>09/01/2024
26240.37527</v>
      </c>
    </row>
    <row r="593" ht="31.5" customHeight="1" spans="1:3" x14ac:dyDescent="0.25">
      <c r="A593" s="48" t="s">
        <v>5588</v>
      </c>
      <c r="B593" s="49" t="str">
        <f t="shared" si="69"/>
        <v>12033.222730</v>
      </c>
      <c r="C593" s="50" t="str">
        <f t="shared" si="68"/>
        <v>09/01/2024
12033.222730</v>
      </c>
    </row>
    <row r="594" ht="31.5" customHeight="1" spans="1:3" x14ac:dyDescent="0.25">
      <c r="A594" s="48" t="s">
        <v>5588</v>
      </c>
      <c r="B594" s="49" t="str">
        <f t="shared" si="69"/>
        <v>W939.543979</v>
      </c>
      <c r="C594" s="50" t="str">
        <f t="shared" si="68"/>
        <v>09/01/2024
W939.543979</v>
      </c>
    </row>
    <row r="595" ht="31.5" customHeight="1" spans="1:3" x14ac:dyDescent="0.25">
      <c r="A595" s="48" t="s">
        <v>5589</v>
      </c>
      <c r="B595" s="49" t="str">
        <f t="shared" si="69"/>
        <v>GC.427903</v>
      </c>
      <c r="C595" s="50" t="str">
        <f t="shared" si="68"/>
        <v>10/01/2024
GC.427903</v>
      </c>
    </row>
    <row r="596" ht="31.5" customHeight="1" spans="1:3" x14ac:dyDescent="0.25">
      <c r="A596" s="48" t="s">
        <v>5589</v>
      </c>
      <c r="B596" s="49" t="str">
        <f t="shared" ref="B596:B605" si="7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75861.791409</v>
      </c>
      <c r="C596" s="50" t="str">
        <f t="shared" si="68"/>
        <v>10/01/2024
75861.791409</v>
      </c>
    </row>
    <row r="597" ht="31.5" customHeight="1" spans="1:3" x14ac:dyDescent="0.25">
      <c r="A597" s="48" t="s">
        <v>5589</v>
      </c>
      <c r="B597" s="49" t="str">
        <f t="shared" si="70"/>
        <v>78419.52652</v>
      </c>
      <c r="C597" s="50" t="str">
        <f t="shared" si="68"/>
        <v>10/01/2024
78419.52652</v>
      </c>
    </row>
    <row r="598" ht="47.25" customHeight="1" spans="1:3" x14ac:dyDescent="0.25">
      <c r="A598" s="48" t="s">
        <v>5589</v>
      </c>
      <c r="B598" s="49" t="str">
        <f t="shared" si="70"/>
        <v>S906.423558</v>
      </c>
      <c r="C598" s="50" t="str">
        <f t="shared" si="68"/>
        <v>10/01/2024
S906.423558</v>
      </c>
    </row>
    <row r="599" ht="47.25" customHeight="1" spans="1:3" x14ac:dyDescent="0.25">
      <c r="A599" s="48" t="s">
        <v>5589</v>
      </c>
      <c r="B599" s="49" t="str">
        <f t="shared" si="70"/>
        <v>V404.272942</v>
      </c>
      <c r="C599" s="50" t="str">
        <f t="shared" si="68"/>
        <v>10/01/2024
V404.272942</v>
      </c>
    </row>
    <row r="600" ht="31.5" customHeight="1" spans="1:3" x14ac:dyDescent="0.25">
      <c r="A600" s="48" t="s">
        <v>5589</v>
      </c>
      <c r="B600" s="49" t="str">
        <f t="shared" si="70"/>
        <v>10388.950598</v>
      </c>
      <c r="C600" s="50" t="str">
        <f t="shared" si="68"/>
        <v>10/01/2024
10388.950598</v>
      </c>
    </row>
    <row r="601" ht="31.5" customHeight="1" spans="1:3" x14ac:dyDescent="0.25">
      <c r="A601" s="48" t="s">
        <v>5589</v>
      </c>
      <c r="B601" s="49" t="str">
        <f t="shared" si="70"/>
        <v>UD.519412</v>
      </c>
      <c r="C601" s="50" t="str">
        <f t="shared" si="68"/>
        <v>10/01/2024
UD.519412</v>
      </c>
    </row>
    <row r="602" ht="47.25" customHeight="1" spans="1:3" x14ac:dyDescent="0.25">
      <c r="A602" s="48" t="s">
        <v>5589</v>
      </c>
      <c r="B602" s="49" t="str">
        <f t="shared" si="70"/>
        <v>58863.12127</v>
      </c>
      <c r="C602" s="50" t="str">
        <f t="shared" si="68"/>
        <v>10/01/2024
58863.12127</v>
      </c>
    </row>
    <row r="603" ht="31.5" customHeight="1" spans="1:3" x14ac:dyDescent="0.25">
      <c r="A603" s="48" t="s">
        <v>5590</v>
      </c>
      <c r="B603" s="49" t="str">
        <f t="shared" si="70"/>
        <v>P802.907499</v>
      </c>
      <c r="C603" s="50" t="str">
        <f t="shared" si="68"/>
        <v>11/01/2024
P802.907499</v>
      </c>
    </row>
    <row r="604" ht="31.5" customHeight="1" spans="1:3" x14ac:dyDescent="0.25">
      <c r="A604" s="48" t="s">
        <v>5590</v>
      </c>
      <c r="B604" s="49" t="str">
        <f t="shared" si="70"/>
        <v>64109.933490</v>
      </c>
      <c r="C604" s="50" t="str">
        <f t="shared" si="68"/>
        <v>11/01/2024
64109.933490</v>
      </c>
    </row>
    <row r="605" ht="31.5" customHeight="1" spans="1:3" x14ac:dyDescent="0.25">
      <c r="A605" s="48" t="s">
        <v>5590</v>
      </c>
      <c r="B605" s="49" t="str">
        <f t="shared" si="70"/>
        <v>60945.35267</v>
      </c>
      <c r="C605" s="50" t="str">
        <f t="shared" si="68"/>
        <v>11/01/2024
60945.35267</v>
      </c>
    </row>
    <row r="606" ht="31.5" customHeight="1" spans="1:3" x14ac:dyDescent="0.25">
      <c r="A606" s="48" t="s">
        <v>5590</v>
      </c>
      <c r="B606" s="49" t="str">
        <f t="shared" ref="B606:B615" si="7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87650.56193</v>
      </c>
      <c r="C606" s="50" t="str">
        <f t="shared" si="68"/>
        <v>11/01/2024
87650.56193</v>
      </c>
    </row>
    <row r="607" ht="31.5" customHeight="1" spans="1:3" x14ac:dyDescent="0.25">
      <c r="A607" s="48" t="s">
        <v>5590</v>
      </c>
      <c r="B607" s="49" t="str">
        <f t="shared" si="71"/>
        <v>V.406121</v>
      </c>
      <c r="C607" s="50" t="str">
        <f t="shared" si="68"/>
        <v>11/01/2024
V.406121</v>
      </c>
    </row>
    <row r="608" ht="31.5" customHeight="1" spans="1:3" x14ac:dyDescent="0.25">
      <c r="A608" s="48" t="s">
        <v>5590</v>
      </c>
      <c r="B608" s="49" t="str">
        <f t="shared" si="71"/>
        <v>U.208631</v>
      </c>
      <c r="C608" s="50" t="str">
        <f t="shared" si="68"/>
        <v>11/01/2024
U.208631</v>
      </c>
    </row>
    <row r="609" ht="31.5" customHeight="1" spans="1:3" x14ac:dyDescent="0.25">
      <c r="A609" s="48" t="s">
        <v>5590</v>
      </c>
      <c r="B609" s="49" t="str">
        <f t="shared" si="71"/>
        <v>48533.13473</v>
      </c>
      <c r="C609" s="50" t="str">
        <f t="shared" si="68"/>
        <v>11/01/2024
48533.13473</v>
      </c>
    </row>
    <row r="610" ht="31.5" customHeight="1" spans="1:3" x14ac:dyDescent="0.25">
      <c r="A610" s="48" t="s">
        <v>5591</v>
      </c>
      <c r="B610" s="49" t="str">
        <f t="shared" si="71"/>
        <v>FT.685657</v>
      </c>
      <c r="C610" s="50" t="str">
        <f t="shared" si="68"/>
        <v>12/01/2024
FT.685657</v>
      </c>
    </row>
    <row r="611" ht="31.5" customHeight="1" spans="1:3" x14ac:dyDescent="0.25">
      <c r="A611" s="48" t="s">
        <v>5591</v>
      </c>
      <c r="B611" s="49" t="str">
        <f t="shared" si="71"/>
        <v>I541.266785</v>
      </c>
      <c r="C611" s="50" t="str">
        <f t="shared" si="68"/>
        <v>12/01/2024
I541.266785</v>
      </c>
    </row>
    <row r="612" ht="31.5" customHeight="1" spans="1:3" x14ac:dyDescent="0.25">
      <c r="A612" s="48" t="s">
        <v>5591</v>
      </c>
      <c r="B612" s="49" t="str">
        <f t="shared" si="71"/>
        <v>79973.333359</v>
      </c>
      <c r="C612" s="50" t="str">
        <f t="shared" si="68"/>
        <v>12/01/2024
79973.333359</v>
      </c>
    </row>
    <row r="613" ht="31.5" customHeight="1" spans="1:3" x14ac:dyDescent="0.25">
      <c r="A613" s="48" t="s">
        <v>5591</v>
      </c>
      <c r="B613" s="49" t="str">
        <f t="shared" si="71"/>
        <v>RX.597869</v>
      </c>
      <c r="C613" s="50" t="str">
        <f t="shared" si="68"/>
        <v>12/01/2024
RX.597869</v>
      </c>
    </row>
    <row r="614" ht="47.25" customHeight="1" spans="1:3" x14ac:dyDescent="0.25">
      <c r="A614" s="48" t="s">
        <v>5592</v>
      </c>
      <c r="B614" s="49" t="str">
        <f t="shared" si="71"/>
        <v>W.265631</v>
      </c>
      <c r="C614" s="50" t="str">
        <f t="shared" si="68"/>
        <v>13/01/2024
W.265631</v>
      </c>
    </row>
    <row r="615" ht="31.5" customHeight="1" spans="1:3" x14ac:dyDescent="0.25">
      <c r="A615" s="48" t="s">
        <v>5592</v>
      </c>
      <c r="B615" s="49" t="str">
        <f t="shared" si="71"/>
        <v>T429.779934</v>
      </c>
      <c r="C615" s="50" t="str">
        <f t="shared" si="68"/>
        <v>13/01/2024
T429.779934</v>
      </c>
    </row>
    <row r="616" ht="31.5" customHeight="1" spans="1:3" x14ac:dyDescent="0.25">
      <c r="A616" s="48" t="s">
        <v>5592</v>
      </c>
      <c r="B616" s="49" t="str">
        <f t="shared" ref="B616:B625" si="7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M626.952840</v>
      </c>
      <c r="C616" s="50" t="str">
        <f t="shared" si="68"/>
        <v>13/01/2024
M626.952840</v>
      </c>
    </row>
    <row r="617" ht="31.5" customHeight="1" spans="1:3" x14ac:dyDescent="0.25">
      <c r="A617" s="48" t="s">
        <v>5592</v>
      </c>
      <c r="B617" s="49" t="str">
        <f t="shared" si="72"/>
        <v>21651.72968</v>
      </c>
      <c r="C617" s="50" t="str">
        <f t="shared" si="68"/>
        <v>13/01/2024
21651.72968</v>
      </c>
    </row>
    <row r="618" ht="31.5" customHeight="1" spans="1:3" x14ac:dyDescent="0.25">
      <c r="A618" s="48" t="s">
        <v>5592</v>
      </c>
      <c r="B618" s="49" t="str">
        <f t="shared" si="72"/>
        <v>19339.879407</v>
      </c>
      <c r="C618" s="50" t="str">
        <f t="shared" si="68"/>
        <v>13/01/2024
19339.879407</v>
      </c>
    </row>
    <row r="619" ht="31.5" customHeight="1" spans="1:3" x14ac:dyDescent="0.25">
      <c r="A619" s="48" t="s">
        <v>5593</v>
      </c>
      <c r="B619" s="49" t="str">
        <f t="shared" si="72"/>
        <v>B330.377286</v>
      </c>
      <c r="C619" s="50" t="str">
        <f t="shared" si="68"/>
        <v>14/01/2024
B330.377286</v>
      </c>
    </row>
    <row r="620" ht="31.5" customHeight="1" spans="1:3" x14ac:dyDescent="0.25">
      <c r="A620" s="48" t="s">
        <v>5593</v>
      </c>
      <c r="B620" s="49" t="str">
        <f t="shared" si="72"/>
        <v>LH.267997</v>
      </c>
      <c r="C620" s="50" t="str">
        <f t="shared" si="68"/>
        <v>14/01/2024
LH.267997</v>
      </c>
    </row>
    <row r="621" ht="47.25" customHeight="1" spans="1:3" x14ac:dyDescent="0.25">
      <c r="A621" s="48" t="s">
        <v>5593</v>
      </c>
      <c r="B621" s="49" t="str">
        <f t="shared" si="72"/>
        <v>57259.72769</v>
      </c>
      <c r="C621" s="50" t="str">
        <f t="shared" si="68"/>
        <v>14/01/2024
57259.72769</v>
      </c>
    </row>
    <row r="622" ht="31.5" customHeight="1" spans="1:3" x14ac:dyDescent="0.25">
      <c r="A622" s="48" t="s">
        <v>5593</v>
      </c>
      <c r="B622" s="49" t="str">
        <f t="shared" si="72"/>
        <v>PB.600991</v>
      </c>
      <c r="C622" s="50" t="str">
        <f t="shared" si="68"/>
        <v>14/01/2024
PB.600991</v>
      </c>
    </row>
    <row r="623" ht="31.5" customHeight="1" spans="1:3" x14ac:dyDescent="0.25">
      <c r="A623" s="48" t="s">
        <v>5593</v>
      </c>
      <c r="B623" s="49" t="str">
        <f t="shared" si="72"/>
        <v>42152.613917</v>
      </c>
      <c r="C623" s="50" t="str">
        <f t="shared" si="68"/>
        <v>14/01/2024
42152.613917</v>
      </c>
    </row>
    <row r="624" ht="31.5" customHeight="1" spans="1:3" x14ac:dyDescent="0.25">
      <c r="A624" s="48" t="s">
        <v>5594</v>
      </c>
      <c r="B624" s="49" t="str">
        <f t="shared" si="72"/>
        <v>TJ.907295</v>
      </c>
      <c r="C624" s="50" t="str">
        <f t="shared" si="68"/>
        <v>15/01/2024
TJ.907295</v>
      </c>
    </row>
    <row r="625" ht="31.5" customHeight="1" spans="1:3" x14ac:dyDescent="0.25">
      <c r="A625" s="48" t="s">
        <v>5594</v>
      </c>
      <c r="B625" s="49" t="str">
        <f t="shared" si="72"/>
        <v>62223.306094</v>
      </c>
      <c r="C625" s="50" t="str">
        <f t="shared" si="68"/>
        <v>15/01/2024
62223.306094</v>
      </c>
    </row>
    <row r="626" ht="47.25" customHeight="1" spans="1:3" x14ac:dyDescent="0.25">
      <c r="A626" s="48" t="s">
        <v>5594</v>
      </c>
      <c r="B626" s="49" t="str">
        <f t="shared" ref="B626:B635" si="7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R.124536</v>
      </c>
      <c r="C626" s="50" t="str">
        <f t="shared" si="68"/>
        <v>15/01/2024
R.124536</v>
      </c>
    </row>
    <row r="627" ht="31.5" customHeight="1" spans="1:3" x14ac:dyDescent="0.25">
      <c r="A627" s="48" t="s">
        <v>5594</v>
      </c>
      <c r="B627" s="49" t="str">
        <f t="shared" si="73"/>
        <v>NC.331829</v>
      </c>
      <c r="C627" s="50" t="str">
        <f t="shared" si="68"/>
        <v>15/01/2024
NC.331829</v>
      </c>
    </row>
    <row r="628" ht="31.5" customHeight="1" spans="1:3" x14ac:dyDescent="0.25">
      <c r="A628" s="48" t="s">
        <v>5594</v>
      </c>
      <c r="B628" s="49" t="str">
        <f t="shared" si="73"/>
        <v>51135.020674</v>
      </c>
      <c r="C628" s="50" t="str">
        <f t="shared" si="68"/>
        <v>15/01/2024
51135.020674</v>
      </c>
    </row>
    <row r="629" ht="31.5" customHeight="1" spans="1:3" x14ac:dyDescent="0.25">
      <c r="A629" s="48" t="s">
        <v>5594</v>
      </c>
      <c r="B629" s="49" t="str">
        <f t="shared" si="73"/>
        <v>D862.567510</v>
      </c>
      <c r="C629" s="50" t="str">
        <f t="shared" si="68"/>
        <v>15/01/2024
D862.567510</v>
      </c>
    </row>
    <row r="630" ht="47.25" customHeight="1" spans="1:3" x14ac:dyDescent="0.25">
      <c r="A630" s="48" t="s">
        <v>5594</v>
      </c>
      <c r="B630" s="49" t="str">
        <f t="shared" si="73"/>
        <v>83904.998512</v>
      </c>
      <c r="C630" s="50" t="str">
        <f t="shared" si="68"/>
        <v>15/01/2024
83904.998512</v>
      </c>
    </row>
    <row r="631" ht="31.5" customHeight="1" spans="1:3" x14ac:dyDescent="0.25">
      <c r="A631" s="48" t="s">
        <v>5595</v>
      </c>
      <c r="B631" s="49" t="str">
        <f t="shared" si="73"/>
        <v>X.272258</v>
      </c>
      <c r="C631" s="50" t="str">
        <f t="shared" si="68"/>
        <v>16/01/2024
X.272258</v>
      </c>
    </row>
    <row r="632" ht="31.5" customHeight="1" spans="1:3" x14ac:dyDescent="0.25">
      <c r="A632" s="48" t="s">
        <v>5595</v>
      </c>
      <c r="B632" s="49" t="str">
        <f t="shared" si="73"/>
        <v>V280.741138</v>
      </c>
      <c r="C632" s="50" t="str">
        <f t="shared" si="68"/>
        <v>16/01/2024
V280.741138</v>
      </c>
    </row>
    <row r="633" ht="31.5" customHeight="1" spans="1:3" x14ac:dyDescent="0.25">
      <c r="A633" s="48" t="s">
        <v>5595</v>
      </c>
      <c r="B633" s="49" t="str">
        <f t="shared" si="73"/>
        <v>O.803945</v>
      </c>
      <c r="C633" s="50" t="str">
        <f t="shared" si="68"/>
        <v>16/01/2024
O.803945</v>
      </c>
    </row>
    <row r="634" ht="31.5" customHeight="1" spans="1:3" x14ac:dyDescent="0.25">
      <c r="A634" s="48" t="s">
        <v>5595</v>
      </c>
      <c r="B634" s="49" t="str">
        <f t="shared" si="73"/>
        <v>19209.71328</v>
      </c>
      <c r="C634" s="50" t="str">
        <f t="shared" si="68"/>
        <v>16/01/2024
19209.71328</v>
      </c>
    </row>
    <row r="635" ht="47.25" customHeight="1" spans="1:3" x14ac:dyDescent="0.25">
      <c r="A635" s="48" t="s">
        <v>5596</v>
      </c>
      <c r="B635" s="49" t="str">
        <f t="shared" si="73"/>
        <v>91421.14699</v>
      </c>
      <c r="C635" s="50" t="str">
        <f t="shared" si="68"/>
        <v>17/01/2024
91421.14699</v>
      </c>
    </row>
    <row r="636" ht="31.5" customHeight="1" spans="1:3" x14ac:dyDescent="0.25">
      <c r="A636" s="48" t="s">
        <v>5596</v>
      </c>
      <c r="B636" s="49" t="str">
        <f t="shared" ref="B636:B645" si="7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SF.721599</v>
      </c>
      <c r="C636" s="50" t="str">
        <f t="shared" si="68"/>
        <v>17/01/2024
SF.721599</v>
      </c>
    </row>
    <row r="637" ht="31.5" customHeight="1" spans="1:3" x14ac:dyDescent="0.25">
      <c r="A637" s="48" t="s">
        <v>5596</v>
      </c>
      <c r="B637" s="49" t="str">
        <f t="shared" si="74"/>
        <v>GW.987999</v>
      </c>
      <c r="C637" s="50" t="str">
        <f t="shared" si="68"/>
        <v>17/01/2024
GW.987999</v>
      </c>
    </row>
    <row r="638" ht="47.25" customHeight="1" spans="1:3" x14ac:dyDescent="0.25">
      <c r="A638" s="48" t="s">
        <v>5596</v>
      </c>
      <c r="B638" s="49" t="str">
        <f t="shared" si="74"/>
        <v>98442.24983</v>
      </c>
      <c r="C638" s="50" t="str">
        <f t="shared" si="68"/>
        <v>17/01/2024
98442.24983</v>
      </c>
    </row>
    <row r="639" ht="47.25" customHeight="1" spans="1:3" x14ac:dyDescent="0.25">
      <c r="A639" s="48" t="s">
        <v>5596</v>
      </c>
      <c r="B639" s="49" t="str">
        <f t="shared" si="74"/>
        <v>K517.101163</v>
      </c>
      <c r="C639" s="50" t="str">
        <f t="shared" si="68"/>
        <v>17/01/2024
K517.101163</v>
      </c>
    </row>
    <row r="640" ht="47.25" customHeight="1" spans="1:3" x14ac:dyDescent="0.25">
      <c r="A640" s="48" t="s">
        <v>5596</v>
      </c>
      <c r="B640" s="49" t="str">
        <f t="shared" si="74"/>
        <v>SC.467522</v>
      </c>
      <c r="C640" s="50" t="str">
        <f t="shared" si="68"/>
        <v>17/01/2024
SC.467522</v>
      </c>
    </row>
    <row r="641" ht="31.5" customHeight="1" spans="1:3" x14ac:dyDescent="0.25">
      <c r="A641" s="48" t="s">
        <v>5596</v>
      </c>
      <c r="B641" s="49" t="str">
        <f t="shared" si="74"/>
        <v>V526.990465</v>
      </c>
      <c r="C641" s="50" t="str">
        <f t="shared" si="68"/>
        <v>17/01/2024
V526.990465</v>
      </c>
    </row>
    <row r="642" ht="31.5" customHeight="1" spans="1:3" x14ac:dyDescent="0.25">
      <c r="A642" s="48" t="s">
        <v>5596</v>
      </c>
      <c r="B642" s="49" t="str">
        <f t="shared" si="74"/>
        <v>YX.854137</v>
      </c>
      <c r="C642" s="50" t="str">
        <f t="shared" si="68"/>
        <v>17/01/2024
YX.854137</v>
      </c>
    </row>
    <row r="643" ht="31.5" customHeight="1" spans="1:3" x14ac:dyDescent="0.25">
      <c r="A643" s="48" t="s">
        <v>5597</v>
      </c>
      <c r="B643" s="49" t="str">
        <f t="shared" si="74"/>
        <v>KL.280867</v>
      </c>
      <c r="C643" s="50" t="str">
        <f t="shared" si="68"/>
        <v>18/01/2024
KL.280867</v>
      </c>
    </row>
    <row r="644" ht="31.5" customHeight="1" spans="1:3" x14ac:dyDescent="0.25">
      <c r="A644" s="48" t="s">
        <v>5597</v>
      </c>
      <c r="B644" s="49" t="str">
        <f t="shared" si="74"/>
        <v>ES.626654</v>
      </c>
      <c r="C644" s="50" t="str">
        <f t="shared" si="68"/>
        <v>18/01/2024
ES.626654</v>
      </c>
    </row>
    <row r="645" ht="31.5" customHeight="1" spans="1:3" x14ac:dyDescent="0.25">
      <c r="A645" s="48" t="s">
        <v>5597</v>
      </c>
      <c r="B645" s="49" t="str">
        <f t="shared" si="74"/>
        <v>A890.260040</v>
      </c>
      <c r="C645" s="50" t="str">
        <f t="shared" si="68"/>
        <v>18/01/2024
A890.260040</v>
      </c>
    </row>
    <row r="646" ht="47.25" customHeight="1" spans="1:3" x14ac:dyDescent="0.25">
      <c r="A646" s="48" t="s">
        <v>5597</v>
      </c>
      <c r="B646" s="49" t="str">
        <f t="shared" ref="B646:B655" si="7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H563.668203</v>
      </c>
      <c r="C646" s="50" t="str">
        <f t="shared" si="68"/>
        <v>18/01/2024
H563.668203</v>
      </c>
    </row>
    <row r="647" ht="31.5" customHeight="1" spans="1:3" x14ac:dyDescent="0.25">
      <c r="A647" s="48" t="s">
        <v>5597</v>
      </c>
      <c r="B647" s="49" t="str">
        <f t="shared" si="75"/>
        <v>47326.11940</v>
      </c>
      <c r="C647" s="50" t="str">
        <f t="shared" si="68"/>
        <v>18/01/2024
47326.11940</v>
      </c>
    </row>
    <row r="648" ht="31.5" customHeight="1" spans="1:3" x14ac:dyDescent="0.25">
      <c r="A648" s="48" t="s">
        <v>5597</v>
      </c>
      <c r="B648" s="49" t="str">
        <f t="shared" si="75"/>
        <v>79661.375508</v>
      </c>
      <c r="C648" s="50" t="str">
        <f t="shared" si="68"/>
        <v>18/01/2024
79661.375508</v>
      </c>
    </row>
    <row r="649" ht="31.5" customHeight="1" spans="1:3" x14ac:dyDescent="0.25">
      <c r="A649" s="48" t="s">
        <v>5597</v>
      </c>
      <c r="B649" s="49" t="str">
        <f t="shared" si="75"/>
        <v>UO.432157</v>
      </c>
      <c r="C649" s="50" t="str">
        <f t="shared" ref="C649:C701" si="76">_xlfn.CONCAT(A649,CHAR(10),B649)</f>
        <v>18/01/2024
UO.432157</v>
      </c>
    </row>
    <row r="650" ht="31.5" customHeight="1" spans="1:3" x14ac:dyDescent="0.25">
      <c r="A650" s="48" t="s">
        <v>5597</v>
      </c>
      <c r="B650" s="49" t="str">
        <f t="shared" si="75"/>
        <v>95383.01166</v>
      </c>
      <c r="C650" s="50" t="str">
        <f t="shared" si="76"/>
        <v>18/01/2024
95383.01166</v>
      </c>
    </row>
    <row r="651" ht="31.5" customHeight="1" spans="1:3" x14ac:dyDescent="0.25">
      <c r="A651" s="48" t="s">
        <v>5597</v>
      </c>
      <c r="B651" s="49" t="str">
        <f t="shared" si="75"/>
        <v>73458.055486</v>
      </c>
      <c r="C651" s="50" t="str">
        <f t="shared" si="76"/>
        <v>18/01/2024
73458.055486</v>
      </c>
    </row>
    <row r="652" ht="31.5" customHeight="1" spans="1:3" x14ac:dyDescent="0.25">
      <c r="A652" s="48" t="s">
        <v>5597</v>
      </c>
      <c r="B652" s="49" t="str">
        <f t="shared" si="75"/>
        <v>30720.68944</v>
      </c>
      <c r="C652" s="50" t="str">
        <f t="shared" si="76"/>
        <v>18/01/2024
30720.68944</v>
      </c>
    </row>
    <row r="653" ht="47.25" customHeight="1" spans="1:3" x14ac:dyDescent="0.25">
      <c r="A653" s="48" t="s">
        <v>5597</v>
      </c>
      <c r="B653" s="49" t="str">
        <f t="shared" si="75"/>
        <v>IS.968179</v>
      </c>
      <c r="C653" s="50" t="str">
        <f t="shared" si="76"/>
        <v>18/01/2024
IS.968179</v>
      </c>
    </row>
    <row r="654" ht="31.5" customHeight="1" spans="1:3" x14ac:dyDescent="0.25">
      <c r="A654" s="48" t="s">
        <v>5597</v>
      </c>
      <c r="B654" s="49" t="str">
        <f t="shared" si="75"/>
        <v>MY.716270</v>
      </c>
      <c r="C654" s="50" t="str">
        <f t="shared" si="76"/>
        <v>18/01/2024
MY.716270</v>
      </c>
    </row>
    <row r="655" ht="47.25" customHeight="1" spans="1:3" x14ac:dyDescent="0.25">
      <c r="A655" s="48" t="s">
        <v>5597</v>
      </c>
      <c r="B655" s="49" t="str">
        <f t="shared" si="75"/>
        <v>89058.378882</v>
      </c>
      <c r="C655" s="50" t="str">
        <f t="shared" si="76"/>
        <v>18/01/2024
89058.378882</v>
      </c>
    </row>
    <row r="656" ht="31.5" customHeight="1" spans="1:3" x14ac:dyDescent="0.25">
      <c r="A656" s="48" t="s">
        <v>5597</v>
      </c>
      <c r="B656" s="49" t="str">
        <f t="shared" ref="B656:B665" si="7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59338.25850</v>
      </c>
      <c r="C656" s="50" t="str">
        <f t="shared" si="76"/>
        <v>18/01/2024
59338.25850</v>
      </c>
    </row>
    <row r="657" ht="31.5" customHeight="1" spans="1:3" x14ac:dyDescent="0.25">
      <c r="A657" s="48" t="s">
        <v>5598</v>
      </c>
      <c r="B657" s="49" t="str">
        <f t="shared" si="77"/>
        <v>O881.854835</v>
      </c>
      <c r="C657" s="50" t="str">
        <f t="shared" si="76"/>
        <v>19/01/2024
O881.854835</v>
      </c>
    </row>
    <row r="658" ht="47.25" customHeight="1" spans="1:3" x14ac:dyDescent="0.25">
      <c r="A658" s="48" t="s">
        <v>5598</v>
      </c>
      <c r="B658" s="49" t="str">
        <f t="shared" si="77"/>
        <v>BH.661859</v>
      </c>
      <c r="C658" s="50" t="str">
        <f t="shared" si="76"/>
        <v>19/01/2024
BH.661859</v>
      </c>
    </row>
    <row r="659" ht="31.5" customHeight="1" spans="1:3" x14ac:dyDescent="0.25">
      <c r="A659" s="48" t="s">
        <v>5598</v>
      </c>
      <c r="B659" s="49" t="str">
        <f t="shared" si="77"/>
        <v>20539.47846</v>
      </c>
      <c r="C659" s="50" t="str">
        <f t="shared" si="76"/>
        <v>19/01/2024
20539.47846</v>
      </c>
    </row>
    <row r="660" ht="31.5" customHeight="1" spans="1:3" x14ac:dyDescent="0.25">
      <c r="A660" s="48" t="s">
        <v>5598</v>
      </c>
      <c r="B660" s="49" t="str">
        <f t="shared" si="77"/>
        <v>NH.313727</v>
      </c>
      <c r="C660" s="50" t="str">
        <f t="shared" si="76"/>
        <v>19/01/2024
NH.313727</v>
      </c>
    </row>
    <row r="661" ht="31.5" customHeight="1" spans="1:3" x14ac:dyDescent="0.25">
      <c r="A661" s="48" t="s">
        <v>5598</v>
      </c>
      <c r="B661" s="49" t="str">
        <f t="shared" si="77"/>
        <v>LN.770701</v>
      </c>
      <c r="C661" s="50" t="str">
        <f t="shared" si="76"/>
        <v>19/01/2024
LN.770701</v>
      </c>
    </row>
    <row r="662" ht="31.5" customHeight="1" spans="1:3" x14ac:dyDescent="0.25">
      <c r="A662" s="48" t="s">
        <v>5599</v>
      </c>
      <c r="B662" s="49" t="str">
        <f t="shared" si="77"/>
        <v>EN.787003</v>
      </c>
      <c r="C662" s="50" t="str">
        <f t="shared" si="76"/>
        <v>20/01/2024
EN.787003</v>
      </c>
    </row>
    <row r="663" ht="31.5" customHeight="1" spans="1:3" x14ac:dyDescent="0.25">
      <c r="A663" s="48" t="s">
        <v>5599</v>
      </c>
      <c r="B663" s="49" t="str">
        <f t="shared" si="77"/>
        <v>MB.891676</v>
      </c>
      <c r="C663" s="50" t="str">
        <f t="shared" si="76"/>
        <v>20/01/2024
MB.891676</v>
      </c>
    </row>
    <row r="664" ht="31.5" customHeight="1" spans="1:3" x14ac:dyDescent="0.25">
      <c r="A664" s="48" t="s">
        <v>5599</v>
      </c>
      <c r="B664" s="49" t="str">
        <f t="shared" si="77"/>
        <v>82053.240387</v>
      </c>
      <c r="C664" s="50" t="str">
        <f t="shared" si="76"/>
        <v>20/01/2024
82053.240387</v>
      </c>
    </row>
    <row r="665" ht="31.5" customHeight="1" spans="1:3" x14ac:dyDescent="0.25">
      <c r="A665" s="48" t="s">
        <v>5599</v>
      </c>
      <c r="B665" s="49" t="str">
        <f t="shared" si="77"/>
        <v>N.780723</v>
      </c>
      <c r="C665" s="50" t="str">
        <f t="shared" si="76"/>
        <v>20/01/2024
N.780723</v>
      </c>
    </row>
    <row r="666" ht="47.25" customHeight="1" spans="1:3" x14ac:dyDescent="0.25">
      <c r="A666" s="48" t="s">
        <v>5599</v>
      </c>
      <c r="B666" s="49" t="str">
        <f t="shared" ref="B666:B675" si="7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80031.842072</v>
      </c>
      <c r="C666" s="50" t="str">
        <f t="shared" si="76"/>
        <v>20/01/2024
80031.842072</v>
      </c>
    </row>
    <row r="667" ht="31.5" customHeight="1" spans="1:3" x14ac:dyDescent="0.25">
      <c r="A667" s="48" t="s">
        <v>5599</v>
      </c>
      <c r="B667" s="49" t="str">
        <f t="shared" si="78"/>
        <v>KX.137827</v>
      </c>
      <c r="C667" s="50" t="str">
        <f t="shared" si="76"/>
        <v>20/01/2024
KX.137827</v>
      </c>
    </row>
    <row r="668" ht="31.5" customHeight="1" spans="1:3" x14ac:dyDescent="0.25">
      <c r="A668" s="48" t="s">
        <v>5599</v>
      </c>
      <c r="B668" s="49" t="str">
        <f t="shared" si="78"/>
        <v>XJ.556718</v>
      </c>
      <c r="C668" s="50" t="str">
        <f t="shared" si="76"/>
        <v>20/01/2024
XJ.556718</v>
      </c>
    </row>
    <row r="669" ht="47.25" customHeight="1" spans="1:3" x14ac:dyDescent="0.25">
      <c r="A669" s="48" t="s">
        <v>5599</v>
      </c>
      <c r="B669" s="49" t="str">
        <f t="shared" si="78"/>
        <v>LJ.483761</v>
      </c>
      <c r="C669" s="50" t="str">
        <f t="shared" si="76"/>
        <v>20/01/2024
LJ.483761</v>
      </c>
    </row>
    <row r="670" ht="31.5" customHeight="1" spans="1:3" x14ac:dyDescent="0.25">
      <c r="A670" s="48" t="s">
        <v>5599</v>
      </c>
      <c r="B670" s="49" t="str">
        <f t="shared" si="78"/>
        <v>13251.50276</v>
      </c>
      <c r="C670" s="50" t="str">
        <f t="shared" si="76"/>
        <v>20/01/2024
13251.50276</v>
      </c>
    </row>
    <row r="671" ht="31.5" customHeight="1" spans="1:3" x14ac:dyDescent="0.25">
      <c r="A671" s="48" t="s">
        <v>5600</v>
      </c>
      <c r="B671" s="49" t="str">
        <f t="shared" si="78"/>
        <v>OM.882593</v>
      </c>
      <c r="C671" s="50" t="str">
        <f t="shared" si="76"/>
        <v>21/01/2024
OM.882593</v>
      </c>
    </row>
    <row r="672" ht="31.5" customHeight="1" spans="1:3" x14ac:dyDescent="0.25">
      <c r="A672" s="48" t="s">
        <v>5600</v>
      </c>
      <c r="B672" s="49" t="str">
        <f t="shared" si="78"/>
        <v>52925.21385</v>
      </c>
      <c r="C672" s="50" t="str">
        <f t="shared" si="76"/>
        <v>21/01/2024
52925.21385</v>
      </c>
    </row>
    <row r="673" ht="31.5" customHeight="1" spans="1:3" x14ac:dyDescent="0.25">
      <c r="A673" s="48" t="s">
        <v>5600</v>
      </c>
      <c r="B673" s="49" t="str">
        <f t="shared" si="78"/>
        <v>VZ.871866</v>
      </c>
      <c r="C673" s="50" t="str">
        <f t="shared" si="76"/>
        <v>21/01/2024
VZ.871866</v>
      </c>
    </row>
    <row r="674" ht="31.5" customHeight="1" spans="1:3" x14ac:dyDescent="0.25">
      <c r="A674" s="48" t="s">
        <v>5600</v>
      </c>
      <c r="B674" s="49" t="str">
        <f t="shared" si="78"/>
        <v>37652.055663</v>
      </c>
      <c r="C674" s="50" t="str">
        <f t="shared" si="76"/>
        <v>21/01/2024
37652.055663</v>
      </c>
    </row>
    <row r="675" ht="31.5" customHeight="1" spans="1:3" x14ac:dyDescent="0.25">
      <c r="A675" s="48" t="s">
        <v>5600</v>
      </c>
      <c r="B675" s="49" t="str">
        <f t="shared" si="78"/>
        <v>44370.362957</v>
      </c>
      <c r="C675" s="50" t="str">
        <f t="shared" si="76"/>
        <v>21/01/2024
44370.362957</v>
      </c>
    </row>
    <row r="676" ht="31.5" customHeight="1" spans="1:3" x14ac:dyDescent="0.25">
      <c r="A676" s="48" t="s">
        <v>5600</v>
      </c>
      <c r="B676" s="49" t="str">
        <f t="shared" ref="B676:B685" si="7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30949.32053</v>
      </c>
      <c r="C676" s="50" t="str">
        <f t="shared" si="76"/>
        <v>21/01/2024
30949.32053</v>
      </c>
    </row>
    <row r="677" ht="31.5" customHeight="1" spans="1:3" x14ac:dyDescent="0.25">
      <c r="A677" s="48" t="s">
        <v>5600</v>
      </c>
      <c r="B677" s="49" t="str">
        <f t="shared" si="79"/>
        <v>91432.81877</v>
      </c>
      <c r="C677" s="50" t="str">
        <f t="shared" si="76"/>
        <v>21/01/2024
91432.81877</v>
      </c>
    </row>
    <row r="678" ht="31.5" customHeight="1" spans="1:3" x14ac:dyDescent="0.25">
      <c r="A678" s="48" t="s">
        <v>5600</v>
      </c>
      <c r="B678" s="49" t="str">
        <f t="shared" si="79"/>
        <v>40599.12346</v>
      </c>
      <c r="C678" s="50" t="str">
        <f t="shared" si="76"/>
        <v>21/01/2024
40599.12346</v>
      </c>
    </row>
    <row r="679" ht="31.5" customHeight="1" spans="1:3" x14ac:dyDescent="0.25">
      <c r="A679" s="48" t="s">
        <v>5600</v>
      </c>
      <c r="B679" s="49" t="str">
        <f t="shared" si="79"/>
        <v>WJ.319979</v>
      </c>
      <c r="C679" s="50" t="str">
        <f t="shared" si="76"/>
        <v>21/01/2024
WJ.319979</v>
      </c>
    </row>
    <row r="680" ht="31.5" customHeight="1" spans="1:3" x14ac:dyDescent="0.25">
      <c r="A680" s="48" t="s">
        <v>5600</v>
      </c>
      <c r="B680" s="49" t="str">
        <f t="shared" si="79"/>
        <v>C.326100</v>
      </c>
      <c r="C680" s="50" t="str">
        <f t="shared" si="76"/>
        <v>21/01/2024
C.326100</v>
      </c>
    </row>
    <row r="681" ht="47.25" customHeight="1" spans="1:3" x14ac:dyDescent="0.25">
      <c r="A681" s="48" t="s">
        <v>5601</v>
      </c>
      <c r="B681" s="49" t="str">
        <f t="shared" si="79"/>
        <v>HL.361812</v>
      </c>
      <c r="C681" s="50" t="str">
        <f t="shared" si="76"/>
        <v>22/01/2024
HL.361812</v>
      </c>
    </row>
    <row r="682" ht="31.5" customHeight="1" spans="1:3" x14ac:dyDescent="0.25">
      <c r="A682" s="48" t="s">
        <v>5601</v>
      </c>
      <c r="B682" s="49" t="str">
        <f t="shared" si="79"/>
        <v>M669.680849</v>
      </c>
      <c r="C682" s="50" t="str">
        <f t="shared" si="76"/>
        <v>22/01/2024
M669.680849</v>
      </c>
    </row>
    <row r="683" ht="31.5" customHeight="1" spans="1:3" x14ac:dyDescent="0.25">
      <c r="A683" s="48" t="s">
        <v>5601</v>
      </c>
      <c r="B683" s="49" t="str">
        <f t="shared" si="79"/>
        <v>85293.74258</v>
      </c>
      <c r="C683" s="50" t="str">
        <f t="shared" si="76"/>
        <v>22/01/2024
85293.74258</v>
      </c>
    </row>
    <row r="684" ht="31.5" customHeight="1" spans="1:3" x14ac:dyDescent="0.25">
      <c r="A684" s="48" t="s">
        <v>5601</v>
      </c>
      <c r="B684" s="49" t="str">
        <f t="shared" si="79"/>
        <v>Z607.901963</v>
      </c>
      <c r="C684" s="50" t="str">
        <f t="shared" si="76"/>
        <v>22/01/2024
Z607.901963</v>
      </c>
    </row>
    <row r="685" ht="31.5" customHeight="1" spans="1:3" x14ac:dyDescent="0.25">
      <c r="A685" s="48" t="s">
        <v>5602</v>
      </c>
      <c r="B685" s="49" t="str">
        <f t="shared" si="79"/>
        <v>H325.342586</v>
      </c>
      <c r="C685" s="50" t="str">
        <f t="shared" si="76"/>
        <v>23/01/2024
H325.342586</v>
      </c>
    </row>
    <row r="686" ht="31.5" customHeight="1" spans="1:3" x14ac:dyDescent="0.25">
      <c r="A686" s="48" t="s">
        <v>5602</v>
      </c>
      <c r="B686" s="49" t="str">
        <f t="shared" ref="B686:B695" si="8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A.997067</v>
      </c>
      <c r="C686" s="50" t="str">
        <f t="shared" si="76"/>
        <v>23/01/2024
A.997067</v>
      </c>
    </row>
    <row r="687" ht="31.5" customHeight="1" spans="1:3" x14ac:dyDescent="0.25">
      <c r="A687" s="48" t="s">
        <v>5602</v>
      </c>
      <c r="B687" s="49" t="str">
        <f t="shared" si="80"/>
        <v>LA.547162</v>
      </c>
      <c r="C687" s="50" t="str">
        <f t="shared" si="76"/>
        <v>23/01/2024
LA.547162</v>
      </c>
    </row>
    <row r="688" ht="47.25" customHeight="1" spans="1:3" x14ac:dyDescent="0.25">
      <c r="A688" s="48" t="s">
        <v>5602</v>
      </c>
      <c r="B688" s="49" t="str">
        <f t="shared" si="80"/>
        <v>AI.676124</v>
      </c>
      <c r="C688" s="50" t="str">
        <f t="shared" si="76"/>
        <v>23/01/2024
AI.676124</v>
      </c>
    </row>
    <row r="689" ht="31.5" customHeight="1" spans="1:3" x14ac:dyDescent="0.25">
      <c r="A689" s="48" t="s">
        <v>5603</v>
      </c>
      <c r="B689" s="49" t="str">
        <f t="shared" si="80"/>
        <v>IL.474325</v>
      </c>
      <c r="C689" s="50" t="str">
        <f t="shared" si="76"/>
        <v>24/01/2024
IL.474325</v>
      </c>
    </row>
    <row r="690" ht="31.5" customHeight="1" spans="1:3" x14ac:dyDescent="0.25">
      <c r="A690" s="48" t="s">
        <v>5603</v>
      </c>
      <c r="B690" s="49" t="str">
        <f t="shared" si="80"/>
        <v>J245.243329</v>
      </c>
      <c r="C690" s="50" t="str">
        <f t="shared" si="76"/>
        <v>24/01/2024
J245.243329</v>
      </c>
    </row>
    <row r="691" ht="47.25" customHeight="1" spans="1:3" x14ac:dyDescent="0.25">
      <c r="A691" s="48" t="s">
        <v>5603</v>
      </c>
      <c r="B691" s="49" t="str">
        <f t="shared" si="80"/>
        <v>O455.282490</v>
      </c>
      <c r="C691" s="50" t="str">
        <f t="shared" si="76"/>
        <v>24/01/2024
O455.282490</v>
      </c>
    </row>
    <row r="692" ht="31.5" customHeight="1" spans="1:3" x14ac:dyDescent="0.25">
      <c r="A692" s="48" t="s">
        <v>5603</v>
      </c>
      <c r="B692" s="49" t="str">
        <f t="shared" si="80"/>
        <v>37159.92719</v>
      </c>
      <c r="C692" s="50" t="str">
        <f t="shared" si="76"/>
        <v>24/01/2024
37159.92719</v>
      </c>
    </row>
    <row r="693" ht="31.5" customHeight="1" spans="1:3" x14ac:dyDescent="0.25">
      <c r="A693" s="48" t="s">
        <v>5603</v>
      </c>
      <c r="B693" s="49" t="str">
        <f t="shared" si="80"/>
        <v>Z.827721</v>
      </c>
      <c r="C693" s="50" t="str">
        <f t="shared" si="76"/>
        <v>24/01/2024
Z.827721</v>
      </c>
    </row>
    <row r="694" ht="31.5" customHeight="1" spans="1:3" x14ac:dyDescent="0.25">
      <c r="A694" s="48" t="s">
        <v>5603</v>
      </c>
      <c r="B694" s="49" t="str">
        <f t="shared" si="80"/>
        <v>E.429764</v>
      </c>
      <c r="C694" s="50" t="str">
        <f t="shared" si="76"/>
        <v>24/01/2024
E.429764</v>
      </c>
    </row>
    <row r="695" ht="31.5" customHeight="1" spans="1:8" x14ac:dyDescent="0.25">
      <c r="A695" s="48" t="s">
        <v>5603</v>
      </c>
      <c r="B695" s="49" t="str">
        <f t="shared" si="80"/>
        <v>N.119233</v>
      </c>
      <c r="C695" s="50" t="str">
        <f t="shared" si="76"/>
        <v>24/01/2024
N.119233</v>
      </c>
      <c r="H695" t="e">
        <f>"MBVCB"&amp;RANDBETWEEN(100000000,999999999)&amp;". nhan chuyen tien. CT tu "&amp;RANDBETWEEN(10000000000000,9999999999999)&amp;" "&amp;INDEX(Sheet2!A1:A4619,RANDBETWEEN(1,4619))&amp;" toi 0461000609465 DUONG THI DIEN"</f>
        <v>#NUM!</v>
      </c>
    </row>
    <row r="696" ht="31.5" customHeight="1" spans="1:8" x14ac:dyDescent="0.25">
      <c r="A696" s="48" t="s">
        <v>5604</v>
      </c>
      <c r="B696" s="49" t="str">
        <f t="shared" ref="B696:B701" si="8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X795.394387</v>
      </c>
      <c r="C696" s="50" t="str">
        <f t="shared" si="76"/>
        <v>25/01/2024
X795.394387</v>
      </c>
      <c r="H696" t="s">
        <v>5605</v>
      </c>
    </row>
    <row r="697" ht="31.5" customHeight="1" spans="1:3" x14ac:dyDescent="0.25">
      <c r="A697" s="48" t="s">
        <v>5604</v>
      </c>
      <c r="B697" s="49" t="str">
        <f t="shared" si="81"/>
        <v>SI.377524</v>
      </c>
      <c r="C697" s="50" t="str">
        <f t="shared" si="76"/>
        <v>25/01/2024
SI.377524</v>
      </c>
    </row>
    <row r="698" ht="47.25" customHeight="1" spans="1:8" x14ac:dyDescent="0.25">
      <c r="A698" s="48" t="s">
        <v>5604</v>
      </c>
      <c r="B698" s="49" t="str">
        <f t="shared" si="81"/>
        <v>TM.318216</v>
      </c>
      <c r="C698" s="50" t="str">
        <f t="shared" si="76"/>
        <v>25/01/2024
TM.318216</v>
      </c>
      <c r="H698" t="str">
        <f>_xlfn.CONCAT(RANDBETWEEN(1000000000,999999999999),"  DUONG THI DIEN chuyen tien")</f>
        <v>472076755931  DUONG THI DIEN chuyen tien</v>
      </c>
    </row>
    <row r="699" ht="47.25" customHeight="1" spans="1:3" x14ac:dyDescent="0.25">
      <c r="A699" s="48" t="s">
        <v>5604</v>
      </c>
      <c r="B699" s="49" t="str">
        <f t="shared" si="81"/>
        <v>FH.251239</v>
      </c>
      <c r="C699" s="50" t="str">
        <f t="shared" si="76"/>
        <v>25/01/2024
FH.251239</v>
      </c>
    </row>
    <row r="700" ht="47.25" customHeight="1" spans="1:3" x14ac:dyDescent="0.25">
      <c r="A700" s="48" t="s">
        <v>5604</v>
      </c>
      <c r="B700" s="49" t="str">
        <f t="shared" si="81"/>
        <v>XV.602173</v>
      </c>
      <c r="C700" s="50" t="str">
        <f t="shared" si="76"/>
        <v>25/01/2024
XV.602173</v>
      </c>
    </row>
    <row r="701" ht="31.5" customHeight="1" spans="1:3" x14ac:dyDescent="0.25">
      <c r="A701" s="48" t="s">
        <v>5604</v>
      </c>
      <c r="B701" s="49" t="str">
        <f t="shared" si="81"/>
        <v>35542.922022</v>
      </c>
      <c r="C701" s="50" t="str">
        <f t="shared" si="76"/>
        <v>25/01/2024
35542.922022</v>
      </c>
    </row>
  </sheetData>
  <pageMargins left="0.75" right="0.75" top="1" bottom="1" header="0.3" footer="0.3"/>
  <pageSetup paperSize="1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Anna Yen</cp:lastModifiedBy>
  <cp:lastPrinted>2018-01-31T09:27:00Z</cp:lastPrinted>
  <dcterms:created xsi:type="dcterms:W3CDTF">2017-09-15T02:16:00Z</dcterms:created>
  <dcterms:modified xsi:type="dcterms:W3CDTF">2023-12-15T09:57:29Z</dcterms:modified>
</cp:coreProperties>
</file>