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1" windowHeight="12291"/>
  </bookViews>
  <sheets>
    <sheet name="非集群方案" sheetId="1" r:id="rId1"/>
  </sheets>
  <definedNames>
    <definedName name="_xlnm._FilterDatabase" localSheetId="0" hidden="1">非集群方案!$A$1:$M$27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<sst xmlns="http://schemas.openxmlformats.org/spreadsheetml/2006/main" count="175" uniqueCount="61">
  <si>
    <t>序号</t>
  </si>
  <si>
    <t>支持操作系统</t>
  </si>
  <si>
    <t>资源类型</t>
  </si>
  <si>
    <t>所属环境</t>
  </si>
  <si>
    <t>服务器类型</t>
  </si>
  <si>
    <t>服务器用途</t>
  </si>
  <si>
    <t>CPU</t>
  </si>
  <si>
    <t>cpu</t>
  </si>
  <si>
    <t>内存</t>
  </si>
  <si>
    <t>磁盘空间</t>
  </si>
  <si>
    <t>放行端口（多个以,分隔）</t>
  </si>
  <si>
    <t>方案描述</t>
  </si>
  <si>
    <t>openEuler</t>
  </si>
  <si>
    <t>虚拟机</t>
  </si>
  <si>
    <t>正式环境</t>
  </si>
  <si>
    <t>应用服务器</t>
  </si>
  <si>
    <t>ecloud</t>
  </si>
  <si>
    <t>8080、18080、16578</t>
  </si>
  <si>
    <t>ecloud平台</t>
  </si>
  <si>
    <t>交易平台业务服务、统一认证平台sso</t>
  </si>
  <si>
    <t>TPFrame、epoint-sso、tpservice</t>
  </si>
  <si>
    <t>交易平台业务服务、BS招标工具</t>
  </si>
  <si>
    <t>交易平台会员端、bstool、任务调度服务</t>
  </si>
  <si>
    <t>TPBidder、epoint-job、bstool</t>
  </si>
  <si>
    <t>交易平台投标端、接口服务</t>
  </si>
  <si>
    <t>中间件服务器</t>
  </si>
  <si>
    <t>统一对外访问服务（Nginx）、Redis、RabbitMQ、</t>
  </si>
  <si>
    <t>6379、18080、16578、80</t>
  </si>
  <si>
    <t>Redis、RabbitMQ、nginx</t>
  </si>
  <si>
    <t>Redis、RabbitMQ</t>
  </si>
  <si>
    <t>Windows2016server中文标准版（X64，10用户）</t>
  </si>
  <si>
    <t>Windows框架支撑服务</t>
  </si>
  <si>
    <t>10000、63986、16578</t>
  </si>
  <si>
    <t>ZtbFileProcessor</t>
  </si>
  <si>
    <t>评标系统、不见面开标大厅</t>
  </si>
  <si>
    <t>BidOpening、TPPingBiao</t>
  </si>
  <si>
    <t>评标系统</t>
  </si>
  <si>
    <t>保证金系统、JAVA框架支撑服务</t>
  </si>
  <si>
    <t>baozhengJinservice、ZtbFileWebServerJava</t>
  </si>
  <si>
    <t>保证金系统、JAVA框架支撑服务(保证金、保函)</t>
  </si>
  <si>
    <t>竞价系统、竞价服务</t>
  </si>
  <si>
    <t>EpointBid_JingJia、JingJiaService</t>
  </si>
  <si>
    <t>前台web动态处理服务、网站大师后台管理</t>
  </si>
  <si>
    <t>EWB-FRONT、EWB-DGS、EpointWebBuilder</t>
  </si>
  <si>
    <t>前台web动态处理服务、静态化生成服务</t>
  </si>
  <si>
    <t>监管平台</t>
  </si>
  <si>
    <t>ASPFrame</t>
  </si>
  <si>
    <t>电商网站、电商中心端</t>
  </si>
  <si>
    <t>EpointMall、EpointMallService</t>
  </si>
  <si>
    <t>商城检索后台、ES组件</t>
  </si>
  <si>
    <t>inteligentsearch、es</t>
  </si>
  <si>
    <t>存储服务器</t>
  </si>
  <si>
    <t>文件服务器</t>
  </si>
  <si>
    <t>附件库</t>
  </si>
  <si>
    <t>数据库服务器</t>
  </si>
  <si>
    <t>推荐达梦数据库</t>
  </si>
  <si>
    <t>3306、16578</t>
  </si>
  <si>
    <t>测试环境</t>
  </si>
  <si>
    <t>测试系统</t>
  </si>
  <si>
    <t>跳板机、Windows框架支撑服务</t>
  </si>
  <si>
    <t>1、部署容器采用tongweb，替换tomcat。
2、数据库推荐达梦数据
3、如果没有windows系统，则无法部署windows框架支撑服务，则需要采购点聚的转换服务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</si>
</sst>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0" fillId="0" borderId="0" xfId="0" applyNumberFormat="1" applyFont="1">
      <alignment vertical="center"/>
    </xf>
    <xf numFmtId="0" fontId="1" fillId="0" borderId="0" xfId="0" applyFont="1">
      <alignment vertical="center"/>
    </xf>
    <xf numFmtId="0" fontId="0" fillId="2" borderId="0" xfId="0" applyNumberFormat="1" applyFont="1" applyFill="1">
      <alignment vertical="center"/>
    </xf>
    <xf numFmtId="0" fontId="1" fillId="2" borderId="0" xfId="0" applyFont="1" applyFill="1">
      <alignment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tabSelected="1" zoomScale="85" zoomScaleNormal="85" workbookViewId="0">
      <selection activeCell="F17" sqref="F17"/>
    </sheetView>
  </sheetViews>
  <sheetFormatPr defaultColWidth="9" defaultRowHeight="14.1"/>
  <cols>
    <col min="1" max="1" width="9.5045045045045" customWidth="1"/>
    <col min="2" max="2" width="47.8108108108108" customWidth="1"/>
    <col min="3" max="3" width="9.25225225225225" customWidth="1"/>
    <col min="5" max="5" width="13.5765765765766" customWidth="1"/>
    <col min="6" max="6" width="51.1441441441441" customWidth="1"/>
    <col min="7" max="7" width="12.9009009009009" hidden="1" customWidth="1"/>
    <col min="8" max="9" width="5.38738738738739" customWidth="1"/>
    <col min="10" max="10" width="9.25225225225225" customWidth="1"/>
    <col min="11" max="11" width="28.2432432432432" customWidth="1"/>
    <col min="12" max="12" width="39.7477477477477" customWidth="1"/>
    <col min="13" max="13" width="46.036036036036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</row>
    <row r="2" spans="1:1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>
        <v>8</v>
      </c>
      <c r="H2" s="2">
        <f>G2*2</f>
        <v>16</v>
      </c>
      <c r="I2" s="2">
        <v>16</v>
      </c>
      <c r="J2">
        <v>500</v>
      </c>
      <c r="K2" t="s">
        <v>17</v>
      </c>
      <c r="L2" s="3" t="s">
        <v>16</v>
      </c>
      <c r="M2" t="s">
        <v>18</v>
      </c>
    </row>
    <row r="3" spans="1:13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19</v>
      </c>
      <c r="G3" s="2">
        <v>8</v>
      </c>
      <c r="H3" s="2">
        <f t="shared" ref="H3:H16" si="0">G3*2</f>
        <v>16</v>
      </c>
      <c r="I3" s="2">
        <v>16</v>
      </c>
      <c r="J3" s="2">
        <v>200</v>
      </c>
      <c r="K3" t="s">
        <v>17</v>
      </c>
      <c r="L3" s="3" t="s">
        <v>20</v>
      </c>
      <c r="M3" t="s">
        <v>21</v>
      </c>
    </row>
    <row r="4" spans="1:13">
      <c r="A4">
        <v>3</v>
      </c>
      <c r="B4" t="s">
        <v>12</v>
      </c>
      <c r="C4" t="s">
        <v>13</v>
      </c>
      <c r="D4" t="s">
        <v>14</v>
      </c>
      <c r="E4" t="s">
        <v>15</v>
      </c>
      <c r="F4" t="s">
        <v>22</v>
      </c>
      <c r="G4" s="2">
        <v>8</v>
      </c>
      <c r="H4" s="2">
        <f t="shared" si="0"/>
        <v>16</v>
      </c>
      <c r="I4" s="2">
        <v>16</v>
      </c>
      <c r="J4" s="2">
        <v>200</v>
      </c>
      <c r="K4" t="s">
        <v>17</v>
      </c>
      <c r="L4" s="3" t="s">
        <v>23</v>
      </c>
      <c r="M4" t="s">
        <v>24</v>
      </c>
    </row>
    <row r="5" spans="1:13">
      <c r="A5">
        <v>5</v>
      </c>
      <c r="B5" t="s">
        <v>12</v>
      </c>
      <c r="C5" t="s">
        <v>13</v>
      </c>
      <c r="D5" t="s">
        <v>14</v>
      </c>
      <c r="E5" t="s">
        <v>25</v>
      </c>
      <c r="F5" t="s">
        <v>26</v>
      </c>
      <c r="G5" s="2">
        <v>8</v>
      </c>
      <c r="H5" s="2">
        <f t="shared" si="0"/>
        <v>16</v>
      </c>
      <c r="I5" s="2">
        <v>16</v>
      </c>
      <c r="J5" s="2">
        <v>200</v>
      </c>
      <c r="K5" t="s">
        <v>27</v>
      </c>
      <c r="L5" s="3" t="s">
        <v>28</v>
      </c>
      <c r="M5" t="s">
        <v>29</v>
      </c>
    </row>
    <row r="6" s="1" customFormat="1" spans="1:13">
      <c r="A6" s="1">
        <v>6</v>
      </c>
      <c r="B6" s="1" t="s">
        <v>30</v>
      </c>
      <c r="C6" s="1" t="s">
        <v>13</v>
      </c>
      <c r="D6" s="1" t="s">
        <v>14</v>
      </c>
      <c r="E6" s="1" t="s">
        <v>15</v>
      </c>
      <c r="F6" s="1" t="s">
        <v>31</v>
      </c>
      <c r="G6" s="4">
        <v>4</v>
      </c>
      <c r="H6" s="2">
        <f t="shared" si="0"/>
        <v>8</v>
      </c>
      <c r="I6" s="4">
        <v>8</v>
      </c>
      <c r="J6" s="4">
        <v>300</v>
      </c>
      <c r="K6" s="1" t="s">
        <v>32</v>
      </c>
      <c r="L6" s="5" t="s">
        <v>33</v>
      </c>
      <c r="M6" s="1" t="s">
        <v>31</v>
      </c>
    </row>
    <row r="7" spans="1:13">
      <c r="A7">
        <v>7</v>
      </c>
      <c r="B7" t="s">
        <v>12</v>
      </c>
      <c r="C7" t="s">
        <v>13</v>
      </c>
      <c r="D7" t="s">
        <v>14</v>
      </c>
      <c r="E7" t="s">
        <v>15</v>
      </c>
      <c r="F7" t="s">
        <v>34</v>
      </c>
      <c r="G7" s="2">
        <v>8</v>
      </c>
      <c r="H7" s="2">
        <f t="shared" si="0"/>
        <v>16</v>
      </c>
      <c r="I7" s="2">
        <v>16</v>
      </c>
      <c r="J7" s="2">
        <v>200</v>
      </c>
      <c r="K7" t="s">
        <v>17</v>
      </c>
      <c r="L7" s="3" t="s">
        <v>35</v>
      </c>
      <c r="M7" t="s">
        <v>36</v>
      </c>
    </row>
    <row r="8" spans="1:13">
      <c r="A8">
        <v>8</v>
      </c>
      <c r="B8" t="s">
        <v>12</v>
      </c>
      <c r="C8" t="s">
        <v>13</v>
      </c>
      <c r="D8" t="s">
        <v>14</v>
      </c>
      <c r="E8" t="s">
        <v>15</v>
      </c>
      <c r="F8" t="s">
        <v>37</v>
      </c>
      <c r="G8" s="2">
        <v>8</v>
      </c>
      <c r="H8" s="2">
        <f t="shared" si="0"/>
        <v>16</v>
      </c>
      <c r="I8" s="2">
        <v>16</v>
      </c>
      <c r="J8" s="2">
        <v>200</v>
      </c>
      <c r="K8" t="s">
        <v>17</v>
      </c>
      <c r="L8" s="3" t="s">
        <v>38</v>
      </c>
      <c r="M8" t="s">
        <v>39</v>
      </c>
    </row>
    <row r="9" customFormat="1" spans="1:13">
      <c r="A9">
        <v>9</v>
      </c>
      <c r="B9" t="s">
        <v>12</v>
      </c>
      <c r="C9" t="s">
        <v>13</v>
      </c>
      <c r="D9" t="s">
        <v>14</v>
      </c>
      <c r="E9" t="s">
        <v>15</v>
      </c>
      <c r="F9" t="s">
        <v>40</v>
      </c>
      <c r="G9" s="2">
        <v>8</v>
      </c>
      <c r="H9" s="2">
        <f t="shared" si="0"/>
        <v>16</v>
      </c>
      <c r="I9" s="2">
        <v>16</v>
      </c>
      <c r="J9" s="2">
        <v>200</v>
      </c>
      <c r="K9" t="s">
        <v>17</v>
      </c>
      <c r="L9" t="s">
        <v>41</v>
      </c>
    </row>
    <row r="10" spans="1:13">
      <c r="A10">
        <v>10</v>
      </c>
      <c r="B10" t="s">
        <v>12</v>
      </c>
      <c r="C10" t="s">
        <v>13</v>
      </c>
      <c r="D10" t="s">
        <v>14</v>
      </c>
      <c r="E10" t="s">
        <v>15</v>
      </c>
      <c r="F10" t="s">
        <v>42</v>
      </c>
      <c r="G10" s="2">
        <v>8</v>
      </c>
      <c r="H10" s="2">
        <f t="shared" si="0"/>
        <v>16</v>
      </c>
      <c r="I10" s="2">
        <v>16</v>
      </c>
      <c r="J10">
        <v>500</v>
      </c>
      <c r="K10" t="s">
        <v>17</v>
      </c>
      <c r="L10" t="s">
        <v>43</v>
      </c>
      <c r="M10" t="s">
        <v>44</v>
      </c>
    </row>
    <row r="11" customFormat="1" spans="1:13">
      <c r="A11">
        <v>11</v>
      </c>
      <c r="B11" t="s">
        <v>12</v>
      </c>
      <c r="C11" t="s">
        <v>13</v>
      </c>
      <c r="D11" t="s">
        <v>14</v>
      </c>
      <c r="E11" t="s">
        <v>15</v>
      </c>
      <c r="F11" t="s">
        <v>45</v>
      </c>
      <c r="G11" s="2">
        <v>8</v>
      </c>
      <c r="H11" s="2">
        <f t="shared" si="0"/>
        <v>16</v>
      </c>
      <c r="I11" s="2">
        <v>16</v>
      </c>
      <c r="J11">
        <v>500</v>
      </c>
      <c r="K11" t="s">
        <v>17</v>
      </c>
      <c r="L11" t="s">
        <v>46</v>
      </c>
    </row>
    <row r="12" customFormat="1" spans="1:13">
      <c r="A12">
        <v>12</v>
      </c>
      <c r="B12" t="s">
        <v>12</v>
      </c>
      <c r="C12" t="s">
        <v>13</v>
      </c>
      <c r="D12" t="s">
        <v>14</v>
      </c>
      <c r="E12" t="s">
        <v>15</v>
      </c>
      <c r="F12" t="s">
        <v>47</v>
      </c>
      <c r="G12" s="2">
        <v>8</v>
      </c>
      <c r="H12" s="2">
        <f t="shared" si="0"/>
        <v>16</v>
      </c>
      <c r="I12" s="2">
        <v>16</v>
      </c>
      <c r="J12">
        <v>500</v>
      </c>
      <c r="K12" t="s">
        <v>17</v>
      </c>
      <c r="L12" t="s">
        <v>48</v>
      </c>
    </row>
    <row r="13" customFormat="1" spans="1:13">
      <c r="A13">
        <v>13</v>
      </c>
      <c r="B13" t="s">
        <v>12</v>
      </c>
      <c r="C13" t="s">
        <v>13</v>
      </c>
      <c r="D13" t="s">
        <v>14</v>
      </c>
      <c r="E13" t="s">
        <v>15</v>
      </c>
      <c r="F13" t="s">
        <v>49</v>
      </c>
      <c r="G13" s="2">
        <v>8</v>
      </c>
      <c r="H13" s="2">
        <f t="shared" si="0"/>
        <v>16</v>
      </c>
      <c r="I13" s="2">
        <v>16</v>
      </c>
      <c r="J13">
        <v>500</v>
      </c>
      <c r="K13" t="s">
        <v>17</v>
      </c>
      <c r="L13" t="s">
        <v>50</v>
      </c>
    </row>
    <row r="14" ht="14" customHeight="1" spans="1:13">
      <c r="A14">
        <v>14</v>
      </c>
      <c r="B14" t="s">
        <v>12</v>
      </c>
      <c r="C14" t="s">
        <v>13</v>
      </c>
      <c r="D14" t="s">
        <v>14</v>
      </c>
      <c r="E14" t="s">
        <v>51</v>
      </c>
      <c r="F14" t="s">
        <v>52</v>
      </c>
      <c r="G14" s="2">
        <v>8</v>
      </c>
      <c r="H14" s="2">
        <f t="shared" si="0"/>
        <v>16</v>
      </c>
      <c r="I14" s="2">
        <v>16</v>
      </c>
      <c r="J14">
        <v>1024</v>
      </c>
      <c r="K14" t="s">
        <v>17</v>
      </c>
      <c r="M14" t="s">
        <v>53</v>
      </c>
    </row>
    <row r="15" spans="1:13">
      <c r="A15">
        <v>15</v>
      </c>
      <c r="B15" t="s">
        <v>12</v>
      </c>
      <c r="C15" t="s">
        <v>13</v>
      </c>
      <c r="D15" t="s">
        <v>14</v>
      </c>
      <c r="E15" t="s">
        <v>54</v>
      </c>
      <c r="F15" t="s">
        <v>55</v>
      </c>
      <c r="G15" s="2">
        <v>8</v>
      </c>
      <c r="H15" s="2">
        <f t="shared" si="0"/>
        <v>16</v>
      </c>
      <c r="I15" s="2">
        <v>16</v>
      </c>
      <c r="J15">
        <v>1024</v>
      </c>
      <c r="K15" t="s">
        <v>56</v>
      </c>
    </row>
    <row r="16" spans="1:13">
      <c r="G16" s="2"/>
      <c r="H16" s="2">
        <f t="shared" si="0"/>
        <v>0</v>
      </c>
      <c r="I16" s="2"/>
    </row>
    <row r="17" spans="1:13">
      <c r="A17" s="6" t="s">
        <v>57</v>
      </c>
      <c r="B17" s="6"/>
      <c r="C17" s="6"/>
      <c r="D17" s="6"/>
      <c r="E17" s="6"/>
      <c r="F17" s="6"/>
      <c r="G17" s="6"/>
      <c r="H17" s="2"/>
      <c r="I17" s="6"/>
      <c r="J17" s="6"/>
      <c r="K17" s="6"/>
      <c r="L17" s="6"/>
      <c r="M17" s="6"/>
    </row>
    <row r="18" customFormat="1" spans="1:13">
      <c r="A18">
        <v>1</v>
      </c>
      <c r="B18" t="s">
        <v>12</v>
      </c>
      <c r="C18" t="s">
        <v>13</v>
      </c>
      <c r="D18" t="s">
        <v>57</v>
      </c>
      <c r="E18" t="s">
        <v>15</v>
      </c>
      <c r="F18" t="s">
        <v>58</v>
      </c>
      <c r="G18" s="2">
        <v>8</v>
      </c>
      <c r="H18" s="2">
        <f t="shared" ref="H18:H26" si="1">G18*2</f>
        <v>16</v>
      </c>
      <c r="I18" s="2">
        <v>16</v>
      </c>
      <c r="J18" s="2">
        <v>500</v>
      </c>
      <c r="K18" t="s">
        <v>17</v>
      </c>
    </row>
    <row r="19" customFormat="1" spans="1:13">
      <c r="A19">
        <v>2</v>
      </c>
      <c r="B19" t="s">
        <v>12</v>
      </c>
      <c r="C19" t="s">
        <v>13</v>
      </c>
      <c r="D19" t="s">
        <v>57</v>
      </c>
      <c r="E19" t="s">
        <v>15</v>
      </c>
      <c r="F19" t="s">
        <v>58</v>
      </c>
      <c r="G19" s="2">
        <v>8</v>
      </c>
      <c r="H19" s="2">
        <f t="shared" si="1"/>
        <v>16</v>
      </c>
      <c r="I19" s="2">
        <v>16</v>
      </c>
      <c r="J19" s="2">
        <v>500</v>
      </c>
      <c r="K19" t="s">
        <v>17</v>
      </c>
    </row>
    <row r="20" customFormat="1" spans="1:13">
      <c r="A20">
        <v>3</v>
      </c>
      <c r="B20" t="s">
        <v>12</v>
      </c>
      <c r="C20" t="s">
        <v>13</v>
      </c>
      <c r="D20" t="s">
        <v>57</v>
      </c>
      <c r="E20" t="s">
        <v>15</v>
      </c>
      <c r="F20" t="s">
        <v>58</v>
      </c>
      <c r="G20" s="2">
        <v>8</v>
      </c>
      <c r="H20" s="2">
        <f t="shared" si="1"/>
        <v>16</v>
      </c>
      <c r="I20" s="2">
        <v>16</v>
      </c>
      <c r="J20" s="2">
        <v>500</v>
      </c>
      <c r="K20" t="s">
        <v>17</v>
      </c>
    </row>
    <row r="21" customFormat="1" spans="1:13">
      <c r="A21">
        <v>4</v>
      </c>
      <c r="B21" t="s">
        <v>12</v>
      </c>
      <c r="C21" t="s">
        <v>13</v>
      </c>
      <c r="D21" t="s">
        <v>57</v>
      </c>
      <c r="E21" t="s">
        <v>15</v>
      </c>
      <c r="F21" t="s">
        <v>58</v>
      </c>
      <c r="G21" s="2">
        <v>8</v>
      </c>
      <c r="H21" s="2">
        <f t="shared" si="1"/>
        <v>16</v>
      </c>
      <c r="I21" s="2">
        <v>16</v>
      </c>
      <c r="J21" s="2">
        <v>500</v>
      </c>
      <c r="K21" t="s">
        <v>17</v>
      </c>
    </row>
    <row r="22" customFormat="1" spans="1:13">
      <c r="A22">
        <v>5</v>
      </c>
      <c r="B22" t="s">
        <v>12</v>
      </c>
      <c r="C22" t="s">
        <v>13</v>
      </c>
      <c r="D22" t="s">
        <v>57</v>
      </c>
      <c r="E22" t="s">
        <v>15</v>
      </c>
      <c r="F22" t="s">
        <v>58</v>
      </c>
      <c r="G22" s="2">
        <v>8</v>
      </c>
      <c r="H22" s="2">
        <f t="shared" si="1"/>
        <v>16</v>
      </c>
      <c r="I22" s="2">
        <v>16</v>
      </c>
      <c r="J22" s="2">
        <v>500</v>
      </c>
      <c r="K22" t="s">
        <v>17</v>
      </c>
    </row>
    <row r="23" customFormat="1" spans="1:13">
      <c r="A23">
        <v>6</v>
      </c>
      <c r="B23" t="s">
        <v>12</v>
      </c>
      <c r="C23" t="s">
        <v>13</v>
      </c>
      <c r="D23" t="s">
        <v>57</v>
      </c>
      <c r="E23" t="s">
        <v>15</v>
      </c>
      <c r="F23" t="s">
        <v>58</v>
      </c>
      <c r="G23" s="2">
        <v>8</v>
      </c>
      <c r="H23" s="2">
        <f t="shared" si="1"/>
        <v>16</v>
      </c>
      <c r="I23" s="2">
        <v>16</v>
      </c>
      <c r="J23" s="2">
        <v>500</v>
      </c>
      <c r="K23" t="s">
        <v>17</v>
      </c>
    </row>
    <row r="24" s="1" customFormat="1" spans="1:13">
      <c r="A24">
        <v>7</v>
      </c>
      <c r="B24" s="1" t="s">
        <v>30</v>
      </c>
      <c r="C24" s="1" t="s">
        <v>13</v>
      </c>
      <c r="D24" s="1" t="s">
        <v>57</v>
      </c>
      <c r="E24" s="1" t="s">
        <v>15</v>
      </c>
      <c r="F24" s="1" t="s">
        <v>59</v>
      </c>
      <c r="G24" s="4">
        <v>4</v>
      </c>
      <c r="H24" s="2">
        <f t="shared" si="1"/>
        <v>8</v>
      </c>
      <c r="I24" s="4">
        <v>8</v>
      </c>
      <c r="J24" s="4">
        <v>300</v>
      </c>
      <c r="K24" s="1" t="s">
        <v>32</v>
      </c>
      <c r="M24" s="1" t="s">
        <v>59</v>
      </c>
    </row>
    <row r="25" spans="1:13">
      <c r="A25">
        <v>8</v>
      </c>
      <c r="B25" t="s">
        <v>12</v>
      </c>
      <c r="C25" t="s">
        <v>13</v>
      </c>
      <c r="D25" t="s">
        <v>57</v>
      </c>
      <c r="E25" t="s">
        <v>54</v>
      </c>
      <c r="F25" t="s">
        <v>55</v>
      </c>
      <c r="G25" s="2">
        <v>8</v>
      </c>
      <c r="H25" s="2">
        <f t="shared" si="1"/>
        <v>16</v>
      </c>
      <c r="I25" s="2">
        <v>16</v>
      </c>
      <c r="J25">
        <v>1024</v>
      </c>
      <c r="K25" t="s">
        <v>56</v>
      </c>
    </row>
    <row r="26" spans="1:13">
      <c r="A26">
        <v>9</v>
      </c>
      <c r="B26" t="s">
        <v>12</v>
      </c>
      <c r="C26" t="s">
        <v>13</v>
      </c>
      <c r="D26" t="s">
        <v>57</v>
      </c>
      <c r="E26" t="s">
        <v>52</v>
      </c>
      <c r="F26" t="s">
        <v>52</v>
      </c>
      <c r="G26" s="2">
        <v>8</v>
      </c>
      <c r="H26" s="2">
        <f t="shared" si="1"/>
        <v>16</v>
      </c>
      <c r="I26" s="2">
        <v>16</v>
      </c>
      <c r="J26">
        <v>1024</v>
      </c>
      <c r="K26" t="s">
        <v>17</v>
      </c>
      <c r="M26" t="s">
        <v>53</v>
      </c>
    </row>
    <row r="27" ht="56" customHeight="1" spans="1:13">
      <c r="A27" s="7" t="s">
        <v>60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</sheetData>
  <autoFilter xmlns:etc="http://www.wps.cn/officeDocument/2017/etCustomData" ref="A1:M27" etc:filterBottomFollowUsedRange="0">
    <extLst/>
  </autoFilter>
  <mergeCells count="1">
    <mergeCell ref="A27:L2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非集群方案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陈海勇</cp:lastModifiedBy>
  <dcterms:created xsi:type="dcterms:W3CDTF">2024-07-29T08:54:00Z</dcterms:created>
  <dcterms:modified xsi:type="dcterms:W3CDTF">2026-01-07T10:00:10Z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2EBF60ADA7314D1EA92830695D6B6F66_12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