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72" windowHeight="9735"/>
  </bookViews>
  <sheets>
    <sheet name="Sheet1" sheetId="1" r:id="rId1"/>
  </sheets>
  <definedNames>
    <definedName name="_xlnm._FilterDatabase" localSheetId="0" hidden="1">Sheet1!$A$1:$O$24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<sst xmlns="http://schemas.openxmlformats.org/spreadsheetml/2006/main" count="237" uniqueCount="75">
  <si>
    <t>序号</t>
  </si>
  <si>
    <t>方案模式</t>
  </si>
  <si>
    <t>支持操作系统(多个以,分隔)</t>
  </si>
  <si>
    <t>资源类型</t>
  </si>
  <si>
    <t>所属环境</t>
  </si>
  <si>
    <t>服务器类型</t>
  </si>
  <si>
    <t>数据库</t>
  </si>
  <si>
    <t>中间件</t>
  </si>
  <si>
    <t>服务器用途</t>
  </si>
  <si>
    <t>CPU</t>
  </si>
  <si>
    <t>内存</t>
  </si>
  <si>
    <t>磁盘空间</t>
  </si>
  <si>
    <t>放行端口（多个以,分隔）</t>
  </si>
  <si>
    <t>方案描述</t>
  </si>
  <si>
    <t>云资源报价（元/月）</t>
  </si>
  <si>
    <t>标配非集群</t>
  </si>
  <si>
    <t>centos7.9最小化安装</t>
  </si>
  <si>
    <t>虚拟机</t>
  </si>
  <si>
    <t>正式环境</t>
  </si>
  <si>
    <t>应用服务器</t>
  </si>
  <si>
    <t/>
  </si>
  <si>
    <t>Tomcat</t>
  </si>
  <si>
    <t>ecloud</t>
  </si>
  <si>
    <t>8080、18080、16578</t>
  </si>
  <si>
    <t>ecloud平台</t>
  </si>
  <si>
    <t>交易平台业务服务、bstool</t>
  </si>
  <si>
    <t>TPFrame、tpservice</t>
  </si>
  <si>
    <t>交易平台业务服务、BS招标工具</t>
  </si>
  <si>
    <t>交易平台会员端</t>
  </si>
  <si>
    <t>TPBidder、bstool</t>
  </si>
  <si>
    <t>交易平台投标端、接口服务</t>
  </si>
  <si>
    <t>中间件服务器</t>
  </si>
  <si>
    <t>Nginx</t>
  </si>
  <si>
    <t>统一对外访问服务（Nginx）</t>
  </si>
  <si>
    <t>80、18080、16578</t>
  </si>
  <si>
    <t>nginx</t>
  </si>
  <si>
    <t>统一认证平台sso</t>
  </si>
  <si>
    <t>epoint-sso</t>
  </si>
  <si>
    <t>任务调度服务</t>
  </si>
  <si>
    <t>epoint-job</t>
  </si>
  <si>
    <t>JAVA框架支撑服务</t>
  </si>
  <si>
    <t>ZtbFileWebServerJava</t>
  </si>
  <si>
    <t>竞价系统、竞价服务</t>
  </si>
  <si>
    <t>EpointBid_JingJia、JingJiaService</t>
  </si>
  <si>
    <t>Redis、RabbitMQ</t>
  </si>
  <si>
    <t>6379、18080、16578</t>
  </si>
  <si>
    <t>Windows2016server中文标准版（X64，10用户）</t>
  </si>
  <si>
    <t>Windows框架支撑服务</t>
  </si>
  <si>
    <t>10000、63986、16578</t>
  </si>
  <si>
    <t>ZtbFileProcessor</t>
  </si>
  <si>
    <t>数据库服务器</t>
  </si>
  <si>
    <t>MySQLMHA</t>
  </si>
  <si>
    <t>MySQL MHA管理节点</t>
  </si>
  <si>
    <t>3306、16578</t>
  </si>
  <si>
    <t>MySQL（版本5.7.23)</t>
  </si>
  <si>
    <t>评标系统</t>
  </si>
  <si>
    <t>TPPingBiao</t>
  </si>
  <si>
    <t>不见面开标大厅</t>
  </si>
  <si>
    <t>BidOpening</t>
  </si>
  <si>
    <t>保证金系统</t>
  </si>
  <si>
    <t>baozhengJinservice</t>
  </si>
  <si>
    <t>保证金系统、JAVA框架支撑服务(保证金、保函)</t>
  </si>
  <si>
    <t>前台web动态处理服务</t>
  </si>
  <si>
    <t>EWB-FRONT、EWB-DGS、EpointWebBuilder</t>
  </si>
  <si>
    <t>前台web动态处理服务、静态化生成服务</t>
  </si>
  <si>
    <t>全文检索</t>
  </si>
  <si>
    <t>inteligentsearch、Elasticsearch</t>
  </si>
  <si>
    <t>存储服务器</t>
  </si>
  <si>
    <t>文件服务器</t>
  </si>
  <si>
    <t>附件库</t>
  </si>
  <si>
    <t>测试环境</t>
  </si>
  <si>
    <t>应用服务器*10</t>
  </si>
  <si>
    <t>测试系统</t>
  </si>
  <si>
    <t>10台*业务系统</t>
  </si>
  <si>
    <t>跳板机、Windows框架支撑服务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</si>
</sst>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zoomScale="85" zoomScaleNormal="85" topLeftCell="H1" workbookViewId="0">
      <selection activeCell="N21" sqref="N21"/>
    </sheetView>
  </sheetViews>
  <sheetFormatPr defaultColWidth="9" defaultRowHeight="13.5"/>
  <cols>
    <col min="1" max="1" width="5.38938053097345" customWidth="1"/>
    <col min="2" max="2" width="9.24778761061947" customWidth="1"/>
    <col min="3" max="3" width="46.6725663716814" customWidth="1"/>
    <col min="4" max="4" width="9.24778761061947" customWidth="1"/>
    <col min="6" max="6" width="13.5752212389381" customWidth="1"/>
    <col min="8" max="8" width="17.1858407079646" customWidth="1"/>
    <col min="9" max="9" width="39.5840707964602" customWidth="1"/>
    <col min="10" max="10" width="4.53097345132743" customWidth="1"/>
    <col min="11" max="11" width="5.38938053097345" customWidth="1"/>
    <col min="12" max="12" width="9.24778761061947" customWidth="1"/>
    <col min="13" max="13" width="28.2389380530973" customWidth="1"/>
    <col min="14" max="14" width="40.5752212389381" customWidth="1"/>
    <col min="15" max="15" width="46.0353982300885" customWidth="1"/>
    <col min="16" max="16" width="21.088495575221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</row>
    <row r="2" spans="1:16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2">
        <v>8</v>
      </c>
      <c r="K2" s="2">
        <v>16</v>
      </c>
      <c r="L2">
        <v>500</v>
      </c>
      <c r="M2" t="s">
        <v>23</v>
      </c>
      <c r="N2" t="s">
        <v>22</v>
      </c>
      <c r="O2" t="s">
        <v>24</v>
      </c>
      <c r="P2">
        <v>1000</v>
      </c>
    </row>
    <row r="3" spans="1:16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25</v>
      </c>
      <c r="J3" s="2">
        <v>8</v>
      </c>
      <c r="K3" s="2">
        <v>16</v>
      </c>
      <c r="L3" s="2">
        <v>200</v>
      </c>
      <c r="M3" t="s">
        <v>23</v>
      </c>
      <c r="N3" t="s">
        <v>26</v>
      </c>
      <c r="O3" t="s">
        <v>27</v>
      </c>
      <c r="P3">
        <v>800</v>
      </c>
    </row>
    <row r="4" spans="1:16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s="2">
        <v>8</v>
      </c>
      <c r="K4" s="2">
        <v>16</v>
      </c>
      <c r="L4" s="2">
        <v>200</v>
      </c>
      <c r="M4" t="s">
        <v>23</v>
      </c>
      <c r="N4" t="s">
        <v>29</v>
      </c>
      <c r="O4" t="s">
        <v>30</v>
      </c>
      <c r="P4">
        <v>800</v>
      </c>
    </row>
    <row r="5" spans="1:16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31</v>
      </c>
      <c r="G5" t="s">
        <v>20</v>
      </c>
      <c r="H5" t="s">
        <v>32</v>
      </c>
      <c r="I5" t="s">
        <v>33</v>
      </c>
      <c r="J5" s="2">
        <v>4</v>
      </c>
      <c r="K5" s="2">
        <v>8</v>
      </c>
      <c r="L5" s="2">
        <v>500</v>
      </c>
      <c r="M5" t="s">
        <v>34</v>
      </c>
      <c r="N5" t="s">
        <v>35</v>
      </c>
      <c r="O5" t="s">
        <v>33</v>
      </c>
      <c r="P5">
        <v>600</v>
      </c>
    </row>
    <row r="6" spans="1:16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31</v>
      </c>
      <c r="G6" t="s">
        <v>20</v>
      </c>
      <c r="H6" t="s">
        <v>21</v>
      </c>
      <c r="I6" t="s">
        <v>36</v>
      </c>
      <c r="J6" s="2">
        <v>8</v>
      </c>
      <c r="K6" s="2">
        <v>16</v>
      </c>
      <c r="L6" s="2">
        <v>200</v>
      </c>
      <c r="M6" t="s">
        <v>23</v>
      </c>
      <c r="N6" t="s">
        <v>37</v>
      </c>
      <c r="P6">
        <v>800</v>
      </c>
    </row>
    <row r="7" spans="1:16">
      <c r="A7">
        <v>6</v>
      </c>
      <c r="B7" t="s">
        <v>15</v>
      </c>
      <c r="C7" t="s">
        <v>16</v>
      </c>
      <c r="D7" t="s">
        <v>17</v>
      </c>
      <c r="E7" t="s">
        <v>18</v>
      </c>
      <c r="F7" t="s">
        <v>31</v>
      </c>
      <c r="G7" t="s">
        <v>20</v>
      </c>
      <c r="H7" t="s">
        <v>21</v>
      </c>
      <c r="I7" t="s">
        <v>38</v>
      </c>
      <c r="J7" s="2">
        <v>8</v>
      </c>
      <c r="K7" s="2">
        <v>16</v>
      </c>
      <c r="L7" s="2">
        <v>200</v>
      </c>
      <c r="M7" t="s">
        <v>23</v>
      </c>
      <c r="N7" t="s">
        <v>39</v>
      </c>
      <c r="P7">
        <v>800</v>
      </c>
    </row>
    <row r="8" spans="1:16">
      <c r="A8">
        <v>7</v>
      </c>
      <c r="B8" t="s">
        <v>15</v>
      </c>
      <c r="C8" t="s">
        <v>16</v>
      </c>
      <c r="D8" t="s">
        <v>17</v>
      </c>
      <c r="E8" t="s">
        <v>18</v>
      </c>
      <c r="F8" t="s">
        <v>31</v>
      </c>
      <c r="G8" t="s">
        <v>20</v>
      </c>
      <c r="H8" t="s">
        <v>21</v>
      </c>
      <c r="I8" t="s">
        <v>40</v>
      </c>
      <c r="J8" s="2">
        <v>8</v>
      </c>
      <c r="K8" s="2">
        <v>16</v>
      </c>
      <c r="L8" s="2">
        <v>200</v>
      </c>
      <c r="M8" t="s">
        <v>23</v>
      </c>
      <c r="N8" t="s">
        <v>41</v>
      </c>
      <c r="P8">
        <v>800</v>
      </c>
    </row>
    <row r="9" spans="1:16">
      <c r="A9">
        <v>8</v>
      </c>
      <c r="B9" t="s">
        <v>15</v>
      </c>
      <c r="C9" t="s">
        <v>16</v>
      </c>
      <c r="D9" t="s">
        <v>17</v>
      </c>
      <c r="E9" t="s">
        <v>18</v>
      </c>
      <c r="F9" t="s">
        <v>31</v>
      </c>
      <c r="G9" t="s">
        <v>20</v>
      </c>
      <c r="H9" t="s">
        <v>21</v>
      </c>
      <c r="I9" t="s">
        <v>42</v>
      </c>
      <c r="J9" s="2">
        <v>8</v>
      </c>
      <c r="K9" s="2">
        <v>16</v>
      </c>
      <c r="L9" s="2">
        <v>200</v>
      </c>
      <c r="M9" t="s">
        <v>23</v>
      </c>
      <c r="N9" t="s">
        <v>43</v>
      </c>
      <c r="P9">
        <v>800</v>
      </c>
    </row>
    <row r="10" spans="1:16">
      <c r="A10">
        <v>9</v>
      </c>
      <c r="B10" t="s">
        <v>15</v>
      </c>
      <c r="C10" t="s">
        <v>16</v>
      </c>
      <c r="D10" t="s">
        <v>17</v>
      </c>
      <c r="E10" t="s">
        <v>18</v>
      </c>
      <c r="F10" t="s">
        <v>31</v>
      </c>
      <c r="G10" t="s">
        <v>20</v>
      </c>
      <c r="H10" t="s">
        <v>44</v>
      </c>
      <c r="I10" t="s">
        <v>44</v>
      </c>
      <c r="J10" s="2">
        <v>8</v>
      </c>
      <c r="K10" s="2">
        <v>16</v>
      </c>
      <c r="L10" s="2">
        <v>200</v>
      </c>
      <c r="M10" t="s">
        <v>45</v>
      </c>
      <c r="N10" t="s">
        <v>44</v>
      </c>
      <c r="O10" t="s">
        <v>44</v>
      </c>
      <c r="P10">
        <v>800</v>
      </c>
    </row>
    <row r="11" spans="1:16">
      <c r="A11">
        <v>10</v>
      </c>
      <c r="B11" t="s">
        <v>15</v>
      </c>
      <c r="C11" t="s">
        <v>46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47</v>
      </c>
      <c r="J11" s="2">
        <v>4</v>
      </c>
      <c r="K11" s="2">
        <v>8</v>
      </c>
      <c r="L11" s="2">
        <v>300</v>
      </c>
      <c r="M11" t="s">
        <v>48</v>
      </c>
      <c r="N11" t="s">
        <v>49</v>
      </c>
      <c r="O11" t="s">
        <v>47</v>
      </c>
      <c r="P11">
        <v>550</v>
      </c>
    </row>
    <row r="12" spans="1:16">
      <c r="A12">
        <v>11</v>
      </c>
      <c r="B12" t="s">
        <v>15</v>
      </c>
      <c r="C12" t="s">
        <v>16</v>
      </c>
      <c r="D12" t="s">
        <v>17</v>
      </c>
      <c r="E12" t="s">
        <v>18</v>
      </c>
      <c r="F12" t="s">
        <v>50</v>
      </c>
      <c r="G12" t="s">
        <v>51</v>
      </c>
      <c r="H12" t="s">
        <v>21</v>
      </c>
      <c r="I12" t="s">
        <v>52</v>
      </c>
      <c r="J12" s="2">
        <v>8</v>
      </c>
      <c r="K12" s="2">
        <v>16</v>
      </c>
      <c r="L12">
        <v>1024</v>
      </c>
      <c r="M12" t="s">
        <v>53</v>
      </c>
      <c r="O12" t="s">
        <v>54</v>
      </c>
      <c r="P12">
        <v>1500</v>
      </c>
    </row>
    <row r="13" spans="1:16">
      <c r="A13">
        <v>12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55</v>
      </c>
      <c r="J13" s="2">
        <v>8</v>
      </c>
      <c r="K13" s="2">
        <v>16</v>
      </c>
      <c r="L13" s="2">
        <v>200</v>
      </c>
      <c r="M13" t="s">
        <v>23</v>
      </c>
      <c r="N13" t="s">
        <v>56</v>
      </c>
      <c r="O13" t="s">
        <v>55</v>
      </c>
      <c r="P13">
        <v>800</v>
      </c>
    </row>
    <row r="14" spans="1:16">
      <c r="A14">
        <v>13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57</v>
      </c>
      <c r="J14" s="2">
        <v>8</v>
      </c>
      <c r="K14" s="2">
        <v>16</v>
      </c>
      <c r="L14" s="2">
        <v>200</v>
      </c>
      <c r="M14" t="s">
        <v>23</v>
      </c>
      <c r="N14" t="s">
        <v>58</v>
      </c>
      <c r="O14" t="s">
        <v>57</v>
      </c>
      <c r="P14">
        <v>800</v>
      </c>
    </row>
    <row r="15" ht="14" customHeight="1" spans="1:16">
      <c r="A15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59</v>
      </c>
      <c r="J15" s="2">
        <v>4</v>
      </c>
      <c r="K15" s="2">
        <v>8</v>
      </c>
      <c r="L15" s="2">
        <v>200</v>
      </c>
      <c r="M15" t="s">
        <v>23</v>
      </c>
      <c r="N15" t="s">
        <v>60</v>
      </c>
      <c r="O15" t="s">
        <v>61</v>
      </c>
      <c r="P15">
        <v>500</v>
      </c>
    </row>
    <row r="16" spans="1:16">
      <c r="A16">
        <v>15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62</v>
      </c>
      <c r="J16" s="2">
        <v>8</v>
      </c>
      <c r="K16" s="2">
        <v>16</v>
      </c>
      <c r="L16">
        <v>500</v>
      </c>
      <c r="M16" t="s">
        <v>23</v>
      </c>
      <c r="N16" t="s">
        <v>63</v>
      </c>
      <c r="O16" t="s">
        <v>64</v>
      </c>
      <c r="P16">
        <v>1000</v>
      </c>
    </row>
    <row r="17" spans="1:16">
      <c r="A17">
        <v>16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65</v>
      </c>
      <c r="J17" s="2">
        <v>8</v>
      </c>
      <c r="K17" s="2">
        <v>16</v>
      </c>
      <c r="L17">
        <v>500</v>
      </c>
      <c r="M17" t="s">
        <v>23</v>
      </c>
      <c r="N17" t="s">
        <v>66</v>
      </c>
      <c r="O17" t="s">
        <v>65</v>
      </c>
      <c r="P17">
        <v>1000</v>
      </c>
    </row>
    <row r="18" spans="1:16">
      <c r="A18">
        <v>17</v>
      </c>
      <c r="B18" t="s">
        <v>15</v>
      </c>
      <c r="C18" t="s">
        <v>16</v>
      </c>
      <c r="D18" t="s">
        <v>17</v>
      </c>
      <c r="E18" t="s">
        <v>18</v>
      </c>
      <c r="F18" t="s">
        <v>67</v>
      </c>
      <c r="G18" t="s">
        <v>20</v>
      </c>
      <c r="H18" t="s">
        <v>21</v>
      </c>
      <c r="I18" t="s">
        <v>68</v>
      </c>
      <c r="J18" s="2">
        <v>8</v>
      </c>
      <c r="K18" s="2">
        <v>16</v>
      </c>
      <c r="L18">
        <v>1024</v>
      </c>
      <c r="M18" t="s">
        <v>23</v>
      </c>
      <c r="O18" t="s">
        <v>69</v>
      </c>
      <c r="P18">
        <v>1500</v>
      </c>
    </row>
    <row r="19" spans="10:11">
      <c r="J19" s="2"/>
      <c r="K19" s="2"/>
    </row>
    <row r="20" spans="1:15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6">
      <c r="A21">
        <v>1</v>
      </c>
      <c r="B21" t="s">
        <v>15</v>
      </c>
      <c r="C21" t="s">
        <v>16</v>
      </c>
      <c r="D21" t="s">
        <v>17</v>
      </c>
      <c r="E21" t="s">
        <v>70</v>
      </c>
      <c r="F21" t="s">
        <v>71</v>
      </c>
      <c r="G21" t="s">
        <v>20</v>
      </c>
      <c r="H21" t="s">
        <v>21</v>
      </c>
      <c r="I21" t="s">
        <v>72</v>
      </c>
      <c r="J21" s="2">
        <v>8</v>
      </c>
      <c r="K21" s="2">
        <v>16</v>
      </c>
      <c r="L21" s="2">
        <v>500</v>
      </c>
      <c r="M21" t="s">
        <v>23</v>
      </c>
      <c r="O21" t="s">
        <v>73</v>
      </c>
      <c r="P21">
        <v>4800</v>
      </c>
    </row>
    <row r="22" spans="1:16">
      <c r="A22">
        <v>2</v>
      </c>
      <c r="B22" t="s">
        <v>15</v>
      </c>
      <c r="C22" t="s">
        <v>46</v>
      </c>
      <c r="D22" t="s">
        <v>17</v>
      </c>
      <c r="E22" t="s">
        <v>70</v>
      </c>
      <c r="F22" t="s">
        <v>19</v>
      </c>
      <c r="G22" t="s">
        <v>20</v>
      </c>
      <c r="H22" t="s">
        <v>21</v>
      </c>
      <c r="I22" t="s">
        <v>74</v>
      </c>
      <c r="J22" s="2">
        <v>4</v>
      </c>
      <c r="K22" s="2">
        <v>8</v>
      </c>
      <c r="L22" s="2">
        <v>300</v>
      </c>
      <c r="M22" t="s">
        <v>48</v>
      </c>
      <c r="O22" t="s">
        <v>74</v>
      </c>
      <c r="P22">
        <v>550</v>
      </c>
    </row>
    <row r="23" spans="1:16">
      <c r="A23">
        <v>3</v>
      </c>
      <c r="B23" t="s">
        <v>15</v>
      </c>
      <c r="C23" t="s">
        <v>16</v>
      </c>
      <c r="D23" t="s">
        <v>17</v>
      </c>
      <c r="E23" t="s">
        <v>70</v>
      </c>
      <c r="F23" t="s">
        <v>50</v>
      </c>
      <c r="G23" t="s">
        <v>51</v>
      </c>
      <c r="H23" t="s">
        <v>21</v>
      </c>
      <c r="I23" t="s">
        <v>52</v>
      </c>
      <c r="J23" s="2">
        <v>8</v>
      </c>
      <c r="K23" s="2">
        <v>16</v>
      </c>
      <c r="L23">
        <v>1024</v>
      </c>
      <c r="M23" t="s">
        <v>53</v>
      </c>
      <c r="O23" t="s">
        <v>54</v>
      </c>
      <c r="P23">
        <v>1500</v>
      </c>
    </row>
    <row r="24" spans="1:16">
      <c r="A24">
        <v>4</v>
      </c>
      <c r="B24" t="s">
        <v>15</v>
      </c>
      <c r="C24" t="s">
        <v>16</v>
      </c>
      <c r="D24" t="s">
        <v>17</v>
      </c>
      <c r="E24" t="s">
        <v>70</v>
      </c>
      <c r="F24" t="s">
        <v>68</v>
      </c>
      <c r="G24" t="s">
        <v>20</v>
      </c>
      <c r="H24" t="s">
        <v>21</v>
      </c>
      <c r="I24" t="s">
        <v>68</v>
      </c>
      <c r="J24" s="2">
        <v>8</v>
      </c>
      <c r="K24" s="2">
        <v>16</v>
      </c>
      <c r="L24">
        <v>1024</v>
      </c>
      <c r="M24" t="s">
        <v>23</v>
      </c>
      <c r="O24" t="s">
        <v>69</v>
      </c>
      <c r="P24">
        <v>1500</v>
      </c>
    </row>
    <row r="25" spans="16:16">
      <c r="P25">
        <f>SUM(P2:P24)</f>
        <v>23200</v>
      </c>
    </row>
  </sheetData>
  <autoFilter xmlns:etc="http://www.wps.cn/officeDocument/2017/etCustomData" ref="A1:O24" etc:filterBottomFollowUsedRange="0">
    <extLst/>
  </autoFilter>
  <mergeCells count="1">
    <mergeCell ref="A20:O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测试电子招采平台管理员</cp:lastModifiedBy>
  <dcterms:created xsi:type="dcterms:W3CDTF">2024-07-29T08:54:00Z</dcterms:created>
  <dcterms:modified xsi:type="dcterms:W3CDTF">2025-06-16T02:29:14Z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2052-12.1.0.21171</vt:lpwstr>
  </property>
</Properties>
</file>