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definedNames>
    <definedName name="_xlnm._FilterDatabase" localSheetId="0" hidden="1">Sheet1!$A$1:$O$26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<sst xmlns="http://schemas.openxmlformats.org/spreadsheetml/2006/main" count="228" uniqueCount="78">
  <si>
    <t>序号</t>
  </si>
  <si>
    <t>方案模式</t>
  </si>
  <si>
    <t>支持操作系统(多个以,分隔)</t>
  </si>
  <si>
    <t>资源类型</t>
  </si>
  <si>
    <t>所属环境</t>
  </si>
  <si>
    <t>服务器类型</t>
  </si>
  <si>
    <t>数据库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</si>
  <si>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</si>
  <si>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</si>
  <si>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</si>
  <si>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</si>
  <si>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</si>
  <si>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</si>
  <si>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</si>
  <si>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云资源报价（元/月）</t>
  </si>
  <si>
    <t>标配非集群</t>
  </si>
  <si>
    <t>centos7.9最小化安装</t>
  </si>
  <si>
    <t>虚拟机</t>
  </si>
  <si>
    <t>正式环境</t>
  </si>
  <si>
    <t>应用服务器</t>
  </si>
  <si>
    <t/>
  </si>
  <si>
    <t>Tomcat</t>
  </si>
  <si>
    <t>ecloud</t>
  </si>
  <si>
    <t>8080、18080、16578</t>
  </si>
  <si>
    <t>ecloud平台</t>
  </si>
  <si>
    <t>交易平台业务服务、bstool</t>
  </si>
  <si>
    <t>TPFrame、bstool</t>
  </si>
  <si>
    <t>交易平台业务服务、BS招标工具</t>
  </si>
  <si>
    <t>交易平台会员端、接口服务</t>
  </si>
  <si>
    <t>TPBidder、tpservice</t>
  </si>
  <si>
    <t>交易平台投标端、接口服务</t>
  </si>
  <si>
    <t>中间件服务器</t>
  </si>
  <si>
    <t>Nginx</t>
  </si>
  <si>
    <t>统一对外访问服务（Nginx）</t>
  </si>
  <si>
    <t>80、18080、16578</t>
  </si>
  <si>
    <t>nginx</t>
  </si>
  <si>
    <t>统一认证平台sso</t>
  </si>
  <si>
    <t>epoint-sso</t>
  </si>
  <si>
    <t>任务调度服务</t>
  </si>
  <si>
    <t>epoint-job</t>
  </si>
  <si>
    <t>JAVA框架支撑服务</t>
  </si>
  <si>
    <t>ZtbFileWebServerJava</t>
  </si>
  <si>
    <t>Redis、RabbitMQ</t>
  </si>
  <si>
    <t>6379、18080、16578</t>
  </si>
  <si>
    <t>Windows2016server中文标准版（X64，10用户）</t>
  </si>
  <si>
    <t>Windows框架支撑服务</t>
  </si>
  <si>
    <t>10000、63986、16578</t>
  </si>
  <si>
    <t>ZtbFileProcessor</t>
  </si>
  <si>
    <t>数据库服务器</t>
  </si>
  <si>
    <t>MySQLMHA</t>
  </si>
  <si>
    <t>MySQL MHA管理节点</t>
  </si>
  <si>
    <t>3306、16578</t>
  </si>
  <si>
    <t>MySQL（版本5.7.23)</t>
  </si>
  <si>
    <t>评标系统</t>
  </si>
  <si>
    <t>TPPingBiao</t>
  </si>
  <si>
    <t>视频会议</t>
  </si>
  <si>
    <t>epoint-remotebidvideo-web</t>
  </si>
  <si>
    <t>多因子中转服务</t>
  </si>
  <si>
    <t>TPPingBiaoPad</t>
  </si>
  <si>
    <t>不见面开标大厅</t>
  </si>
  <si>
    <t>BidOpening</t>
  </si>
  <si>
    <t>专家云签管理端</t>
  </si>
  <si>
    <t>EpQzFrame</t>
  </si>
  <si>
    <t>专家云签服务端</t>
  </si>
  <si>
    <t>EpQzService</t>
  </si>
  <si>
    <t>前台web动态处理服务</t>
  </si>
  <si>
    <t>EWB-FRONT、EWB-DGS、EpointWebBuilder</t>
  </si>
  <si>
    <t>前台web动态处理服务、静态化生成服务</t>
  </si>
  <si>
    <t>全文检索</t>
  </si>
  <si>
    <t>inteligentsearch、Elasticsearch</t>
  </si>
  <si>
    <t>存储服务器</t>
  </si>
  <si>
    <t>文件服务器</t>
  </si>
  <si>
    <t>附件库</t>
  </si>
  <si>
    <t>测试环境</t>
  </si>
  <si>
    <t>应用服务器*10</t>
  </si>
  <si>
    <t>测试系统</t>
  </si>
  <si>
    <t>10台*业务系统</t>
  </si>
  <si>
    <t>跳板机、Windows框架支撑服务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</si>
</sst>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zoomScale="85" zoomScaleNormal="85" topLeftCell="H1" workbookViewId="0">
      <selection activeCell="P2" sqref="P2"/>
    </sheetView>
  </sheetViews>
  <sheetFormatPr defaultColWidth="9" defaultRowHeight="14.1"/>
  <cols>
    <col min="1" max="1" width="5.38738738738739" customWidth="1"/>
    <col min="2" max="2" width="9.25225225225225" customWidth="1"/>
    <col min="3" max="3" width="46.6756756756757" customWidth="1"/>
    <col min="4" max="4" width="9.25225225225225" customWidth="1"/>
    <col min="6" max="6" width="13.5765765765766" customWidth="1"/>
    <col min="8" max="8" width="17.1891891891892" customWidth="1"/>
    <col min="9" max="9" width="39.5855855855856" customWidth="1"/>
    <col min="10" max="10" width="4.53153153153153" customWidth="1"/>
    <col min="11" max="11" width="5.38738738738739" customWidth="1"/>
    <col min="12" max="12" width="9.25225225225225" customWidth="1"/>
    <col min="13" max="13" width="28.2432432432432" customWidth="1"/>
    <col min="14" max="14" width="40.5765765765766" customWidth="1"/>
    <col min="15" max="15" width="46.036036036036" customWidth="1"/>
    <col min="16" max="16" width="21.090090090090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</row>
    <row r="2" spans="1:16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8</v>
      </c>
      <c r="K2" s="1">
        <v>16</v>
      </c>
      <c r="L2">
        <v>500</v>
      </c>
      <c r="M2" t="s">
        <v>23</v>
      </c>
      <c r="N2" t="s">
        <v>22</v>
      </c>
      <c r="O2" t="s">
        <v>24</v>
      </c>
      <c r="P2">
        <v>1000</v>
      </c>
    </row>
    <row r="3" spans="1:16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25</v>
      </c>
      <c r="J3" s="1">
        <v>8</v>
      </c>
      <c r="K3" s="1">
        <v>16</v>
      </c>
      <c r="L3" s="1">
        <v>200</v>
      </c>
      <c r="M3" t="s">
        <v>23</v>
      </c>
      <c r="N3" t="s">
        <v>26</v>
      </c>
      <c r="O3" t="s">
        <v>27</v>
      </c>
      <c r="P3">
        <v>800</v>
      </c>
    </row>
    <row r="4" spans="1:16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s="1">
        <v>8</v>
      </c>
      <c r="K4" s="1">
        <v>16</v>
      </c>
      <c r="L4" s="1">
        <v>200</v>
      </c>
      <c r="M4" t="s">
        <v>23</v>
      </c>
      <c r="N4" t="s">
        <v>29</v>
      </c>
      <c r="O4" t="s">
        <v>30</v>
      </c>
      <c r="P4">
        <v>800</v>
      </c>
    </row>
    <row r="5" spans="1:16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31</v>
      </c>
      <c r="G5" t="s">
        <v>20</v>
      </c>
      <c r="H5" t="s">
        <v>32</v>
      </c>
      <c r="I5" t="s">
        <v>33</v>
      </c>
      <c r="J5" s="1">
        <v>4</v>
      </c>
      <c r="K5" s="1">
        <v>8</v>
      </c>
      <c r="L5" s="1">
        <v>500</v>
      </c>
      <c r="M5" t="s">
        <v>34</v>
      </c>
      <c r="N5" t="s">
        <v>35</v>
      </c>
      <c r="O5" t="s">
        <v>33</v>
      </c>
      <c r="P5">
        <v>600</v>
      </c>
    </row>
    <row r="6" spans="1:16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20</v>
      </c>
      <c r="H6" t="s">
        <v>21</v>
      </c>
      <c r="I6" t="s">
        <v>36</v>
      </c>
      <c r="J6" s="1">
        <v>4</v>
      </c>
      <c r="K6" s="1">
        <v>8</v>
      </c>
      <c r="L6" s="1">
        <v>200</v>
      </c>
      <c r="M6" t="s">
        <v>23</v>
      </c>
      <c r="N6" t="s">
        <v>37</v>
      </c>
      <c r="P6">
        <v>800</v>
      </c>
    </row>
    <row r="7" spans="1:16">
      <c r="A7">
        <v>6</v>
      </c>
      <c r="B7" t="s">
        <v>15</v>
      </c>
      <c r="C7" t="s">
        <v>16</v>
      </c>
      <c r="D7" t="s">
        <v>17</v>
      </c>
      <c r="E7" t="s">
        <v>18</v>
      </c>
      <c r="F7" t="s">
        <v>31</v>
      </c>
      <c r="G7" t="s">
        <v>20</v>
      </c>
      <c r="H7" t="s">
        <v>21</v>
      </c>
      <c r="I7" t="s">
        <v>38</v>
      </c>
      <c r="J7" s="1">
        <v>4</v>
      </c>
      <c r="K7" s="1">
        <v>8</v>
      </c>
      <c r="L7" s="1">
        <v>200</v>
      </c>
      <c r="M7" t="s">
        <v>23</v>
      </c>
      <c r="N7" t="s">
        <v>39</v>
      </c>
      <c r="P7">
        <v>800</v>
      </c>
    </row>
    <row r="8" spans="1:16">
      <c r="A8">
        <v>7</v>
      </c>
      <c r="B8" t="s">
        <v>15</v>
      </c>
      <c r="C8" t="s">
        <v>16</v>
      </c>
      <c r="D8" t="s">
        <v>17</v>
      </c>
      <c r="E8" t="s">
        <v>18</v>
      </c>
      <c r="F8" t="s">
        <v>31</v>
      </c>
      <c r="G8" t="s">
        <v>20</v>
      </c>
      <c r="H8" t="s">
        <v>21</v>
      </c>
      <c r="I8" t="s">
        <v>40</v>
      </c>
      <c r="J8" s="1">
        <v>4</v>
      </c>
      <c r="K8" s="1">
        <v>8</v>
      </c>
      <c r="L8" s="1">
        <v>200</v>
      </c>
      <c r="M8" t="s">
        <v>23</v>
      </c>
      <c r="N8" t="s">
        <v>41</v>
      </c>
      <c r="P8">
        <v>800</v>
      </c>
    </row>
    <row r="9" spans="1:16">
      <c r="A9">
        <v>9</v>
      </c>
      <c r="B9" t="s">
        <v>15</v>
      </c>
      <c r="C9" t="s">
        <v>16</v>
      </c>
      <c r="D9" t="s">
        <v>17</v>
      </c>
      <c r="E9" t="s">
        <v>18</v>
      </c>
      <c r="F9" t="s">
        <v>31</v>
      </c>
      <c r="G9" t="s">
        <v>20</v>
      </c>
      <c r="H9" t="s">
        <v>42</v>
      </c>
      <c r="I9" t="s">
        <v>42</v>
      </c>
      <c r="J9" s="1">
        <v>8</v>
      </c>
      <c r="K9" s="1">
        <v>16</v>
      </c>
      <c r="L9" s="1">
        <v>200</v>
      </c>
      <c r="M9" t="s">
        <v>43</v>
      </c>
      <c r="N9" t="s">
        <v>42</v>
      </c>
      <c r="O9" t="s">
        <v>42</v>
      </c>
      <c r="P9">
        <v>800</v>
      </c>
    </row>
    <row r="10" spans="1:16">
      <c r="A10">
        <v>10</v>
      </c>
      <c r="B10" t="s">
        <v>15</v>
      </c>
      <c r="C10" t="s">
        <v>44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45</v>
      </c>
      <c r="J10" s="1">
        <v>4</v>
      </c>
      <c r="K10" s="1">
        <v>8</v>
      </c>
      <c r="L10" s="1">
        <v>300</v>
      </c>
      <c r="M10" t="s">
        <v>46</v>
      </c>
      <c r="N10" t="s">
        <v>47</v>
      </c>
      <c r="O10" t="s">
        <v>45</v>
      </c>
      <c r="P10">
        <v>550</v>
      </c>
    </row>
    <row r="11" spans="1:16">
      <c r="A11">
        <v>11</v>
      </c>
      <c r="B11" t="s">
        <v>15</v>
      </c>
      <c r="C11" t="s">
        <v>16</v>
      </c>
      <c r="D11" t="s">
        <v>17</v>
      </c>
      <c r="E11" t="s">
        <v>18</v>
      </c>
      <c r="F11" t="s">
        <v>48</v>
      </c>
      <c r="G11" t="s">
        <v>49</v>
      </c>
      <c r="H11" t="s">
        <v>21</v>
      </c>
      <c r="I11" t="s">
        <v>50</v>
      </c>
      <c r="J11" s="1">
        <v>8</v>
      </c>
      <c r="K11" s="1">
        <v>16</v>
      </c>
      <c r="L11">
        <v>1024</v>
      </c>
      <c r="M11" t="s">
        <v>51</v>
      </c>
      <c r="O11" t="s">
        <v>52</v>
      </c>
      <c r="P11">
        <v>1500</v>
      </c>
    </row>
    <row r="12" spans="1:16">
      <c r="A12">
        <v>12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53</v>
      </c>
      <c r="J12" s="1">
        <v>4</v>
      </c>
      <c r="K12" s="1">
        <v>8</v>
      </c>
      <c r="L12" s="1">
        <v>200</v>
      </c>
      <c r="M12" t="s">
        <v>23</v>
      </c>
      <c r="N12" t="s">
        <v>54</v>
      </c>
      <c r="O12" t="s">
        <v>53</v>
      </c>
      <c r="P12">
        <v>800</v>
      </c>
    </row>
    <row r="13" spans="1:16">
      <c r="H13" t="s">
        <v>21</v>
      </c>
      <c r="I13" t="s">
        <v>55</v>
      </c>
      <c r="J13" s="1">
        <v>2</v>
      </c>
      <c r="K13" s="1">
        <v>4</v>
      </c>
      <c r="L13" s="1">
        <v>200</v>
      </c>
      <c r="N13" t="s">
        <v>56</v>
      </c>
    </row>
    <row r="14" spans="1:16">
      <c r="H14" t="s">
        <v>21</v>
      </c>
      <c r="I14" t="s">
        <v>57</v>
      </c>
      <c r="J14" s="1">
        <v>2</v>
      </c>
      <c r="K14" s="1">
        <v>4</v>
      </c>
      <c r="L14" s="1">
        <v>200</v>
      </c>
      <c r="N14" t="s">
        <v>58</v>
      </c>
    </row>
    <row r="15" spans="1:16">
      <c r="A15">
        <v>13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59</v>
      </c>
      <c r="J15" s="1">
        <v>8</v>
      </c>
      <c r="K15" s="1">
        <v>16</v>
      </c>
      <c r="L15" s="1">
        <v>200</v>
      </c>
      <c r="M15" t="s">
        <v>23</v>
      </c>
      <c r="N15" t="s">
        <v>60</v>
      </c>
      <c r="O15" t="s">
        <v>59</v>
      </c>
      <c r="P15">
        <v>800</v>
      </c>
    </row>
    <row r="16" ht="14.15" spans="1:16">
      <c r="H16" t="s">
        <v>21</v>
      </c>
      <c r="I16" s="2" t="s">
        <v>61</v>
      </c>
      <c r="J16" s="1">
        <v>4</v>
      </c>
      <c r="K16" s="1">
        <v>8</v>
      </c>
      <c r="L16">
        <v>200</v>
      </c>
      <c r="N16" t="s">
        <v>62</v>
      </c>
    </row>
    <row r="17" spans="1:16">
      <c r="H17" t="s">
        <v>21</v>
      </c>
      <c r="I17" t="s">
        <v>63</v>
      </c>
      <c r="J17" s="1">
        <v>4</v>
      </c>
      <c r="K17" s="1">
        <v>8</v>
      </c>
      <c r="L17">
        <v>200</v>
      </c>
      <c r="N17" t="s">
        <v>64</v>
      </c>
    </row>
    <row r="18" spans="1:16">
      <c r="A18">
        <v>15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65</v>
      </c>
      <c r="J18" s="1">
        <v>8</v>
      </c>
      <c r="K18" s="1">
        <v>16</v>
      </c>
      <c r="L18">
        <v>500</v>
      </c>
      <c r="M18" t="s">
        <v>23</v>
      </c>
      <c r="N18" t="s">
        <v>66</v>
      </c>
      <c r="O18" t="s">
        <v>67</v>
      </c>
      <c r="P18">
        <v>1000</v>
      </c>
    </row>
    <row r="19" spans="1:16">
      <c r="A19">
        <v>16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68</v>
      </c>
      <c r="J19" s="1">
        <v>8</v>
      </c>
      <c r="K19" s="1">
        <v>16</v>
      </c>
      <c r="L19">
        <v>500</v>
      </c>
      <c r="M19" t="s">
        <v>23</v>
      </c>
      <c r="N19" t="s">
        <v>69</v>
      </c>
      <c r="O19" t="s">
        <v>68</v>
      </c>
      <c r="P19">
        <v>1000</v>
      </c>
    </row>
    <row r="20" spans="1:16">
      <c r="A20">
        <v>17</v>
      </c>
      <c r="B20" t="s">
        <v>15</v>
      </c>
      <c r="C20" t="s">
        <v>16</v>
      </c>
      <c r="D20" t="s">
        <v>17</v>
      </c>
      <c r="E20" t="s">
        <v>18</v>
      </c>
      <c r="F20" t="s">
        <v>70</v>
      </c>
      <c r="G20" t="s">
        <v>20</v>
      </c>
      <c r="H20" t="s">
        <v>21</v>
      </c>
      <c r="I20" t="s">
        <v>71</v>
      </c>
      <c r="J20" s="1">
        <v>8</v>
      </c>
      <c r="K20" s="1">
        <v>16</v>
      </c>
      <c r="L20">
        <v>1024</v>
      </c>
      <c r="M20" t="s">
        <v>23</v>
      </c>
      <c r="O20" t="s">
        <v>72</v>
      </c>
      <c r="P20">
        <v>1500</v>
      </c>
    </row>
    <row r="21" spans="1:16">
      <c r="J21" s="1"/>
      <c r="K21" s="1"/>
    </row>
    <row r="22" spans="1:16">
      <c r="A22" s="3" t="s">
        <v>73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6">
      <c r="A23">
        <v>1</v>
      </c>
      <c r="B23" t="s">
        <v>15</v>
      </c>
      <c r="C23" t="s">
        <v>16</v>
      </c>
      <c r="D23" t="s">
        <v>17</v>
      </c>
      <c r="E23" t="s">
        <v>73</v>
      </c>
      <c r="F23" t="s">
        <v>74</v>
      </c>
      <c r="G23" t="s">
        <v>20</v>
      </c>
      <c r="H23" t="s">
        <v>21</v>
      </c>
      <c r="I23" t="s">
        <v>75</v>
      </c>
      <c r="J23" s="1">
        <v>8</v>
      </c>
      <c r="K23" s="1">
        <v>16</v>
      </c>
      <c r="L23" s="1">
        <v>500</v>
      </c>
      <c r="M23" t="s">
        <v>23</v>
      </c>
      <c r="O23" t="s">
        <v>76</v>
      </c>
      <c r="P23">
        <v>4800</v>
      </c>
    </row>
    <row r="24" spans="1:16">
      <c r="A24">
        <v>2</v>
      </c>
      <c r="B24" t="s">
        <v>15</v>
      </c>
      <c r="C24" t="s">
        <v>44</v>
      </c>
      <c r="D24" t="s">
        <v>17</v>
      </c>
      <c r="E24" t="s">
        <v>73</v>
      </c>
      <c r="F24" t="s">
        <v>19</v>
      </c>
      <c r="G24" t="s">
        <v>20</v>
      </c>
      <c r="H24" t="s">
        <v>21</v>
      </c>
      <c r="I24" t="s">
        <v>77</v>
      </c>
      <c r="J24" s="1">
        <v>4</v>
      </c>
      <c r="K24" s="1">
        <v>8</v>
      </c>
      <c r="L24" s="1">
        <v>300</v>
      </c>
      <c r="M24" t="s">
        <v>46</v>
      </c>
      <c r="O24" t="s">
        <v>77</v>
      </c>
      <c r="P24">
        <v>550</v>
      </c>
    </row>
    <row r="25" spans="1:16">
      <c r="A25">
        <v>3</v>
      </c>
      <c r="B25" t="s">
        <v>15</v>
      </c>
      <c r="C25" t="s">
        <v>16</v>
      </c>
      <c r="D25" t="s">
        <v>17</v>
      </c>
      <c r="E25" t="s">
        <v>73</v>
      </c>
      <c r="F25" t="s">
        <v>48</v>
      </c>
      <c r="G25" t="s">
        <v>49</v>
      </c>
      <c r="H25" t="s">
        <v>21</v>
      </c>
      <c r="I25" t="s">
        <v>50</v>
      </c>
      <c r="J25" s="1">
        <v>8</v>
      </c>
      <c r="K25" s="1">
        <v>16</v>
      </c>
      <c r="L25">
        <v>1024</v>
      </c>
      <c r="M25" t="s">
        <v>51</v>
      </c>
      <c r="O25" t="s">
        <v>52</v>
      </c>
      <c r="P25">
        <v>1500</v>
      </c>
    </row>
    <row r="26" spans="1:16">
      <c r="A26">
        <v>4</v>
      </c>
      <c r="B26" t="s">
        <v>15</v>
      </c>
      <c r="C26" t="s">
        <v>16</v>
      </c>
      <c r="D26" t="s">
        <v>17</v>
      </c>
      <c r="E26" t="s">
        <v>73</v>
      </c>
      <c r="F26" t="s">
        <v>71</v>
      </c>
      <c r="G26" t="s">
        <v>20</v>
      </c>
      <c r="H26" t="s">
        <v>21</v>
      </c>
      <c r="I26" t="s">
        <v>71</v>
      </c>
      <c r="J26" s="1">
        <v>8</v>
      </c>
      <c r="K26" s="1">
        <v>16</v>
      </c>
      <c r="L26">
        <v>1024</v>
      </c>
      <c r="M26" t="s">
        <v>23</v>
      </c>
      <c r="O26" t="s">
        <v>72</v>
      </c>
      <c r="P26">
        <v>1500</v>
      </c>
    </row>
    <row r="27" spans="1:16">
      <c r="P27">
        <f>SUM(P2:P26)</f>
        <v>21900</v>
      </c>
    </row>
  </sheetData>
  <autoFilter xmlns:etc="http://www.wps.cn/officeDocument/2017/etCustomData" ref="A1:O26" etc:filterBottomFollowUsedRange="0">
    <extLst/>
  </autoFilter>
  <mergeCells count="1">
    <mergeCell ref="A22:O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测试电子招采平台管理员</cp:lastModifiedBy>
  <dcterms:created xsi:type="dcterms:W3CDTF">2024-07-29T08:54:00Z</dcterms:created>
  <dcterms:modified xsi:type="dcterms:W3CDTF">2025-12-10T10:10:21Z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