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91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<sst xmlns="http://schemas.openxmlformats.org/spreadsheetml/2006/main" count="21" uniqueCount="21">
  <si>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序号</t>
  </si>
  <si>
    <t>功能点</t>
  </si>
  <si>
    <t>功能描述</t>
  </si>
  <si>
    <t>开发（人日）</t>
  </si>
  <si>
    <t>测试（人日）</t>
  </si>
  <si>
    <t>交付运维（人日）</t>
  </si>
  <si>
    <t>小计（人日）</t>
  </si>
  <si>
    <t>备注</t>
  </si>
  <si>
    <t>采购需求-需求申请新增工作流审核</t>
  </si>
  <si>
    <t>需根据特定采购单位，进行工作流处理人的获取修改</t>
  </si>
  <si>
    <t>经沟通目前只有该采购人计划在系统走项目，需现场与客户沟通该模块的工作流情形，需要考虑后续其他采购人入场的工作流设置，</t>
  </si>
  <si>
    <t>对接微信服务号（甲方自建）</t>
  </si>
  <si>
    <t xml:space="preserve">
实现需求申请模块的待办提醒、查看、审核功能（相关页面需要进行移动端适配）</t>
  </si>
  <si>
    <t>微信服务号需要甲方自己申请</t>
  </si>
  <si>
    <t>对接存储服务器</t>
  </si>
  <si>
    <t>评标结束之后将项目归档的全部附件推送到客户存储服务器（客户提供对应路径）</t>
  </si>
  <si>
    <t>需要一线去调研对应方式，该方案按ftp对接评估</t>
  </si>
  <si>
    <t>对接用友</t>
  </si>
  <si>
    <t>对接用友的物料信息</t>
  </si>
  <si>
    <t>总计</t>
  </si>
  <si>
    <t>人工为2500/人日，此为实际工作量，建议商务报价在此基础上乘1-2倍，整体以对外商务报价为准。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</si>
</sst>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b/>
      <sz val="11"/>
      <color rgb="FF000000"/>
      <name val="宋体"/>
      <charset val="134"/>
    </font>
    <font>
      <b/>
      <sz val="16"/>
      <color theme="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15" sqref="G15"/>
    </sheetView>
  </sheetViews>
  <sheetFormatPr defaultColWidth="8.61261261261261" defaultRowHeight="14.1" outlineLevelRow="7" outlineLevelCol="7"/>
  <cols>
    <col min="1" max="1" width="11.1261261261261" customWidth="1"/>
    <col min="2" max="2" width="33.9369369369369" customWidth="1"/>
    <col min="3" max="3" width="39.5315315315315" customWidth="1"/>
    <col min="8" max="8" width="23.1711711711712" customWidth="1"/>
  </cols>
  <sheetData>
    <row r="1" ht="42.45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="1" customFormat="1" ht="62.15" spans="1:8">
      <c r="A2" s="5">
        <v>1</v>
      </c>
      <c r="B2" s="5" t="s">
        <v>8</v>
      </c>
      <c r="C2" s="6" t="s">
        <v>9</v>
      </c>
      <c r="D2" s="7">
        <v>3</v>
      </c>
      <c r="E2" s="7">
        <v>1</v>
      </c>
      <c r="F2" s="7">
        <v>1</v>
      </c>
      <c r="G2" s="7">
        <f>D2+E2+F2</f>
        <v>5</v>
      </c>
      <c r="H2" s="8" t="s">
        <v>10</v>
      </c>
    </row>
    <row r="3" s="2" customFormat="1" ht="42.45" spans="1:8">
      <c r="A3" s="5">
        <v>2</v>
      </c>
      <c r="B3" s="9" t="s">
        <v>11</v>
      </c>
      <c r="C3" s="6" t="s">
        <v>12</v>
      </c>
      <c r="D3" s="7">
        <v>14</v>
      </c>
      <c r="E3" s="7">
        <v>4</v>
      </c>
      <c r="F3" s="7">
        <v>4</v>
      </c>
      <c r="G3" s="7">
        <f>D3+E3+F3</f>
        <v>22</v>
      </c>
      <c r="H3" s="8" t="s">
        <v>13</v>
      </c>
    </row>
    <row r="4" ht="28.3" spans="1:8">
      <c r="A4" s="10">
        <v>3</v>
      </c>
      <c r="B4" s="11" t="s">
        <v>14</v>
      </c>
      <c r="C4" s="6" t="s">
        <v>15</v>
      </c>
      <c r="D4" s="7">
        <v>2</v>
      </c>
      <c r="E4" s="7">
        <v>1</v>
      </c>
      <c r="F4" s="7">
        <v>1</v>
      </c>
      <c r="G4" s="7">
        <f>D4+E4+F4</f>
        <v>4</v>
      </c>
      <c r="H4" s="8" t="s">
        <v>16</v>
      </c>
    </row>
    <row r="5" ht="14.15" spans="1:8">
      <c r="A5" s="10">
        <v>4</v>
      </c>
      <c r="B5" s="10" t="s">
        <v>17</v>
      </c>
      <c r="C5" s="6" t="s">
        <v>18</v>
      </c>
      <c r="D5" s="7">
        <v>3</v>
      </c>
      <c r="E5" s="7">
        <v>1</v>
      </c>
      <c r="F5" s="7">
        <v>1</v>
      </c>
      <c r="G5" s="7">
        <f>D5+E5+F5</f>
        <v>5</v>
      </c>
      <c r="H5" s="12"/>
    </row>
    <row r="6" spans="1:8">
      <c r="A6" s="10" t="s">
        <v>19</v>
      </c>
      <c r="B6" s="10"/>
      <c r="C6" s="10"/>
      <c r="D6" s="7">
        <f>D3+D4+D5+D2</f>
        <v>22</v>
      </c>
      <c r="E6" s="7">
        <f>E3+E4+E5+E2</f>
        <v>7</v>
      </c>
      <c r="F6" s="7">
        <f>F3+F4+F5+F2</f>
        <v>7</v>
      </c>
      <c r="G6" s="7">
        <f>G3+G4+G5+G2</f>
        <v>36</v>
      </c>
      <c r="H6" s="12"/>
    </row>
    <row r="7" spans="1:8">
      <c r="A7" s="13" t="s">
        <v>20</v>
      </c>
      <c r="B7" s="14"/>
      <c r="C7" s="14"/>
      <c r="D7" s="14"/>
      <c r="E7" s="14"/>
      <c r="F7" s="14"/>
      <c r="G7" s="14"/>
      <c r="H7" s="15"/>
    </row>
    <row r="8" ht="14.85" spans="1:8">
      <c r="A8" s="16"/>
      <c r="B8" s="17"/>
      <c r="C8" s="17"/>
      <c r="D8" s="17"/>
      <c r="E8" s="17"/>
      <c r="F8" s="17"/>
      <c r="G8" s="17"/>
      <c r="H8" s="18"/>
    </row>
  </sheetData>
  <mergeCells count="2">
    <mergeCell ref="A6:C6"/>
    <mergeCell ref="A7:H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63111</dc:creator>
  <cp:lastModifiedBy>陈海勇</cp:lastModifiedBy>
  <dcterms:created xsi:type="dcterms:W3CDTF">2025-11-10T00:17:00Z</dcterms:created>
  <dcterms:modified xsi:type="dcterms:W3CDTF">2026-03-31T00:49:36Z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EEA638ABCB7845DABF0ED9530AB78B9E_11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