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commission" sheetId="1" state="visible" r:id="rId2"/>
    <sheet name="期货品种概览" sheetId="2" state="visible" r:id="rId3"/>
    <sheet name="交易时间" sheetId="3" state="visible" r:id="rId4"/>
    <sheet name="保证金比例" sheetId="4" state="visible" r:id="rId5"/>
    <sheet name="涨停板制度" sheetId="5" state="visible" r:id="rId6"/>
    <sheet name="代码命名规则" sheetId="6" state="visible" r:id="rId7"/>
    <sheet name="SHF-手续费" sheetId="7" state="visible" r:id="rId8"/>
    <sheet name="SHF-保证金" sheetId="8" state="visible" r:id="rId9"/>
    <sheet name="DCE交易参数" sheetId="9" state="visible" r:id="rId10"/>
    <sheet name="commission_BK" sheetId="10" state="visible" r:id="rId11"/>
  </sheets>
  <definedNames>
    <definedName function="false" hidden="false" localSheetId="8" name="_GoBack" vbProcedure="false">DCE交易参数!$R$13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<sst xmlns="http://schemas.openxmlformats.org/spreadsheetml/2006/main" count="1277" uniqueCount="683">
  <si>
    <t xml:space="preserve">SecuCode</t>
  </si>
  <si>
    <t xml:space="preserve">multiplier</t>
  </si>
  <si>
    <t xml:space="preserve">jump</t>
  </si>
  <si>
    <t xml:space="preserve">commissionPCT</t>
  </si>
  <si>
    <t xml:space="preserve">commissionRMB</t>
  </si>
  <si>
    <t xml:space="preserve">CommissionPCT-TODAY</t>
  </si>
  <si>
    <t xml:space="preserve">CommissionRMB-TODAY</t>
  </si>
  <si>
    <t xml:space="preserve">margin</t>
  </si>
  <si>
    <t xml:space="preserve">Margin-20180110</t>
  </si>
  <si>
    <t xml:space="preserve">Margin-PreDeliveryMonth</t>
  </si>
  <si>
    <t xml:space="preserve">Margin-DeliveryMonth</t>
  </si>
  <si>
    <t xml:space="preserve">cu.shf</t>
  </si>
  <si>
    <t xml:space="preserve">al.shf</t>
  </si>
  <si>
    <t xml:space="preserve">zn.shf</t>
  </si>
  <si>
    <t xml:space="preserve">ru.shf</t>
  </si>
  <si>
    <t xml:space="preserve">fu.shf</t>
  </si>
  <si>
    <t xml:space="preserve">au.shf</t>
  </si>
  <si>
    <t xml:space="preserve">ag.shf</t>
  </si>
  <si>
    <t xml:space="preserve">rb.shf</t>
  </si>
  <si>
    <t xml:space="preserve">wr.shf</t>
  </si>
  <si>
    <t xml:space="preserve">pb.shf</t>
  </si>
  <si>
    <t xml:space="preserve">bu.shf</t>
  </si>
  <si>
    <t xml:space="preserve">hc.shf</t>
  </si>
  <si>
    <t xml:space="preserve">ni.shf</t>
  </si>
  <si>
    <t xml:space="preserve">sn.shf</t>
  </si>
  <si>
    <t xml:space="preserve">a.dce</t>
  </si>
  <si>
    <t xml:space="preserve">b.dce</t>
  </si>
  <si>
    <t xml:space="preserve">c.dce</t>
  </si>
  <si>
    <t xml:space="preserve">m.dce</t>
  </si>
  <si>
    <t xml:space="preserve">y.dce</t>
  </si>
  <si>
    <t xml:space="preserve">l.dce</t>
  </si>
  <si>
    <t xml:space="preserve">v.dce</t>
  </si>
  <si>
    <t xml:space="preserve">p.dce</t>
  </si>
  <si>
    <t xml:space="preserve">j.dce</t>
  </si>
  <si>
    <t xml:space="preserve">jm.dce</t>
  </si>
  <si>
    <t xml:space="preserve">i.dce</t>
  </si>
  <si>
    <t xml:space="preserve">jd.dce</t>
  </si>
  <si>
    <t xml:space="preserve">fb.dce</t>
  </si>
  <si>
    <t xml:space="preserve">bb.dce</t>
  </si>
  <si>
    <t xml:space="preserve">pp.dce</t>
  </si>
  <si>
    <t xml:space="preserve">cs.dce</t>
  </si>
  <si>
    <t xml:space="preserve">wh.czc</t>
  </si>
  <si>
    <t xml:space="preserve">pm.czc</t>
  </si>
  <si>
    <t xml:space="preserve">cf.czc</t>
  </si>
  <si>
    <t xml:space="preserve">sr.czc</t>
  </si>
  <si>
    <t xml:space="preserve">ta.czc</t>
  </si>
  <si>
    <t xml:space="preserve">ri.czc</t>
  </si>
  <si>
    <t xml:space="preserve">lr.czc</t>
  </si>
  <si>
    <t xml:space="preserve">oi.czc</t>
  </si>
  <si>
    <t xml:space="preserve">ma.czc</t>
  </si>
  <si>
    <t xml:space="preserve">fg.czc</t>
  </si>
  <si>
    <t xml:space="preserve">rs.czc</t>
  </si>
  <si>
    <t xml:space="preserve">rm.czc</t>
  </si>
  <si>
    <t xml:space="preserve">zc.czc</t>
  </si>
  <si>
    <t xml:space="preserve">jr.czc</t>
  </si>
  <si>
    <t xml:space="preserve">sf.czc</t>
  </si>
  <si>
    <t xml:space="preserve">sm.czc</t>
  </si>
  <si>
    <t xml:space="preserve">if.cfe</t>
  </si>
  <si>
    <t xml:space="preserve">ih.cfe</t>
  </si>
  <si>
    <t xml:space="preserve">ic.cfe</t>
  </si>
  <si>
    <t xml:space="preserve">tf.cfe</t>
  </si>
  <si>
    <t xml:space="preserve">t.cfe</t>
  </si>
  <si>
    <t xml:space="preserve">交易所</t>
  </si>
  <si>
    <t xml:space="preserve">品种</t>
  </si>
  <si>
    <t xml:space="preserve">代码</t>
  </si>
  <si>
    <t xml:space="preserve">交易单位</t>
  </si>
  <si>
    <r>
      <rPr>
        <b val="true"/>
        <sz val="9"/>
        <rFont val="Noto Sans CJK SC Regular"/>
        <family val="2"/>
        <charset val="1"/>
      </rPr>
      <t xml:space="preserve">最小跳动价位 </t>
    </r>
    <r>
      <rPr>
        <b val="true"/>
        <sz val="9"/>
        <rFont val="宋体"/>
        <family val="3"/>
        <charset val="134"/>
      </rPr>
      <t xml:space="preserve">RMB</t>
    </r>
  </si>
  <si>
    <t xml:space="preserve">合约月份</t>
  </si>
  <si>
    <t xml:space="preserve">手续费</t>
  </si>
  <si>
    <r>
      <rPr>
        <b val="true"/>
        <sz val="9"/>
        <rFont val="宋体"/>
        <family val="3"/>
        <charset val="134"/>
      </rPr>
      <t xml:space="preserve">1</t>
    </r>
    <r>
      <rPr>
        <b val="true"/>
        <sz val="9"/>
        <rFont val="Noto Sans CJK SC Regular"/>
        <family val="2"/>
        <charset val="1"/>
      </rPr>
      <t xml:space="preserve">跳万分比</t>
    </r>
  </si>
  <si>
    <r>
      <rPr>
        <b val="true"/>
        <sz val="9"/>
        <rFont val="Noto Sans CJK SC Regular"/>
        <family val="2"/>
        <charset val="1"/>
      </rPr>
      <t xml:space="preserve">价格</t>
    </r>
    <r>
      <rPr>
        <b val="true"/>
        <sz val="9"/>
        <rFont val="宋体"/>
        <family val="3"/>
        <charset val="134"/>
      </rPr>
      <t xml:space="preserve">20170308</t>
    </r>
  </si>
  <si>
    <r>
      <rPr>
        <b val="true"/>
        <sz val="9"/>
        <rFont val="宋体"/>
        <family val="3"/>
        <charset val="134"/>
      </rPr>
      <t xml:space="preserve">1</t>
    </r>
    <r>
      <rPr>
        <b val="true"/>
        <sz val="9"/>
        <rFont val="Noto Sans CJK SC Regular"/>
        <family val="2"/>
        <charset val="1"/>
      </rPr>
      <t xml:space="preserve">手价格</t>
    </r>
    <r>
      <rPr>
        <b val="true"/>
        <sz val="9"/>
        <rFont val="宋体"/>
        <family val="3"/>
        <charset val="134"/>
      </rPr>
      <t xml:space="preserve">20170308</t>
    </r>
  </si>
  <si>
    <t xml:space="preserve">保证金比例</t>
  </si>
  <si>
    <r>
      <rPr>
        <b val="true"/>
        <sz val="9"/>
        <rFont val="宋体"/>
        <family val="3"/>
        <charset val="134"/>
      </rPr>
      <t xml:space="preserve">1</t>
    </r>
    <r>
      <rPr>
        <b val="true"/>
        <sz val="9"/>
        <rFont val="Noto Sans CJK SC Regular"/>
        <family val="2"/>
        <charset val="1"/>
      </rPr>
      <t xml:space="preserve">手保证金</t>
    </r>
  </si>
  <si>
    <t xml:space="preserve">夜盘结束时间</t>
  </si>
  <si>
    <r>
      <rPr>
        <b val="true"/>
        <sz val="9"/>
        <rFont val="Noto Sans CJK SC Regular"/>
        <family val="2"/>
        <charset val="1"/>
      </rPr>
      <t xml:space="preserve">交易量</t>
    </r>
    <r>
      <rPr>
        <b val="true"/>
        <sz val="9"/>
        <rFont val="宋体"/>
        <family val="3"/>
        <charset val="134"/>
      </rPr>
      <t xml:space="preserve">(</t>
    </r>
    <r>
      <rPr>
        <b val="true"/>
        <sz val="9"/>
        <rFont val="Noto Sans CJK SC Regular"/>
        <family val="2"/>
        <charset val="1"/>
      </rPr>
      <t xml:space="preserve">万手</t>
    </r>
    <r>
      <rPr>
        <b val="true"/>
        <sz val="9"/>
        <rFont val="宋体"/>
        <family val="3"/>
        <charset val="134"/>
      </rPr>
      <t xml:space="preserve">)0308</t>
    </r>
  </si>
  <si>
    <r>
      <rPr>
        <b val="true"/>
        <sz val="9"/>
        <rFont val="Noto Sans CJK SC Regular"/>
        <family val="2"/>
        <charset val="1"/>
      </rPr>
      <t xml:space="preserve">持仓</t>
    </r>
    <r>
      <rPr>
        <b val="true"/>
        <sz val="9"/>
        <rFont val="宋体"/>
        <family val="3"/>
        <charset val="134"/>
      </rPr>
      <t xml:space="preserve">(</t>
    </r>
    <r>
      <rPr>
        <b val="true"/>
        <sz val="9"/>
        <rFont val="Noto Sans CJK SC Regular"/>
        <family val="2"/>
        <charset val="1"/>
      </rPr>
      <t xml:space="preserve">万手</t>
    </r>
    <r>
      <rPr>
        <b val="true"/>
        <sz val="9"/>
        <rFont val="宋体"/>
        <family val="3"/>
        <charset val="134"/>
      </rPr>
      <t xml:space="preserve">)0308</t>
    </r>
  </si>
  <si>
    <t xml:space="preserve">最大下单手数</t>
  </si>
  <si>
    <t xml:space="preserve">%%</t>
  </si>
  <si>
    <t xml:space="preserve">RMB</t>
  </si>
  <si>
    <t xml:space="preserve">限价指令</t>
  </si>
  <si>
    <t xml:space="preserve">市价指令</t>
  </si>
  <si>
    <t xml:space="preserve">上海期货交易所</t>
  </si>
  <si>
    <t xml:space="preserve">铜</t>
  </si>
  <si>
    <t xml:space="preserve">cu</t>
  </si>
  <si>
    <r>
      <rPr>
        <sz val="9"/>
        <rFont val="Tahoma"/>
        <family val="2"/>
        <charset val="1"/>
      </rPr>
      <t xml:space="preserve">5</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</si>
  <si>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r>
      <rPr>
        <sz val="9"/>
        <rFont val="Tahoma"/>
        <family val="2"/>
        <charset val="1"/>
      </rPr>
      <t xml:space="preserve">1</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t>
    </r>
  </si>
  <si>
    <t xml:space="preserve">无市价指令</t>
  </si>
  <si>
    <t xml:space="preserve">铝</t>
  </si>
  <si>
    <t xml:space="preserve">al</t>
  </si>
  <si>
    <t xml:space="preserve">锌</t>
  </si>
  <si>
    <t xml:space="preserve">zn</t>
  </si>
  <si>
    <t xml:space="preserve">天胶</t>
  </si>
  <si>
    <t xml:space="preserve">ru</t>
  </si>
  <si>
    <r>
      <rPr>
        <sz val="9"/>
        <rFont val="Tahoma"/>
        <family val="2"/>
        <charset val="1"/>
      </rPr>
      <t xml:space="preserve">10</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</si>
  <si>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r>
      <rPr>
        <sz val="9"/>
        <rFont val="Tahoma"/>
        <family val="2"/>
        <charset val="1"/>
      </rPr>
      <t xml:space="preserve">1</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月（除</t>
    </r>
    <r>
      <rPr>
        <sz val="9"/>
        <rFont val="Tahoma"/>
        <family val="2"/>
        <charset val="1"/>
      </rPr>
      <t xml:space="preserve">2</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t>
    </r>
  </si>
  <si>
    <t xml:space="preserve">燃料油</t>
  </si>
  <si>
    <t xml:space="preserve">fu</t>
  </si>
  <si>
    <r>
      <rPr>
        <sz val="9"/>
        <rFont val="Tahoma"/>
        <family val="2"/>
        <charset val="1"/>
      </rPr>
      <t xml:space="preserve">50</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</si>
  <si>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r>
      <rPr>
        <sz val="9"/>
        <rFont val="Tahoma"/>
        <family val="2"/>
        <charset val="1"/>
      </rPr>
      <t xml:space="preserve">1</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月（除春节月）</t>
    </r>
  </si>
  <si>
    <t xml:space="preserve">无夜盘</t>
  </si>
  <si>
    <t xml:space="preserve">NA</t>
  </si>
  <si>
    <t xml:space="preserve">黄金</t>
  </si>
  <si>
    <t xml:space="preserve">au</t>
  </si>
  <si>
    <r>
      <rPr>
        <sz val="9"/>
        <rFont val="Tahoma"/>
        <family val="2"/>
        <charset val="1"/>
      </rPr>
      <t xml:space="preserve">1000</t>
    </r>
    <r>
      <rPr>
        <sz val="9"/>
        <rFont val="Noto Sans CJK SC Regular"/>
        <family val="2"/>
        <charset val="1"/>
      </rPr>
      <t xml:space="preserve">克</t>
    </r>
    <r>
      <rPr>
        <sz val="9"/>
        <rFont val="Tahoma"/>
        <family val="2"/>
        <charset val="1"/>
      </rPr>
      <t xml:space="preserve">/</t>
    </r>
    <r>
      <rPr>
        <sz val="9"/>
        <rFont val="Noto Sans CJK SC Regular"/>
        <family val="2"/>
        <charset val="1"/>
      </rPr>
      <t xml:space="preserve">手</t>
    </r>
  </si>
  <si>
    <r>
      <rPr>
        <sz val="9"/>
        <rFont val="Noto Sans CJK SC Regular"/>
        <family val="2"/>
        <charset val="1"/>
      </rPr>
      <t xml:space="preserve">最近三个连续月份的合约以及最近</t>
    </r>
    <r>
      <rPr>
        <sz val="9"/>
        <rFont val="Tahoma"/>
        <family val="2"/>
        <charset val="1"/>
      </rPr>
      <t xml:space="preserve">13</t>
    </r>
    <r>
      <rPr>
        <sz val="9"/>
        <rFont val="Noto Sans CJK SC Regular"/>
        <family val="2"/>
        <charset val="1"/>
      </rPr>
      <t xml:space="preserve">个月以内的双月合约</t>
    </r>
  </si>
  <si>
    <t xml:space="preserve">白银</t>
  </si>
  <si>
    <t xml:space="preserve">ag</t>
  </si>
  <si>
    <r>
      <rPr>
        <sz val="9"/>
        <rFont val="Tahoma"/>
        <family val="2"/>
        <charset val="1"/>
      </rPr>
      <t xml:space="preserve">15</t>
    </r>
    <r>
      <rPr>
        <sz val="9"/>
        <rFont val="Noto Sans CJK SC Regular"/>
        <family val="2"/>
        <charset val="1"/>
      </rPr>
      <t xml:space="preserve">千克</t>
    </r>
    <r>
      <rPr>
        <sz val="9"/>
        <rFont val="Tahoma"/>
        <family val="2"/>
        <charset val="1"/>
      </rPr>
      <t xml:space="preserve">/</t>
    </r>
    <r>
      <rPr>
        <sz val="9"/>
        <rFont val="Noto Sans CJK SC Regular"/>
        <family val="2"/>
        <charset val="1"/>
      </rPr>
      <t xml:space="preserve">手</t>
    </r>
  </si>
  <si>
    <t xml:space="preserve">螺纹钢</t>
  </si>
  <si>
    <t xml:space="preserve">rb</t>
  </si>
  <si>
    <t xml:space="preserve">线材</t>
  </si>
  <si>
    <t xml:space="preserve">wr</t>
  </si>
  <si>
    <t xml:space="preserve">铅</t>
  </si>
  <si>
    <t xml:space="preserve">pb</t>
  </si>
  <si>
    <t xml:space="preserve">沥青</t>
  </si>
  <si>
    <t xml:space="preserve">bu</t>
  </si>
  <si>
    <r>
      <rPr>
        <sz val="9"/>
        <rFont val="Tahoma"/>
        <family val="2"/>
        <charset val="1"/>
      </rPr>
      <t xml:space="preserve">24</t>
    </r>
    <r>
      <rPr>
        <sz val="9"/>
        <rFont val="Noto Sans CJK SC Regular"/>
        <family val="2"/>
        <charset val="1"/>
      </rPr>
      <t xml:space="preserve">个月以内其中最近</t>
    </r>
    <r>
      <rPr>
        <sz val="9"/>
        <rFont val="Tahoma"/>
        <family val="2"/>
        <charset val="1"/>
      </rPr>
      <t xml:space="preserve">1-6</t>
    </r>
    <r>
      <rPr>
        <sz val="9"/>
        <rFont val="Noto Sans CJK SC Regular"/>
        <family val="2"/>
        <charset val="1"/>
      </rPr>
      <t xml:space="preserve">个月为连续月份合约，</t>
    </r>
    <r>
      <rPr>
        <sz val="9"/>
        <rFont val="Tahoma"/>
        <family val="2"/>
        <charset val="1"/>
      </rPr>
      <t xml:space="preserve">6</t>
    </r>
    <r>
      <rPr>
        <sz val="9"/>
        <rFont val="Noto Sans CJK SC Regular"/>
        <family val="2"/>
        <charset val="1"/>
      </rPr>
      <t xml:space="preserve">个月以后为季月合约</t>
    </r>
  </si>
  <si>
    <t xml:space="preserve">热轧卷板</t>
  </si>
  <si>
    <t xml:space="preserve">hc</t>
  </si>
  <si>
    <t xml:space="preserve">镍</t>
  </si>
  <si>
    <t xml:space="preserve">ni</t>
  </si>
  <si>
    <r>
      <rPr>
        <sz val="9"/>
        <rFont val="Tahoma"/>
        <family val="2"/>
        <charset val="1"/>
      </rPr>
      <t xml:space="preserve">1</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</si>
  <si>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t xml:space="preserve">锡</t>
  </si>
  <si>
    <t xml:space="preserve">sn</t>
  </si>
  <si>
    <t xml:space="preserve">灰色格子为不活跃品种</t>
  </si>
  <si>
    <t xml:space="preserve">灰色格子为估算费率</t>
  </si>
  <si>
    <t xml:space="preserve">最小跳动价位</t>
  </si>
  <si>
    <t xml:space="preserve">大连商品交易所</t>
  </si>
  <si>
    <r>
      <rPr>
        <sz val="9"/>
        <rFont val="Noto Sans CJK SC Regular"/>
        <family val="2"/>
        <charset val="1"/>
      </rPr>
      <t xml:space="preserve">黄大豆</t>
    </r>
    <r>
      <rPr>
        <sz val="9"/>
        <rFont val="Tahoma"/>
        <family val="2"/>
        <charset val="1"/>
      </rPr>
      <t xml:space="preserve">1</t>
    </r>
    <r>
      <rPr>
        <sz val="9"/>
        <rFont val="Noto Sans CJK SC Regular"/>
        <family val="2"/>
        <charset val="1"/>
      </rPr>
      <t xml:space="preserve">号</t>
    </r>
  </si>
  <si>
    <t xml:space="preserve">a</t>
  </si>
  <si>
    <r>
      <rPr>
        <sz val="9"/>
        <rFont val="Tahoma"/>
        <family val="2"/>
        <charset val="1"/>
      </rPr>
      <t xml:space="preserve">1</t>
    </r>
    <r>
      <rPr>
        <sz val="9"/>
        <rFont val="Noto Sans CJK SC Regular"/>
        <family val="2"/>
        <charset val="1"/>
      </rPr>
      <t xml:space="preserve">、</t>
    </r>
    <r>
      <rPr>
        <sz val="9"/>
        <rFont val="Tahoma"/>
        <family val="2"/>
        <charset val="1"/>
      </rPr>
      <t xml:space="preserve">3</t>
    </r>
    <r>
      <rPr>
        <sz val="9"/>
        <rFont val="Noto Sans CJK SC Regular"/>
        <family val="2"/>
        <charset val="1"/>
      </rPr>
      <t xml:space="preserve">、</t>
    </r>
    <r>
      <rPr>
        <sz val="9"/>
        <rFont val="Tahoma"/>
        <family val="2"/>
        <charset val="1"/>
      </rPr>
      <t xml:space="preserve">5</t>
    </r>
    <r>
      <rPr>
        <sz val="9"/>
        <rFont val="Noto Sans CJK SC Regular"/>
        <family val="2"/>
        <charset val="1"/>
      </rPr>
      <t xml:space="preserve">、</t>
    </r>
    <r>
      <rPr>
        <sz val="9"/>
        <rFont val="Tahoma"/>
        <family val="2"/>
        <charset val="1"/>
      </rPr>
      <t xml:space="preserve">7</t>
    </r>
    <r>
      <rPr>
        <sz val="9"/>
        <rFont val="Noto Sans CJK SC Regular"/>
        <family val="2"/>
        <charset val="1"/>
      </rPr>
      <t xml:space="preserve">、</t>
    </r>
    <r>
      <rPr>
        <sz val="9"/>
        <rFont val="Tahoma"/>
        <family val="2"/>
        <charset val="1"/>
      </rPr>
      <t xml:space="preserve">9</t>
    </r>
    <r>
      <rPr>
        <sz val="9"/>
        <rFont val="Noto Sans CJK SC Regular"/>
        <family val="2"/>
        <charset val="1"/>
      </rPr>
      <t xml:space="preserve">、</t>
    </r>
    <r>
      <rPr>
        <sz val="9"/>
        <rFont val="Tahoma"/>
        <family val="2"/>
        <charset val="1"/>
      </rPr>
      <t xml:space="preserve">11</t>
    </r>
    <r>
      <rPr>
        <sz val="9"/>
        <rFont val="Noto Sans CJK SC Regular"/>
        <family val="2"/>
        <charset val="1"/>
      </rPr>
      <t xml:space="preserve">月</t>
    </r>
  </si>
  <si>
    <r>
      <rPr>
        <sz val="9"/>
        <rFont val="Noto Sans CJK SC Regular"/>
        <family val="2"/>
        <charset val="1"/>
      </rPr>
      <t xml:space="preserve">黄大豆</t>
    </r>
    <r>
      <rPr>
        <sz val="9"/>
        <rFont val="Tahoma"/>
        <family val="2"/>
        <charset val="1"/>
      </rPr>
      <t xml:space="preserve">2</t>
    </r>
    <r>
      <rPr>
        <sz val="9"/>
        <rFont val="Noto Sans CJK SC Regular"/>
        <family val="2"/>
        <charset val="1"/>
      </rPr>
      <t xml:space="preserve">号</t>
    </r>
  </si>
  <si>
    <t xml:space="preserve">b</t>
  </si>
  <si>
    <t xml:space="preserve">玉米</t>
  </si>
  <si>
    <t xml:space="preserve">c</t>
  </si>
  <si>
    <t xml:space="preserve">豆粕</t>
  </si>
  <si>
    <t xml:space="preserve">m</t>
  </si>
  <si>
    <r>
      <rPr>
        <sz val="9"/>
        <rFont val="Tahoma"/>
        <family val="2"/>
        <charset val="1"/>
      </rPr>
      <t xml:space="preserve">1</t>
    </r>
    <r>
      <rPr>
        <sz val="9"/>
        <rFont val="Noto Sans CJK SC Regular"/>
        <family val="2"/>
        <charset val="1"/>
      </rPr>
      <t xml:space="preserve">、</t>
    </r>
    <r>
      <rPr>
        <sz val="9"/>
        <rFont val="Tahoma"/>
        <family val="2"/>
        <charset val="1"/>
      </rPr>
      <t xml:space="preserve">3</t>
    </r>
    <r>
      <rPr>
        <sz val="9"/>
        <rFont val="Noto Sans CJK SC Regular"/>
        <family val="2"/>
        <charset val="1"/>
      </rPr>
      <t xml:space="preserve">、</t>
    </r>
    <r>
      <rPr>
        <sz val="9"/>
        <rFont val="Tahoma"/>
        <family val="2"/>
        <charset val="1"/>
      </rPr>
      <t xml:space="preserve">5</t>
    </r>
    <r>
      <rPr>
        <sz val="9"/>
        <rFont val="Noto Sans CJK SC Regular"/>
        <family val="2"/>
        <charset val="1"/>
      </rPr>
      <t xml:space="preserve">、</t>
    </r>
    <r>
      <rPr>
        <sz val="9"/>
        <rFont val="Tahoma"/>
        <family val="2"/>
        <charset val="1"/>
      </rPr>
      <t xml:space="preserve">7</t>
    </r>
    <r>
      <rPr>
        <sz val="9"/>
        <rFont val="Noto Sans CJK SC Regular"/>
        <family val="2"/>
        <charset val="1"/>
      </rPr>
      <t xml:space="preserve">、</t>
    </r>
    <r>
      <rPr>
        <sz val="9"/>
        <rFont val="Tahoma"/>
        <family val="2"/>
        <charset val="1"/>
      </rPr>
      <t xml:space="preserve">8</t>
    </r>
    <r>
      <rPr>
        <sz val="9"/>
        <rFont val="Noto Sans CJK SC Regular"/>
        <family val="2"/>
        <charset val="1"/>
      </rPr>
      <t xml:space="preserve">、</t>
    </r>
    <r>
      <rPr>
        <sz val="9"/>
        <rFont val="Tahoma"/>
        <family val="2"/>
        <charset val="1"/>
      </rPr>
      <t xml:space="preserve">9</t>
    </r>
    <r>
      <rPr>
        <sz val="9"/>
        <rFont val="Noto Sans CJK SC Regular"/>
        <family val="2"/>
        <charset val="1"/>
      </rPr>
      <t xml:space="preserve">、</t>
    </r>
    <r>
      <rPr>
        <sz val="9"/>
        <rFont val="Tahoma"/>
        <family val="2"/>
        <charset val="1"/>
      </rPr>
      <t xml:space="preserve">11</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t>
    </r>
  </si>
  <si>
    <t xml:space="preserve">豆油</t>
  </si>
  <si>
    <t xml:space="preserve">y</t>
  </si>
  <si>
    <t xml:space="preserve">聚乙烯</t>
  </si>
  <si>
    <t xml:space="preserve">l</t>
  </si>
  <si>
    <t xml:space="preserve">聚氯乙烯</t>
  </si>
  <si>
    <t xml:space="preserve">v</t>
  </si>
  <si>
    <t xml:space="preserve">棕榈油</t>
  </si>
  <si>
    <t xml:space="preserve">p</t>
  </si>
  <si>
    <t xml:space="preserve">焦炭</t>
  </si>
  <si>
    <t xml:space="preserve">j</t>
  </si>
  <si>
    <r>
      <rPr>
        <sz val="9"/>
        <rFont val="Tahoma"/>
        <family val="2"/>
        <charset val="1"/>
      </rPr>
      <t xml:space="preserve">100</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</si>
  <si>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t xml:space="preserve">焦煤</t>
  </si>
  <si>
    <t xml:space="preserve">jm</t>
  </si>
  <si>
    <r>
      <rPr>
        <sz val="9"/>
        <rFont val="Tahoma"/>
        <family val="2"/>
        <charset val="1"/>
      </rPr>
      <t xml:space="preserve">60</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</si>
  <si>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t xml:space="preserve">铁矿石</t>
  </si>
  <si>
    <t xml:space="preserve">i</t>
  </si>
  <si>
    <t xml:space="preserve">鸡蛋</t>
  </si>
  <si>
    <t xml:space="preserve">jd</t>
  </si>
  <si>
    <r>
      <rPr>
        <sz val="9"/>
        <rFont val="Tahoma"/>
        <family val="2"/>
        <charset val="1"/>
      </rPr>
      <t xml:space="preserve">1</t>
    </r>
    <r>
      <rPr>
        <sz val="9"/>
        <rFont val="Noto Sans CJK SC Regular"/>
        <family val="2"/>
        <charset val="1"/>
      </rPr>
      <t xml:space="preserve">～</t>
    </r>
    <r>
      <rPr>
        <sz val="9"/>
        <rFont val="Tahoma"/>
        <family val="2"/>
        <charset val="1"/>
      </rPr>
      <t xml:space="preserve">6</t>
    </r>
    <r>
      <rPr>
        <sz val="9"/>
        <rFont val="Noto Sans CJK SC Regular"/>
        <family val="2"/>
        <charset val="1"/>
      </rPr>
      <t xml:space="preserve">、</t>
    </r>
    <r>
      <rPr>
        <sz val="9"/>
        <rFont val="Tahoma"/>
        <family val="2"/>
        <charset val="1"/>
      </rPr>
      <t xml:space="preserve">9</t>
    </r>
    <r>
      <rPr>
        <sz val="9"/>
        <rFont val="Noto Sans CJK SC Regular"/>
        <family val="2"/>
        <charset val="1"/>
      </rPr>
      <t xml:space="preserve">～</t>
    </r>
    <r>
      <rPr>
        <sz val="9"/>
        <rFont val="Tahoma"/>
        <family val="2"/>
        <charset val="1"/>
      </rPr>
      <t xml:space="preserve">12</t>
    </r>
    <r>
      <rPr>
        <sz val="9"/>
        <rFont val="Noto Sans CJK SC Regular"/>
        <family val="2"/>
        <charset val="1"/>
      </rPr>
      <t xml:space="preserve">月</t>
    </r>
  </si>
  <si>
    <r>
      <rPr>
        <sz val="9"/>
        <rFont val="Noto Sans CJK SC Regular"/>
        <family val="2"/>
        <charset val="1"/>
      </rPr>
      <t xml:space="preserve">鸡蛋（</t>
    </r>
    <r>
      <rPr>
        <sz val="9"/>
        <rFont val="Tahoma"/>
        <family val="2"/>
        <charset val="1"/>
      </rPr>
      <t xml:space="preserve">1703</t>
    </r>
    <r>
      <rPr>
        <sz val="9"/>
        <rFont val="Noto Sans CJK SC Regular"/>
        <family val="2"/>
        <charset val="1"/>
      </rPr>
      <t xml:space="preserve">起）</t>
    </r>
  </si>
  <si>
    <t xml:space="preserve">纤维板</t>
  </si>
  <si>
    <t xml:space="preserve">fb</t>
  </si>
  <si>
    <r>
      <rPr>
        <sz val="9"/>
        <rFont val="Tahoma"/>
        <family val="2"/>
        <charset val="1"/>
      </rPr>
      <t xml:space="preserve">500</t>
    </r>
    <r>
      <rPr>
        <sz val="9"/>
        <rFont val="Noto Sans CJK SC Regular"/>
        <family val="2"/>
        <charset val="1"/>
      </rPr>
      <t xml:space="preserve">张</t>
    </r>
    <r>
      <rPr>
        <sz val="9"/>
        <rFont val="Tahoma"/>
        <family val="2"/>
        <charset val="1"/>
      </rPr>
      <t xml:space="preserve">/</t>
    </r>
    <r>
      <rPr>
        <sz val="9"/>
        <rFont val="Noto Sans CJK SC Regular"/>
        <family val="2"/>
        <charset val="1"/>
      </rPr>
      <t xml:space="preserve">手</t>
    </r>
  </si>
  <si>
    <t xml:space="preserve">胶合板</t>
  </si>
  <si>
    <t xml:space="preserve">bb</t>
  </si>
  <si>
    <t xml:space="preserve">聚丙烯</t>
  </si>
  <si>
    <t xml:space="preserve">pp</t>
  </si>
  <si>
    <t xml:space="preserve">玉米淀粉</t>
  </si>
  <si>
    <t xml:space="preserve">cs</t>
  </si>
  <si>
    <t xml:space="preserve">郑州商品交易所</t>
  </si>
  <si>
    <t xml:space="preserve">强麦</t>
  </si>
  <si>
    <t xml:space="preserve">WH</t>
  </si>
  <si>
    <r>
      <rPr>
        <sz val="9"/>
        <rFont val="Tahoma"/>
        <family val="2"/>
        <charset val="1"/>
      </rPr>
      <t xml:space="preserve">20</t>
    </r>
    <r>
      <rPr>
        <sz val="9"/>
        <rFont val="Noto Sans CJK SC Regular"/>
        <family val="2"/>
        <charset val="1"/>
      </rPr>
      <t xml:space="preserve">吨</t>
    </r>
    <r>
      <rPr>
        <sz val="9"/>
        <rFont val="Tahoma"/>
        <family val="2"/>
        <charset val="1"/>
      </rPr>
      <t xml:space="preserve">/</t>
    </r>
    <r>
      <rPr>
        <sz val="9"/>
        <rFont val="Noto Sans CJK SC Regular"/>
        <family val="2"/>
        <charset val="1"/>
      </rPr>
      <t xml:space="preserve">手</t>
    </r>
  </si>
  <si>
    <t xml:space="preserve">普麦</t>
  </si>
  <si>
    <t xml:space="preserve">PM</t>
  </si>
  <si>
    <t xml:space="preserve">棉花</t>
  </si>
  <si>
    <t xml:space="preserve">CF</t>
  </si>
  <si>
    <t xml:space="preserve">白糖</t>
  </si>
  <si>
    <t xml:space="preserve">SR</t>
  </si>
  <si>
    <t xml:space="preserve">PTA</t>
  </si>
  <si>
    <t xml:space="preserve">TA</t>
  </si>
  <si>
    <t xml:space="preserve">早籼稻</t>
  </si>
  <si>
    <t xml:space="preserve">RI</t>
  </si>
  <si>
    <t xml:space="preserve">晚籼稻</t>
  </si>
  <si>
    <t xml:space="preserve">LR</t>
  </si>
  <si>
    <t xml:space="preserve">菜籽油</t>
  </si>
  <si>
    <t xml:space="preserve">OI</t>
  </si>
  <si>
    <t xml:space="preserve">甲醇</t>
  </si>
  <si>
    <t xml:space="preserve">MA</t>
  </si>
  <si>
    <t xml:space="preserve">玻璃</t>
  </si>
  <si>
    <t xml:space="preserve">FG</t>
  </si>
  <si>
    <t xml:space="preserve">油菜籽</t>
  </si>
  <si>
    <t xml:space="preserve">RS</t>
  </si>
  <si>
    <r>
      <rPr>
        <sz val="9"/>
        <rFont val="Tahoma"/>
        <family val="2"/>
        <charset val="1"/>
      </rPr>
      <t xml:space="preserve">7</t>
    </r>
    <r>
      <rPr>
        <sz val="9"/>
        <rFont val="Noto Sans CJK SC Regular"/>
        <family val="2"/>
        <charset val="1"/>
      </rPr>
      <t xml:space="preserve">、</t>
    </r>
    <r>
      <rPr>
        <sz val="9"/>
        <rFont val="Tahoma"/>
        <family val="2"/>
        <charset val="1"/>
      </rPr>
      <t xml:space="preserve">8</t>
    </r>
    <r>
      <rPr>
        <sz val="9"/>
        <rFont val="Noto Sans CJK SC Regular"/>
        <family val="2"/>
        <charset val="1"/>
      </rPr>
      <t xml:space="preserve">、</t>
    </r>
    <r>
      <rPr>
        <sz val="9"/>
        <rFont val="Tahoma"/>
        <family val="2"/>
        <charset val="1"/>
      </rPr>
      <t xml:space="preserve">9</t>
    </r>
    <r>
      <rPr>
        <sz val="9"/>
        <rFont val="Noto Sans CJK SC Regular"/>
        <family val="2"/>
        <charset val="1"/>
      </rPr>
      <t xml:space="preserve">、</t>
    </r>
    <r>
      <rPr>
        <sz val="9"/>
        <rFont val="Tahoma"/>
        <family val="2"/>
        <charset val="1"/>
      </rPr>
      <t xml:space="preserve">11</t>
    </r>
    <r>
      <rPr>
        <sz val="9"/>
        <rFont val="Noto Sans CJK SC Regular"/>
        <family val="2"/>
        <charset val="1"/>
      </rPr>
      <t xml:space="preserve">月</t>
    </r>
  </si>
  <si>
    <t xml:space="preserve">菜籽粕</t>
  </si>
  <si>
    <t xml:space="preserve">RM</t>
  </si>
  <si>
    <r>
      <rPr>
        <sz val="9"/>
        <rFont val="Tahoma"/>
        <family val="2"/>
        <charset val="1"/>
      </rPr>
      <t xml:space="preserve">1</t>
    </r>
    <r>
      <rPr>
        <sz val="9"/>
        <rFont val="Noto Sans CJK SC Regular"/>
        <family val="2"/>
        <charset val="1"/>
      </rPr>
      <t xml:space="preserve">、</t>
    </r>
    <r>
      <rPr>
        <sz val="9"/>
        <rFont val="Tahoma"/>
        <family val="2"/>
        <charset val="1"/>
      </rPr>
      <t xml:space="preserve">3</t>
    </r>
    <r>
      <rPr>
        <sz val="9"/>
        <rFont val="Noto Sans CJK SC Regular"/>
        <family val="2"/>
        <charset val="1"/>
      </rPr>
      <t xml:space="preserve">、</t>
    </r>
    <r>
      <rPr>
        <sz val="9"/>
        <rFont val="Tahoma"/>
        <family val="2"/>
        <charset val="1"/>
      </rPr>
      <t xml:space="preserve">5</t>
    </r>
    <r>
      <rPr>
        <sz val="9"/>
        <rFont val="Noto Sans CJK SC Regular"/>
        <family val="2"/>
        <charset val="1"/>
      </rPr>
      <t xml:space="preserve">、</t>
    </r>
    <r>
      <rPr>
        <sz val="9"/>
        <rFont val="Tahoma"/>
        <family val="2"/>
        <charset val="1"/>
      </rPr>
      <t xml:space="preserve">7</t>
    </r>
    <r>
      <rPr>
        <sz val="9"/>
        <rFont val="Noto Sans CJK SC Regular"/>
        <family val="2"/>
        <charset val="1"/>
      </rPr>
      <t xml:space="preserve">、</t>
    </r>
    <r>
      <rPr>
        <sz val="9"/>
        <rFont val="Tahoma"/>
        <family val="2"/>
        <charset val="1"/>
      </rPr>
      <t xml:space="preserve">8</t>
    </r>
    <r>
      <rPr>
        <sz val="9"/>
        <rFont val="Noto Sans CJK SC Regular"/>
        <family val="2"/>
        <charset val="1"/>
      </rPr>
      <t xml:space="preserve">、</t>
    </r>
    <r>
      <rPr>
        <sz val="9"/>
        <rFont val="Tahoma"/>
        <family val="2"/>
        <charset val="1"/>
      </rPr>
      <t xml:space="preserve">9</t>
    </r>
    <r>
      <rPr>
        <sz val="9"/>
        <rFont val="Noto Sans CJK SC Regular"/>
        <family val="2"/>
        <charset val="1"/>
      </rPr>
      <t xml:space="preserve">、</t>
    </r>
    <r>
      <rPr>
        <sz val="9"/>
        <rFont val="Tahoma"/>
        <family val="2"/>
        <charset val="1"/>
      </rPr>
      <t xml:space="preserve">11</t>
    </r>
    <r>
      <rPr>
        <sz val="9"/>
        <rFont val="Noto Sans CJK SC Regular"/>
        <family val="2"/>
        <charset val="1"/>
      </rPr>
      <t xml:space="preserve">月</t>
    </r>
  </si>
  <si>
    <t xml:space="preserve">动力煤</t>
  </si>
  <si>
    <t xml:space="preserve">ZC</t>
  </si>
  <si>
    <t xml:space="preserve">粳稻</t>
  </si>
  <si>
    <t xml:space="preserve">JR</t>
  </si>
  <si>
    <t xml:space="preserve">硅铁</t>
  </si>
  <si>
    <t xml:space="preserve">SF</t>
  </si>
  <si>
    <t xml:space="preserve">锰硅</t>
  </si>
  <si>
    <t xml:space="preserve">SM</t>
  </si>
  <si>
    <t xml:space="preserve">中金所</t>
  </si>
  <si>
    <r>
      <rPr>
        <sz val="9"/>
        <rFont val="Noto Sans CJK SC Regular"/>
        <family val="2"/>
        <charset val="1"/>
      </rPr>
      <t xml:space="preserve">沪深</t>
    </r>
    <r>
      <rPr>
        <sz val="9"/>
        <rFont val="Tahoma"/>
        <family val="2"/>
        <charset val="1"/>
      </rPr>
      <t xml:space="preserve">300</t>
    </r>
    <r>
      <rPr>
        <sz val="9"/>
        <rFont val="Noto Sans CJK SC Regular"/>
        <family val="2"/>
        <charset val="1"/>
      </rPr>
      <t xml:space="preserve">指数</t>
    </r>
  </si>
  <si>
    <t xml:space="preserve">IF</t>
  </si>
  <si>
    <r>
      <rPr>
        <sz val="9"/>
        <rFont val="Tahoma"/>
        <family val="2"/>
        <charset val="1"/>
      </rPr>
      <t xml:space="preserve">300RMB/</t>
    </r>
    <r>
      <rPr>
        <sz val="9"/>
        <rFont val="Noto Sans CJK SC Regular"/>
        <family val="2"/>
        <charset val="1"/>
      </rPr>
      <t xml:space="preserve">点</t>
    </r>
  </si>
  <si>
    <t xml:space="preserve">当月、下月</t>
  </si>
  <si>
    <t xml:space="preserve">后两个季月</t>
  </si>
  <si>
    <r>
      <rPr>
        <sz val="9"/>
        <rFont val="Noto Sans CJK SC Regular"/>
        <family val="2"/>
        <charset val="1"/>
      </rPr>
      <t xml:space="preserve">上证</t>
    </r>
    <r>
      <rPr>
        <sz val="9"/>
        <rFont val="Tahoma"/>
        <family val="2"/>
        <charset val="1"/>
      </rPr>
      <t xml:space="preserve">50</t>
    </r>
    <r>
      <rPr>
        <sz val="9"/>
        <rFont val="Noto Sans CJK SC Regular"/>
        <family val="2"/>
        <charset val="1"/>
      </rPr>
      <t xml:space="preserve">指数</t>
    </r>
  </si>
  <si>
    <t xml:space="preserve">IH</t>
  </si>
  <si>
    <r>
      <rPr>
        <sz val="9"/>
        <rFont val="Noto Sans CJK SC Regular"/>
        <family val="2"/>
        <charset val="1"/>
      </rPr>
      <t xml:space="preserve">中证 </t>
    </r>
    <r>
      <rPr>
        <sz val="9"/>
        <rFont val="Tahoma"/>
        <family val="2"/>
        <charset val="1"/>
      </rPr>
      <t xml:space="preserve">500 </t>
    </r>
    <r>
      <rPr>
        <sz val="9"/>
        <rFont val="Noto Sans CJK SC Regular"/>
        <family val="2"/>
        <charset val="1"/>
      </rPr>
      <t xml:space="preserve">指数</t>
    </r>
  </si>
  <si>
    <t xml:space="preserve">IC</t>
  </si>
  <si>
    <r>
      <rPr>
        <sz val="9"/>
        <rFont val="Tahoma"/>
        <family val="2"/>
        <charset val="1"/>
      </rPr>
      <t xml:space="preserve">200RMB/</t>
    </r>
    <r>
      <rPr>
        <sz val="9"/>
        <rFont val="Noto Sans CJK SC Regular"/>
        <family val="2"/>
        <charset val="1"/>
      </rPr>
      <t xml:space="preserve">点</t>
    </r>
  </si>
  <si>
    <r>
      <rPr>
        <sz val="9"/>
        <rFont val="Tahoma"/>
        <family val="2"/>
        <charset val="1"/>
      </rPr>
      <t xml:space="preserve">5</t>
    </r>
    <r>
      <rPr>
        <sz val="9"/>
        <rFont val="Noto Sans CJK SC Regular"/>
        <family val="2"/>
        <charset val="1"/>
      </rPr>
      <t xml:space="preserve">年期国债</t>
    </r>
  </si>
  <si>
    <t xml:space="preserve">TF</t>
  </si>
  <si>
    <r>
      <rPr>
        <sz val="9"/>
        <rFont val="Tahoma"/>
        <family val="2"/>
        <charset val="1"/>
      </rPr>
      <t xml:space="preserve">10000</t>
    </r>
    <r>
      <rPr>
        <sz val="9"/>
        <rFont val="Noto Sans CJK SC Regular"/>
        <family val="2"/>
        <charset val="1"/>
      </rPr>
      <t xml:space="preserve">倍</t>
    </r>
  </si>
  <si>
    <t xml:space="preserve">最近的三个季月</t>
  </si>
  <si>
    <r>
      <rPr>
        <sz val="9"/>
        <rFont val="Tahoma"/>
        <family val="2"/>
        <charset val="1"/>
      </rPr>
      <t xml:space="preserve">10</t>
    </r>
    <r>
      <rPr>
        <sz val="9"/>
        <rFont val="Noto Sans CJK SC Regular"/>
        <family val="2"/>
        <charset val="1"/>
      </rPr>
      <t xml:space="preserve">年期国债</t>
    </r>
  </si>
  <si>
    <t xml:space="preserve">T</t>
  </si>
  <si>
    <t xml:space="preserve">集合竞价时间</t>
  </si>
  <si>
    <t xml:space="preserve">连续交易期间</t>
  </si>
  <si>
    <t xml:space="preserve">日盘时间</t>
  </si>
  <si>
    <t xml:space="preserve">上期所</t>
  </si>
  <si>
    <t xml:space="preserve">铜、铝、铅、锌、镍、锡</t>
  </si>
  <si>
    <t xml:space="preserve">20:55~21:00</t>
  </si>
  <si>
    <t xml:space="preserve">21:00~1:00</t>
  </si>
  <si>
    <r>
      <rPr>
        <sz val="9"/>
        <color rgb="FF444444"/>
        <rFont val="Tahoma"/>
        <family val="2"/>
        <charset val="1"/>
      </rPr>
      <t xml:space="preserve">9:00~10:15</t>
    </r>
    <r>
      <rPr>
        <sz val="9"/>
        <color rgb="FF444444"/>
        <rFont val="Noto Sans CJK SC Regular"/>
        <family val="2"/>
        <charset val="1"/>
      </rPr>
      <t xml:space="preserve">（休市</t>
    </r>
    <r>
      <rPr>
        <sz val="9"/>
        <color rgb="FF444444"/>
        <rFont val="Tahoma"/>
        <family val="2"/>
        <charset val="1"/>
      </rPr>
      <t xml:space="preserve">15</t>
    </r>
    <r>
      <rPr>
        <sz val="9"/>
        <color rgb="FF444444"/>
        <rFont val="Noto Sans CJK SC Regular"/>
        <family val="2"/>
        <charset val="1"/>
      </rPr>
      <t xml:space="preserve">分钟）</t>
    </r>
  </si>
  <si>
    <t xml:space="preserve">黄金、白银</t>
  </si>
  <si>
    <t xml:space="preserve">21:00~2:30</t>
  </si>
  <si>
    <r>
      <rPr>
        <sz val="9"/>
        <color rgb="FF444444"/>
        <rFont val="Tahoma"/>
        <family val="2"/>
        <charset val="1"/>
      </rPr>
      <t xml:space="preserve">10:30~11:30</t>
    </r>
    <r>
      <rPr>
        <sz val="9"/>
        <color rgb="FF444444"/>
        <rFont val="Noto Sans CJK SC Regular"/>
        <family val="2"/>
        <charset val="1"/>
      </rPr>
      <t xml:space="preserve">（中午休市）</t>
    </r>
  </si>
  <si>
    <t xml:space="preserve">天胶、螺纹、热轧卷板、沥青</t>
  </si>
  <si>
    <t xml:space="preserve">21:00~23:00</t>
  </si>
  <si>
    <r>
      <rPr>
        <sz val="9"/>
        <color rgb="FF444444"/>
        <rFont val="Tahoma"/>
        <family val="2"/>
        <charset val="1"/>
      </rPr>
      <t xml:space="preserve">13:30~15:00</t>
    </r>
    <r>
      <rPr>
        <sz val="9"/>
        <color rgb="FF444444"/>
        <rFont val="Noto Sans CJK SC Regular"/>
        <family val="2"/>
        <charset val="1"/>
      </rPr>
      <t xml:space="preserve">（收盘）</t>
    </r>
  </si>
  <si>
    <t xml:space="preserve">燃油、线材</t>
  </si>
  <si>
    <t xml:space="preserve">8:55~9:00</t>
  </si>
  <si>
    <t xml:space="preserve">大商所</t>
  </si>
  <si>
    <r>
      <rPr>
        <sz val="9"/>
        <color rgb="FF444444"/>
        <rFont val="Noto Sans CJK SC Regular"/>
        <family val="2"/>
        <charset val="1"/>
      </rPr>
      <t xml:space="preserve">焦炭、棕榈油、豆粕、豆油、豆</t>
    </r>
    <r>
      <rPr>
        <sz val="9"/>
        <color rgb="FF444444"/>
        <rFont val="Tahoma"/>
        <family val="2"/>
        <charset val="1"/>
      </rPr>
      <t xml:space="preserve">2</t>
    </r>
    <r>
      <rPr>
        <sz val="9"/>
        <color rgb="FF444444"/>
        <rFont val="Noto Sans CJK SC Regular"/>
        <family val="2"/>
        <charset val="1"/>
      </rPr>
      <t xml:space="preserve">、豆</t>
    </r>
    <r>
      <rPr>
        <sz val="9"/>
        <color rgb="FF444444"/>
        <rFont val="Tahoma"/>
        <family val="2"/>
        <charset val="1"/>
      </rPr>
      <t xml:space="preserve">1</t>
    </r>
    <r>
      <rPr>
        <sz val="9"/>
        <color rgb="FF444444"/>
        <rFont val="Noto Sans CJK SC Regular"/>
        <family val="2"/>
        <charset val="1"/>
      </rPr>
      <t xml:space="preserve">、焦煤、铁矿石</t>
    </r>
  </si>
  <si>
    <t xml:space="preserve">21:00~23:30</t>
  </si>
  <si>
    <t xml:space="preserve">玉米、聚乙烯、聚氯乙烯、聚丙烯、鸡蛋、纤维板、胶合板、玉米淀粉</t>
  </si>
  <si>
    <t xml:space="preserve">郑商所</t>
  </si>
  <si>
    <r>
      <rPr>
        <sz val="9"/>
        <color rgb="FF444444"/>
        <rFont val="Noto Sans CJK SC Regular"/>
        <family val="2"/>
        <charset val="1"/>
      </rPr>
      <t xml:space="preserve">白糖、棉花、菜粕、甲醇、</t>
    </r>
    <r>
      <rPr>
        <sz val="9"/>
        <color rgb="FF444444"/>
        <rFont val="Tahoma"/>
        <family val="2"/>
        <charset val="1"/>
      </rPr>
      <t xml:space="preserve">PTA</t>
    </r>
    <r>
      <rPr>
        <sz val="9"/>
        <color rgb="FF444444"/>
        <rFont val="Noto Sans CJK SC Regular"/>
        <family val="2"/>
        <charset val="1"/>
      </rPr>
      <t xml:space="preserve">、菜油、玻璃、动力煤</t>
    </r>
  </si>
  <si>
    <t xml:space="preserve">普麦、强麦、早籼稻、晚籼稻、粳稻、菜籽、硅铁、锰硅</t>
  </si>
  <si>
    <r>
      <rPr>
        <sz val="9"/>
        <color rgb="FF444444"/>
        <rFont val="Noto Sans CJK SC Regular"/>
        <family val="2"/>
        <charset val="1"/>
      </rPr>
      <t xml:space="preserve">（棉花、普麦、菜籽、动力煤、粳稻、玻璃、硅铁、硅锰、甲醇、白糖最后交易日至</t>
    </r>
    <r>
      <rPr>
        <sz val="9"/>
        <color rgb="FF444444"/>
        <rFont val="Tahoma"/>
        <family val="2"/>
        <charset val="1"/>
      </rPr>
      <t xml:space="preserve">11:30</t>
    </r>
    <r>
      <rPr>
        <sz val="9"/>
        <color rgb="FF444444"/>
        <rFont val="Noto Sans CJK SC Regular"/>
        <family val="2"/>
        <charset val="1"/>
      </rPr>
      <t xml:space="preserve">收盘）</t>
    </r>
  </si>
  <si>
    <r>
      <rPr>
        <sz val="9"/>
        <color rgb="FF444444"/>
        <rFont val="Noto Sans CJK SC Regular"/>
        <family val="2"/>
        <charset val="1"/>
      </rPr>
      <t xml:space="preserve">沪深</t>
    </r>
    <r>
      <rPr>
        <sz val="9"/>
        <color rgb="FF444444"/>
        <rFont val="Tahoma"/>
        <family val="2"/>
        <charset val="1"/>
      </rPr>
      <t xml:space="preserve">300</t>
    </r>
    <r>
      <rPr>
        <sz val="9"/>
        <color rgb="FF444444"/>
        <rFont val="Noto Sans CJK SC Regular"/>
        <family val="2"/>
        <charset val="1"/>
      </rPr>
      <t xml:space="preserve">指数</t>
    </r>
  </si>
  <si>
    <t xml:space="preserve">9:25~9:30</t>
  </si>
  <si>
    <r>
      <rPr>
        <sz val="9"/>
        <color rgb="FF444444"/>
        <rFont val="Tahoma"/>
        <family val="2"/>
        <charset val="1"/>
      </rPr>
      <t xml:space="preserve">9:30~11:30</t>
    </r>
    <r>
      <rPr>
        <sz val="9"/>
        <color rgb="FF444444"/>
        <rFont val="Noto Sans CJK SC Regular"/>
        <family val="2"/>
        <charset val="1"/>
      </rPr>
      <t xml:space="preserve">（中午休市）</t>
    </r>
  </si>
  <si>
    <r>
      <rPr>
        <sz val="9"/>
        <color rgb="FF444444"/>
        <rFont val="Noto Sans CJK SC Regular"/>
        <family val="2"/>
        <charset val="1"/>
      </rPr>
      <t xml:space="preserve">上证</t>
    </r>
    <r>
      <rPr>
        <sz val="9"/>
        <color rgb="FF444444"/>
        <rFont val="Tahoma"/>
        <family val="2"/>
        <charset val="1"/>
      </rPr>
      <t xml:space="preserve">50</t>
    </r>
    <r>
      <rPr>
        <sz val="9"/>
        <color rgb="FF444444"/>
        <rFont val="Noto Sans CJK SC Regular"/>
        <family val="2"/>
        <charset val="1"/>
      </rPr>
      <t xml:space="preserve">指数</t>
    </r>
  </si>
  <si>
    <r>
      <rPr>
        <sz val="9"/>
        <color rgb="FF444444"/>
        <rFont val="Tahoma"/>
        <family val="2"/>
        <charset val="1"/>
      </rPr>
      <t xml:space="preserve">13:00~15:00</t>
    </r>
    <r>
      <rPr>
        <sz val="9"/>
        <color rgb="FF444444"/>
        <rFont val="Noto Sans CJK SC Regular"/>
        <family val="2"/>
        <charset val="1"/>
      </rPr>
      <t xml:space="preserve">（收盘）</t>
    </r>
  </si>
  <si>
    <r>
      <rPr>
        <sz val="9"/>
        <color rgb="FF444444"/>
        <rFont val="Noto Sans CJK SC Regular"/>
        <family val="2"/>
        <charset val="1"/>
      </rPr>
      <t xml:space="preserve">中证 </t>
    </r>
    <r>
      <rPr>
        <sz val="9"/>
        <color rgb="FF444444"/>
        <rFont val="Tahoma"/>
        <family val="2"/>
        <charset val="1"/>
      </rPr>
      <t xml:space="preserve">500 </t>
    </r>
    <r>
      <rPr>
        <sz val="9"/>
        <color rgb="FF444444"/>
        <rFont val="Noto Sans CJK SC Regular"/>
        <family val="2"/>
        <charset val="1"/>
      </rPr>
      <t xml:space="preserve">指数</t>
    </r>
  </si>
  <si>
    <r>
      <rPr>
        <sz val="9"/>
        <color rgb="FF444444"/>
        <rFont val="Tahoma"/>
        <family val="2"/>
        <charset val="1"/>
      </rPr>
      <t xml:space="preserve">5</t>
    </r>
    <r>
      <rPr>
        <sz val="9"/>
        <color rgb="FF444444"/>
        <rFont val="Noto Sans CJK SC Regular"/>
        <family val="2"/>
        <charset val="1"/>
      </rPr>
      <t xml:space="preserve">年期国债</t>
    </r>
  </si>
  <si>
    <t xml:space="preserve">9:10~9:15</t>
  </si>
  <si>
    <r>
      <rPr>
        <sz val="9"/>
        <color rgb="FF444444"/>
        <rFont val="Tahoma"/>
        <family val="2"/>
        <charset val="1"/>
      </rPr>
      <t xml:space="preserve">9:15~11:30</t>
    </r>
    <r>
      <rPr>
        <sz val="9"/>
        <color rgb="FF444444"/>
        <rFont val="Noto Sans CJK SC Regular"/>
        <family val="2"/>
        <charset val="1"/>
      </rPr>
      <t xml:space="preserve">（中午休市）</t>
    </r>
  </si>
  <si>
    <r>
      <rPr>
        <sz val="9"/>
        <color rgb="FF444444"/>
        <rFont val="Tahoma"/>
        <family val="2"/>
        <charset val="1"/>
      </rPr>
      <t xml:space="preserve">13:00~15:15</t>
    </r>
    <r>
      <rPr>
        <sz val="9"/>
        <color rgb="FF444444"/>
        <rFont val="Noto Sans CJK SC Regular"/>
        <family val="2"/>
        <charset val="1"/>
      </rPr>
      <t xml:space="preserve">（收盘）</t>
    </r>
  </si>
  <si>
    <r>
      <rPr>
        <sz val="9"/>
        <color rgb="FF444444"/>
        <rFont val="Noto Sans CJK SC Regular"/>
        <family val="2"/>
        <charset val="1"/>
      </rPr>
      <t xml:space="preserve">最后交易日至</t>
    </r>
    <r>
      <rPr>
        <sz val="9"/>
        <color rgb="FF444444"/>
        <rFont val="Tahoma"/>
        <family val="2"/>
        <charset val="1"/>
      </rPr>
      <t xml:space="preserve">11:30</t>
    </r>
    <r>
      <rPr>
        <sz val="9"/>
        <color rgb="FF444444"/>
        <rFont val="Noto Sans CJK SC Regular"/>
        <family val="2"/>
        <charset val="1"/>
      </rPr>
      <t xml:space="preserve">收盘</t>
    </r>
  </si>
  <si>
    <t xml:space="preserve">各交易时间段交易保证金比例</t>
  </si>
  <si>
    <t xml:space="preserve">上海</t>
  </si>
  <si>
    <t xml:space="preserve">一般月份</t>
  </si>
  <si>
    <t xml:space="preserve">交割月前第二月的第一个交易日起</t>
  </si>
  <si>
    <t xml:space="preserve">交割月前第二月的第十个交易日起</t>
  </si>
  <si>
    <t xml:space="preserve">交割月前第一月的第一个交易日起</t>
  </si>
  <si>
    <t xml:space="preserve">交割月前第一月的第十个交易日起</t>
  </si>
  <si>
    <t xml:space="preserve">交割月份的第一个交易日起</t>
  </si>
  <si>
    <t xml:space="preserve">最后交易日前二个交易日起</t>
  </si>
  <si>
    <t xml:space="preserve">铜、锌、铝、铅、锡、镍、橡胶、沥青、螺纹钢、热轧卷</t>
  </si>
  <si>
    <t xml:space="preserve">燃油</t>
  </si>
  <si>
    <r>
      <rPr>
        <sz val="9"/>
        <color rgb="FF444444"/>
        <rFont val="Noto Sans CJK SC Regular"/>
        <family val="2"/>
        <charset val="1"/>
      </rPr>
      <t xml:space="preserve">铜、铝、铅、锌交割月前一月最后一天持仓为</t>
    </r>
    <r>
      <rPr>
        <sz val="9"/>
        <color rgb="FF444444"/>
        <rFont val="Tahoma"/>
        <family val="2"/>
        <charset val="1"/>
      </rPr>
      <t xml:space="preserve">5</t>
    </r>
    <r>
      <rPr>
        <sz val="9"/>
        <color rgb="FF444444"/>
        <rFont val="Noto Sans CJK SC Regular"/>
        <family val="2"/>
        <charset val="1"/>
      </rPr>
      <t xml:space="preserve">手的整数倍；镍交割月前一月最后一天持仓为</t>
    </r>
    <r>
      <rPr>
        <sz val="9"/>
        <color rgb="FF444444"/>
        <rFont val="Tahoma"/>
        <family val="2"/>
        <charset val="1"/>
      </rPr>
      <t xml:space="preserve">6</t>
    </r>
    <r>
      <rPr>
        <sz val="9"/>
        <color rgb="FF444444"/>
        <rFont val="Noto Sans CJK SC Regular"/>
        <family val="2"/>
        <charset val="1"/>
      </rPr>
      <t xml:space="preserve">手的整数倍；燃油合约交割月前二个月最后一天持仓</t>
    </r>
    <r>
      <rPr>
        <sz val="9"/>
        <color rgb="FF444444"/>
        <rFont val="Tahoma"/>
        <family val="2"/>
        <charset val="1"/>
      </rPr>
      <t xml:space="preserve">1</t>
    </r>
    <r>
      <rPr>
        <sz val="9"/>
        <color rgb="FF444444"/>
        <rFont val="Noto Sans CJK SC Regular"/>
        <family val="2"/>
        <charset val="1"/>
      </rPr>
      <t xml:space="preserve">手的整数倍；黄金合约前一月最后一天持仓为</t>
    </r>
    <r>
      <rPr>
        <sz val="9"/>
        <color rgb="FF444444"/>
        <rFont val="Tahoma"/>
        <family val="2"/>
        <charset val="1"/>
      </rPr>
      <t xml:space="preserve">3</t>
    </r>
    <r>
      <rPr>
        <sz val="9"/>
        <color rgb="FF444444"/>
        <rFont val="Noto Sans CJK SC Regular"/>
        <family val="2"/>
        <charset val="1"/>
      </rPr>
      <t xml:space="preserve">手的整倍数；白银、锡合约前一月最后一天持仓为</t>
    </r>
    <r>
      <rPr>
        <sz val="9"/>
        <color rgb="FF444444"/>
        <rFont val="Tahoma"/>
        <family val="2"/>
        <charset val="1"/>
      </rPr>
      <t xml:space="preserve">2</t>
    </r>
    <r>
      <rPr>
        <sz val="9"/>
        <color rgb="FF444444"/>
        <rFont val="Noto Sans CJK SC Regular"/>
        <family val="2"/>
        <charset val="1"/>
      </rPr>
      <t xml:space="preserve">手的整倍数；螺纹钢、线材、热轧卷板交割月前一月最后一天持仓为</t>
    </r>
    <r>
      <rPr>
        <sz val="9"/>
        <color rgb="FF444444"/>
        <rFont val="Tahoma"/>
        <family val="2"/>
        <charset val="1"/>
      </rPr>
      <t xml:space="preserve">30</t>
    </r>
    <r>
      <rPr>
        <sz val="9"/>
        <color rgb="FF444444"/>
        <rFont val="Noto Sans CJK SC Regular"/>
        <family val="2"/>
        <charset val="1"/>
      </rPr>
      <t xml:space="preserve">手的整倍数，某一期货合约最后交易日前第三个交易日收盘后，自然人客户该期货合约的持仓应当为</t>
    </r>
    <r>
      <rPr>
        <sz val="9"/>
        <color rgb="FF444444"/>
        <rFont val="Tahoma"/>
        <family val="2"/>
        <charset val="1"/>
      </rPr>
      <t xml:space="preserve">0</t>
    </r>
    <r>
      <rPr>
        <sz val="9"/>
        <color rgb="FF444444"/>
        <rFont val="Noto Sans CJK SC Regular"/>
        <family val="2"/>
        <charset val="1"/>
      </rPr>
      <t xml:space="preserve">手。</t>
    </r>
  </si>
  <si>
    <t xml:space="preserve">大连</t>
  </si>
  <si>
    <t xml:space="preserve">交割月份前一个月第十五个交易日</t>
  </si>
  <si>
    <t xml:space="preserve">交割月份第一个交易日</t>
  </si>
  <si>
    <r>
      <rPr>
        <b val="true"/>
        <sz val="9"/>
        <color rgb="FF444444"/>
        <rFont val="Noto Sans CJK SC Regular"/>
        <family val="2"/>
        <charset val="1"/>
      </rPr>
      <t xml:space="preserve">豆</t>
    </r>
    <r>
      <rPr>
        <b val="true"/>
        <sz val="9"/>
        <color rgb="FF444444"/>
        <rFont val="Tahoma"/>
        <family val="2"/>
        <charset val="1"/>
      </rPr>
      <t xml:space="preserve">2</t>
    </r>
  </si>
  <si>
    <r>
      <rPr>
        <b val="true"/>
        <sz val="9"/>
        <color rgb="FF444444"/>
        <rFont val="Noto Sans CJK SC Regular"/>
        <family val="2"/>
        <charset val="1"/>
      </rPr>
      <t xml:space="preserve">豆</t>
    </r>
    <r>
      <rPr>
        <b val="true"/>
        <sz val="9"/>
        <color rgb="FF444444"/>
        <rFont val="Tahoma"/>
        <family val="2"/>
        <charset val="1"/>
      </rPr>
      <t xml:space="preserve">1</t>
    </r>
    <r>
      <rPr>
        <b val="true"/>
        <sz val="9"/>
        <color rgb="FF444444"/>
        <rFont val="Noto Sans CJK SC Regular"/>
        <family val="2"/>
        <charset val="1"/>
      </rPr>
      <t xml:space="preserve">、玉米、玉米淀粉、聚氯乙烯、聚丙烯、聚乙烯、豆油、棕榈油、豆粕</t>
    </r>
  </si>
  <si>
    <t xml:space="preserve">焦煤、焦炭</t>
  </si>
  <si>
    <t xml:space="preserve">纤维板、胶合板</t>
  </si>
  <si>
    <t xml:space="preserve">所有品种个人客户持仓不能进入交割月；</t>
  </si>
  <si>
    <r>
      <rPr>
        <sz val="9"/>
        <color rgb="FF444444"/>
        <rFont val="Noto Sans CJK SC Regular"/>
        <family val="2"/>
        <charset val="1"/>
      </rPr>
      <t xml:space="preserve">黄大豆</t>
    </r>
    <r>
      <rPr>
        <sz val="9"/>
        <color rgb="FF444444"/>
        <rFont val="Tahoma"/>
        <family val="2"/>
        <charset val="1"/>
      </rPr>
      <t xml:space="preserve">1</t>
    </r>
    <r>
      <rPr>
        <sz val="9"/>
        <color rgb="FF444444"/>
        <rFont val="Noto Sans CJK SC Regular"/>
        <family val="2"/>
        <charset val="1"/>
      </rPr>
      <t xml:space="preserve">号、黄大豆</t>
    </r>
    <r>
      <rPr>
        <sz val="9"/>
        <color rgb="FF444444"/>
        <rFont val="Tahoma"/>
        <family val="2"/>
        <charset val="1"/>
      </rPr>
      <t xml:space="preserve">2</t>
    </r>
    <r>
      <rPr>
        <sz val="9"/>
        <color rgb="FF444444"/>
        <rFont val="Noto Sans CJK SC Regular"/>
        <family val="2"/>
        <charset val="1"/>
      </rPr>
      <t xml:space="preserve">号、豆粕、豆油、玉米采用滚动交割，多头持仓进入交割月面临提前交割的风险</t>
    </r>
  </si>
  <si>
    <t xml:space="preserve">郑州</t>
  </si>
  <si>
    <t xml:space="preserve">交割月前一个月第十六个日历日</t>
  </si>
  <si>
    <t xml:space="preserve">交割月份第一日</t>
  </si>
  <si>
    <t xml:space="preserve">普麦、强麦、早籼稻、晚籼稻、粳稻、白糖</t>
  </si>
  <si>
    <r>
      <rPr>
        <b val="true"/>
        <sz val="9"/>
        <color rgb="FF444444"/>
        <rFont val="Noto Sans CJK SC Regular"/>
        <family val="2"/>
        <charset val="1"/>
      </rPr>
      <t xml:space="preserve">棉花、锰硅、甲醇、硅铁、玻璃、菜油、白糖</t>
    </r>
    <r>
      <rPr>
        <b val="true"/>
        <sz val="9"/>
        <color rgb="FF444444"/>
        <rFont val="Tahoma"/>
        <family val="2"/>
        <charset val="1"/>
      </rPr>
      <t xml:space="preserve">701</t>
    </r>
  </si>
  <si>
    <r>
      <rPr>
        <b val="true"/>
        <sz val="9"/>
        <color rgb="FF444444"/>
        <rFont val="Noto Sans CJK SC Regular"/>
        <family val="2"/>
        <charset val="1"/>
      </rPr>
      <t xml:space="preserve">菜籽粕、</t>
    </r>
    <r>
      <rPr>
        <b val="true"/>
        <sz val="9"/>
        <color rgb="FF444444"/>
        <rFont val="Tahoma"/>
        <family val="2"/>
        <charset val="1"/>
      </rPr>
      <t xml:space="preserve">PTA</t>
    </r>
  </si>
  <si>
    <t xml:space="preserve">硬麦、强麦、菜籽油采用滚动交割，多头持仓进入交割月后面临提前交割风险</t>
  </si>
  <si>
    <t xml:space="preserve">中金</t>
  </si>
  <si>
    <t xml:space="preserve">近月</t>
  </si>
  <si>
    <t xml:space="preserve">远月</t>
  </si>
  <si>
    <t xml:space="preserve">交割月份</t>
  </si>
  <si>
    <r>
      <rPr>
        <b val="true"/>
        <sz val="9"/>
        <color rgb="FF444444"/>
        <rFont val="Noto Sans CJK SC Regular"/>
        <family val="2"/>
        <charset val="1"/>
      </rPr>
      <t xml:space="preserve">沪深</t>
    </r>
    <r>
      <rPr>
        <b val="true"/>
        <sz val="9"/>
        <color rgb="FF444444"/>
        <rFont val="Tahoma"/>
        <family val="2"/>
        <charset val="1"/>
      </rPr>
      <t xml:space="preserve">300</t>
    </r>
    <r>
      <rPr>
        <b val="true"/>
        <sz val="9"/>
        <color rgb="FF444444"/>
        <rFont val="Noto Sans CJK SC Regular"/>
        <family val="2"/>
        <charset val="1"/>
      </rPr>
      <t xml:space="preserve">指数期货</t>
    </r>
  </si>
  <si>
    <r>
      <rPr>
        <b val="true"/>
        <sz val="9"/>
        <color rgb="FF444444"/>
        <rFont val="Noto Sans CJK SC Regular"/>
        <family val="2"/>
        <charset val="1"/>
      </rPr>
      <t xml:space="preserve">上证</t>
    </r>
    <r>
      <rPr>
        <b val="true"/>
        <sz val="9"/>
        <color rgb="FF444444"/>
        <rFont val="Tahoma"/>
        <family val="2"/>
        <charset val="1"/>
      </rPr>
      <t xml:space="preserve">50</t>
    </r>
    <r>
      <rPr>
        <b val="true"/>
        <sz val="9"/>
        <color rgb="FF444444"/>
        <rFont val="Noto Sans CJK SC Regular"/>
        <family val="2"/>
        <charset val="1"/>
      </rPr>
      <t xml:space="preserve">指数期货</t>
    </r>
  </si>
  <si>
    <r>
      <rPr>
        <b val="true"/>
        <sz val="9"/>
        <color rgb="FF444444"/>
        <rFont val="Noto Sans CJK SC Regular"/>
        <family val="2"/>
        <charset val="1"/>
      </rPr>
      <t xml:space="preserve">中证</t>
    </r>
    <r>
      <rPr>
        <b val="true"/>
        <sz val="9"/>
        <color rgb="FF444444"/>
        <rFont val="Tahoma"/>
        <family val="2"/>
        <charset val="1"/>
      </rPr>
      <t xml:space="preserve">500 </t>
    </r>
    <r>
      <rPr>
        <b val="true"/>
        <sz val="9"/>
        <color rgb="FF444444"/>
        <rFont val="Noto Sans CJK SC Regular"/>
        <family val="2"/>
        <charset val="1"/>
      </rPr>
      <t xml:space="preserve">指数期货</t>
    </r>
  </si>
  <si>
    <t xml:space="preserve">交割月份前一个月下旬的前一个交易日结算时起</t>
  </si>
  <si>
    <t xml:space="preserve">交割月份第一个交易日的前一个交易日结算时起</t>
  </si>
  <si>
    <r>
      <rPr>
        <b val="true"/>
        <sz val="9"/>
        <color rgb="FF444444"/>
        <rFont val="Tahoma"/>
        <family val="2"/>
        <charset val="1"/>
      </rPr>
      <t xml:space="preserve">5</t>
    </r>
    <r>
      <rPr>
        <b val="true"/>
        <sz val="9"/>
        <color rgb="FF444444"/>
        <rFont val="Noto Sans CJK SC Regular"/>
        <family val="2"/>
        <charset val="1"/>
      </rPr>
      <t xml:space="preserve">年期国债期货</t>
    </r>
  </si>
  <si>
    <r>
      <rPr>
        <b val="true"/>
        <sz val="9"/>
        <color rgb="FF444444"/>
        <rFont val="Tahoma"/>
        <family val="2"/>
        <charset val="1"/>
      </rPr>
      <t xml:space="preserve">10</t>
    </r>
    <r>
      <rPr>
        <b val="true"/>
        <sz val="9"/>
        <color rgb="FF444444"/>
        <rFont val="Noto Sans CJK SC Regular"/>
        <family val="2"/>
        <charset val="1"/>
      </rPr>
      <t xml:space="preserve">年期国债期货</t>
    </r>
  </si>
  <si>
    <t xml:space="preserve">涨跌停板</t>
  </si>
  <si>
    <t xml:space="preserve">备注</t>
  </si>
  <si>
    <r>
      <rPr>
        <b val="true"/>
        <sz val="9"/>
        <color rgb="FF444444"/>
        <rFont val="Tahoma"/>
        <family val="2"/>
        <charset val="1"/>
      </rPr>
      <t xml:space="preserve">D1</t>
    </r>
    <r>
      <rPr>
        <b val="true"/>
        <sz val="9"/>
        <color rgb="FF444444"/>
        <rFont val="Noto Sans CJK SC Regular"/>
        <family val="2"/>
        <charset val="1"/>
      </rPr>
      <t xml:space="preserve">日</t>
    </r>
  </si>
  <si>
    <r>
      <rPr>
        <b val="true"/>
        <sz val="9"/>
        <color rgb="FF444444"/>
        <rFont val="Tahoma"/>
        <family val="2"/>
        <charset val="1"/>
      </rPr>
      <t xml:space="preserve">D2</t>
    </r>
    <r>
      <rPr>
        <b val="true"/>
        <sz val="9"/>
        <color rgb="FF444444"/>
        <rFont val="Noto Sans CJK SC Regular"/>
        <family val="2"/>
        <charset val="1"/>
      </rPr>
      <t xml:space="preserve">日</t>
    </r>
  </si>
  <si>
    <r>
      <rPr>
        <b val="true"/>
        <sz val="9"/>
        <color rgb="FF444444"/>
        <rFont val="Tahoma"/>
        <family val="2"/>
        <charset val="1"/>
      </rPr>
      <t xml:space="preserve">D3</t>
    </r>
    <r>
      <rPr>
        <b val="true"/>
        <sz val="9"/>
        <color rgb="FF444444"/>
        <rFont val="Noto Sans CJK SC Regular"/>
        <family val="2"/>
        <charset val="1"/>
      </rPr>
      <t xml:space="preserve">日</t>
    </r>
  </si>
  <si>
    <t xml:space="preserve">铜、锌、铝、铅、锡、镍、天胶、沥青、螺纹钢、热轧卷</t>
  </si>
  <si>
    <r>
      <rPr>
        <sz val="9"/>
        <color rgb="FF444444"/>
        <rFont val="Tahoma"/>
        <family val="2"/>
        <charset val="1"/>
      </rPr>
      <t xml:space="preserve">D4</t>
    </r>
    <r>
      <rPr>
        <sz val="9"/>
        <color rgb="FF444444"/>
        <rFont val="Noto Sans CJK SC Regular"/>
        <family val="2"/>
        <charset val="1"/>
      </rPr>
      <t xml:space="preserve">暂停交易，采取强制减仓或调整涨跌停板（不超过</t>
    </r>
    <r>
      <rPr>
        <sz val="9"/>
        <color rgb="FF444444"/>
        <rFont val="Tahoma"/>
        <family val="2"/>
        <charset val="1"/>
      </rPr>
      <t xml:space="preserve">20%</t>
    </r>
    <r>
      <rPr>
        <sz val="9"/>
        <color rgb="FF444444"/>
        <rFont val="Noto Sans CJK SC Regular"/>
        <family val="2"/>
        <charset val="1"/>
      </rPr>
      <t xml:space="preserve">）、协议平仓等（若</t>
    </r>
    <r>
      <rPr>
        <sz val="9"/>
        <color rgb="FF444444"/>
        <rFont val="Tahoma"/>
        <family val="2"/>
        <charset val="1"/>
      </rPr>
      <t xml:space="preserve">D3</t>
    </r>
    <r>
      <rPr>
        <sz val="9"/>
        <color rgb="FF444444"/>
        <rFont val="Noto Sans CJK SC Regular"/>
        <family val="2"/>
        <charset val="1"/>
      </rPr>
      <t xml:space="preserve">为最后交易日则直接交割；若</t>
    </r>
    <r>
      <rPr>
        <sz val="9"/>
        <color rgb="FF444444"/>
        <rFont val="Tahoma"/>
        <family val="2"/>
        <charset val="1"/>
      </rPr>
      <t xml:space="preserve">D4</t>
    </r>
    <r>
      <rPr>
        <sz val="9"/>
        <color rgb="FF444444"/>
        <rFont val="Noto Sans CJK SC Regular"/>
        <family val="2"/>
        <charset val="1"/>
      </rPr>
      <t xml:space="preserve">为最后交易日则</t>
    </r>
    <r>
      <rPr>
        <sz val="9"/>
        <color rgb="FF444444"/>
        <rFont val="Tahoma"/>
        <family val="2"/>
        <charset val="1"/>
      </rPr>
      <t xml:space="preserve">D4</t>
    </r>
    <r>
      <rPr>
        <sz val="9"/>
        <color rgb="FF444444"/>
        <rFont val="Noto Sans CJK SC Regular"/>
        <family val="2"/>
        <charset val="1"/>
      </rPr>
      <t xml:space="preserve">按</t>
    </r>
    <r>
      <rPr>
        <sz val="9"/>
        <color rgb="FF444444"/>
        <rFont val="Tahoma"/>
        <family val="2"/>
        <charset val="1"/>
      </rPr>
      <t xml:space="preserve">D3</t>
    </r>
    <r>
      <rPr>
        <sz val="9"/>
        <color rgb="FF444444"/>
        <rFont val="Noto Sans CJK SC Regular"/>
        <family val="2"/>
        <charset val="1"/>
      </rPr>
      <t xml:space="preserve">交易日的涨跌停板和保证金水平继续交易）。</t>
    </r>
  </si>
  <si>
    <t xml:space="preserve">燃料油、线材</t>
  </si>
  <si>
    <r>
      <rPr>
        <sz val="9"/>
        <color rgb="FF444444"/>
        <rFont val="Noto Sans CJK SC Regular"/>
        <family val="2"/>
        <charset val="1"/>
      </rPr>
      <t xml:space="preserve">连续</t>
    </r>
    <r>
      <rPr>
        <sz val="9"/>
        <color rgb="FF444444"/>
        <rFont val="Tahoma"/>
        <family val="2"/>
        <charset val="1"/>
      </rPr>
      <t xml:space="preserve">3</t>
    </r>
    <r>
      <rPr>
        <sz val="9"/>
        <color rgb="FF444444"/>
        <rFont val="Noto Sans CJK SC Regular"/>
        <family val="2"/>
        <charset val="1"/>
      </rPr>
      <t xml:space="preserve">日出现单边市，交易所将进行强制减仓，如强制减仓后，风险仍未释放，出台风险控制措施。</t>
    </r>
  </si>
  <si>
    <r>
      <rPr>
        <b val="true"/>
        <sz val="9"/>
        <color rgb="FF444444"/>
        <rFont val="Noto Sans CJK SC Regular"/>
        <family val="2"/>
        <charset val="1"/>
      </rPr>
      <t xml:space="preserve">豆</t>
    </r>
    <r>
      <rPr>
        <b val="true"/>
        <sz val="9"/>
        <color rgb="FF444444"/>
        <rFont val="Tahoma"/>
        <family val="2"/>
        <charset val="1"/>
      </rPr>
      <t xml:space="preserve">1</t>
    </r>
    <r>
      <rPr>
        <b val="true"/>
        <sz val="9"/>
        <color rgb="FF444444"/>
        <rFont val="Noto Sans CJK SC Regular"/>
        <family val="2"/>
        <charset val="1"/>
      </rPr>
      <t xml:space="preserve">、玉米、玉米淀粉、豆粕、豆油、聚氯乙烯、聚乙烯、聚丙烯、棕榈油</t>
    </r>
  </si>
  <si>
    <t xml:space="preserve">焦炭、焦煤</t>
  </si>
  <si>
    <r>
      <rPr>
        <sz val="9"/>
        <color rgb="FF444444"/>
        <rFont val="Tahoma"/>
        <family val="2"/>
        <charset val="1"/>
      </rPr>
      <t xml:space="preserve">D4</t>
    </r>
    <r>
      <rPr>
        <sz val="9"/>
        <color rgb="FF444444"/>
        <rFont val="Noto Sans CJK SC Regular"/>
        <family val="2"/>
        <charset val="1"/>
      </rPr>
      <t xml:space="preserve">可休市一天，并可采取强制减仓或调整涨跌停板、保证金等，以交易所通知为准。</t>
    </r>
  </si>
  <si>
    <t xml:space="preserve">强麦、早籼稻、晚籼稻、白糖</t>
  </si>
  <si>
    <t xml:space="preserve">普麦、粳稻</t>
  </si>
  <si>
    <r>
      <rPr>
        <b val="true"/>
        <sz val="9"/>
        <color rgb="FF444444"/>
        <rFont val="Noto Sans CJK SC Regular"/>
        <family val="2"/>
        <charset val="1"/>
      </rPr>
      <t xml:space="preserve">棉花、硅铁、玻璃、甲醇、菜籽油、白糖</t>
    </r>
    <r>
      <rPr>
        <b val="true"/>
        <sz val="9"/>
        <color rgb="FF444444"/>
        <rFont val="Tahoma"/>
        <family val="2"/>
        <charset val="1"/>
      </rPr>
      <t xml:space="preserve">701</t>
    </r>
  </si>
  <si>
    <r>
      <rPr>
        <b val="true"/>
        <sz val="9"/>
        <color rgb="FF444444"/>
        <rFont val="Noto Sans CJK SC Regular"/>
        <family val="2"/>
        <charset val="1"/>
      </rPr>
      <t xml:space="preserve">沪深</t>
    </r>
    <r>
      <rPr>
        <b val="true"/>
        <sz val="9"/>
        <color rgb="FF444444"/>
        <rFont val="Tahoma"/>
        <family val="2"/>
        <charset val="1"/>
      </rPr>
      <t xml:space="preserve">300</t>
    </r>
    <r>
      <rPr>
        <b val="true"/>
        <sz val="9"/>
        <color rgb="FF444444"/>
        <rFont val="Noto Sans CJK SC Regular"/>
        <family val="2"/>
        <charset val="1"/>
      </rPr>
      <t xml:space="preserve">指数、上证</t>
    </r>
    <r>
      <rPr>
        <b val="true"/>
        <sz val="9"/>
        <color rgb="FF444444"/>
        <rFont val="Tahoma"/>
        <family val="2"/>
        <charset val="1"/>
      </rPr>
      <t xml:space="preserve">50</t>
    </r>
    <r>
      <rPr>
        <b val="true"/>
        <sz val="9"/>
        <color rgb="FF444444"/>
        <rFont val="Noto Sans CJK SC Regular"/>
        <family val="2"/>
        <charset val="1"/>
      </rPr>
      <t xml:space="preserve">指数、中证 </t>
    </r>
    <r>
      <rPr>
        <b val="true"/>
        <sz val="9"/>
        <color rgb="FF444444"/>
        <rFont val="Tahoma"/>
        <family val="2"/>
        <charset val="1"/>
      </rPr>
      <t xml:space="preserve">500 </t>
    </r>
    <r>
      <rPr>
        <b val="true"/>
        <sz val="9"/>
        <color rgb="FF444444"/>
        <rFont val="Noto Sans CJK SC Regular"/>
        <family val="2"/>
        <charset val="1"/>
      </rPr>
      <t xml:space="preserve">指数</t>
    </r>
  </si>
  <si>
    <r>
      <rPr>
        <sz val="9"/>
        <color rgb="FF444444"/>
        <rFont val="Noto Sans CJK SC Regular"/>
        <family val="2"/>
        <charset val="1"/>
      </rPr>
      <t xml:space="preserve">（</t>
    </r>
    <r>
      <rPr>
        <sz val="9"/>
        <color rgb="FF444444"/>
        <rFont val="宋体"/>
        <family val="3"/>
        <charset val="134"/>
      </rPr>
      <t xml:space="preserve">1</t>
    </r>
    <r>
      <rPr>
        <sz val="9"/>
        <color rgb="FF444444"/>
        <rFont val="Noto Sans CJK SC Regular"/>
        <family val="2"/>
        <charset val="1"/>
      </rPr>
      <t xml:space="preserve">）</t>
    </r>
    <r>
      <rPr>
        <sz val="9"/>
        <color rgb="FF444444"/>
        <rFont val="宋体"/>
        <family val="3"/>
        <charset val="134"/>
      </rPr>
      <t xml:space="preserve">D2</t>
    </r>
    <r>
      <rPr>
        <sz val="9"/>
        <color rgb="FF444444"/>
        <rFont val="Noto Sans CJK SC Regular"/>
        <family val="2"/>
        <charset val="1"/>
      </rPr>
      <t xml:space="preserve">交易日为最后交易日的，该合约直接进行交割结算；</t>
    </r>
  </si>
  <si>
    <r>
      <rPr>
        <sz val="9"/>
        <color rgb="FF444444"/>
        <rFont val="Noto Sans CJK SC Regular"/>
        <family val="2"/>
        <charset val="1"/>
      </rPr>
      <t xml:space="preserve">（</t>
    </r>
    <r>
      <rPr>
        <sz val="9"/>
        <color rgb="FF444444"/>
        <rFont val="宋体"/>
        <family val="3"/>
        <charset val="134"/>
      </rPr>
      <t xml:space="preserve">2</t>
    </r>
    <r>
      <rPr>
        <sz val="9"/>
        <color rgb="FF444444"/>
        <rFont val="Noto Sans CJK SC Regular"/>
        <family val="2"/>
        <charset val="1"/>
      </rPr>
      <t xml:space="preserve">）交易所有权根据市场情况采取下列风险控制措施中的一种或者多种：提高交易保证金标准、限制开仓、限制出金、限期平仓、强行平仓、暂停交易、调整涨跌停板幅度、强制减仓或者其他风险控制措施。</t>
    </r>
  </si>
  <si>
    <t xml:space="preserve">交易系统定义</t>
  </si>
  <si>
    <t xml:space="preserve">举例</t>
  </si>
  <si>
    <t xml:space="preserve">说明</t>
  </si>
  <si>
    <r>
      <rPr>
        <sz val="9"/>
        <color rgb="FF444444"/>
        <rFont val="Tahoma"/>
        <family val="2"/>
        <charset val="1"/>
      </rPr>
      <t xml:space="preserve">cu+</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</si>
  <si>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cu1701</t>
  </si>
  <si>
    <r>
      <rPr>
        <sz val="9"/>
        <color rgb="FF444444"/>
        <rFont val="Noto Sans CJK SC Regular"/>
        <family val="2"/>
        <charset val="1"/>
      </rPr>
      <t xml:space="preserve">铜</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</si>
  <si>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al+</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</si>
  <si>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al1701</t>
  </si>
  <si>
    <r>
      <rPr>
        <sz val="9"/>
        <color rgb="FF444444"/>
        <rFont val="Noto Sans CJK SC Regular"/>
        <family val="2"/>
        <charset val="1"/>
      </rPr>
      <t xml:space="preserve">铝</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</si>
  <si>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zn+</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</si>
  <si>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zn1701</t>
  </si>
  <si>
    <r>
      <rPr>
        <sz val="9"/>
        <color rgb="FF444444"/>
        <rFont val="Noto Sans CJK SC Regular"/>
        <family val="2"/>
        <charset val="1"/>
      </rPr>
      <t xml:space="preserve">锌</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</si>
  <si>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ru+</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</si>
  <si>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ru1701</t>
  </si>
  <si>
    <r>
      <rPr>
        <sz val="9"/>
        <color rgb="FF444444"/>
        <rFont val="Noto Sans CJK SC Regular"/>
        <family val="2"/>
        <charset val="1"/>
      </rPr>
      <t xml:space="preserve">天然橡胶</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</si>
  <si>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fu+</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</si>
  <si>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fu1612</t>
  </si>
  <si>
    <r>
      <rPr>
        <sz val="9"/>
        <color rgb="FF444444"/>
        <rFont val="Noto Sans CJK SC Regular"/>
        <family val="2"/>
        <charset val="1"/>
      </rPr>
      <t xml:space="preserve">燃料油</t>
    </r>
    <r>
      <rPr>
        <sz val="9"/>
        <color rgb="FF444444"/>
        <rFont val="Tahoma"/>
        <family val="2"/>
        <charset val="1"/>
      </rPr>
      <t xml:space="preserve">16</t>
    </r>
    <r>
      <rPr>
        <sz val="9"/>
        <color rgb="FF444444"/>
        <rFont val="Noto Sans CJK SC Regular"/>
        <family val="2"/>
        <charset val="1"/>
      </rPr>
      <t xml:space="preserve">年</t>
    </r>
    <r>
      <rPr>
        <sz val="9"/>
        <color rgb="FF444444"/>
        <rFont val="Tahoma"/>
        <family val="2"/>
        <charset val="1"/>
      </rPr>
      <t xml:space="preserve">12</t>
    </r>
    <r>
      <rPr>
        <sz val="9"/>
        <color rgb="FF444444"/>
        <rFont val="Noto Sans CJK SC Regular"/>
        <family val="2"/>
        <charset val="1"/>
      </rPr>
      <t xml:space="preserve">月合约</t>
    </r>
  </si>
  <si>
    <r>
      <rPr>
        <sz val="9"/>
        <color rgb="FF444444"/>
        <rFont val="Tahoma"/>
        <family val="2"/>
        <charset val="1"/>
      </rPr>
      <t xml:space="preserve">au+</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</si>
  <si>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au1702</t>
  </si>
  <si>
    <r>
      <rPr>
        <sz val="9"/>
        <color rgb="FF444444"/>
        <rFont val="Noto Sans CJK SC Regular"/>
        <family val="2"/>
        <charset val="1"/>
      </rPr>
      <t xml:space="preserve">黄金</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2</t>
    </r>
    <r>
      <rPr>
        <sz val="9"/>
        <color rgb="FF444444"/>
        <rFont val="Noto Sans CJK SC Regular"/>
        <family val="2"/>
        <charset val="1"/>
      </rPr>
      <t xml:space="preserve">月合约</t>
    </r>
  </si>
  <si>
    <r>
      <rPr>
        <sz val="9"/>
        <color rgb="FF444444"/>
        <rFont val="Tahoma"/>
        <family val="2"/>
        <charset val="1"/>
      </rPr>
      <t xml:space="preserve">ag+</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</si>
  <si>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ag1701</t>
  </si>
  <si>
    <r>
      <rPr>
        <sz val="9"/>
        <color rgb="FF444444"/>
        <rFont val="Noto Sans CJK SC Regular"/>
        <family val="2"/>
        <charset val="1"/>
      </rPr>
      <t xml:space="preserve">白银</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</si>
  <si>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rb+</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</si>
  <si>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rb1701</t>
  </si>
  <si>
    <r>
      <rPr>
        <sz val="9"/>
        <color rgb="FF444444"/>
        <rFont val="Noto Sans CJK SC Regular"/>
        <family val="2"/>
        <charset val="1"/>
      </rPr>
      <t xml:space="preserve">螺纹钢</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</si>
  <si>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wr+</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</si>
  <si>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wr1701</t>
  </si>
  <si>
    <r>
      <rPr>
        <sz val="9"/>
        <color rgb="FF444444"/>
        <rFont val="Noto Sans CJK SC Regular"/>
        <family val="2"/>
        <charset val="1"/>
      </rPr>
      <t xml:space="preserve">线材</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</si>
  <si>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pb+</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</si>
  <si>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pb1701</t>
  </si>
  <si>
    <r>
      <rPr>
        <sz val="9"/>
        <color rgb="FF444444"/>
        <rFont val="Noto Sans CJK SC Regular"/>
        <family val="2"/>
        <charset val="1"/>
      </rPr>
      <t xml:space="preserve">铅</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</si>
  <si>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bu+</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</si>
  <si>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bu1701</t>
  </si>
  <si>
    <r>
      <rPr>
        <sz val="9"/>
        <color rgb="FF444444"/>
        <rFont val="Noto Sans CJK SC Regular"/>
        <family val="2"/>
        <charset val="1"/>
      </rPr>
      <t xml:space="preserve">沥青</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</si>
  <si>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hc+</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</si>
  <si>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hc1701</t>
  </si>
  <si>
    <r>
      <rPr>
        <sz val="9"/>
        <color rgb="FF444444"/>
        <rFont val="Noto Sans CJK SC Regular"/>
        <family val="2"/>
        <charset val="1"/>
      </rPr>
      <t xml:space="preserve">热轧卷板</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</si>
  <si>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t xml:space="preserve">NI</t>
  </si>
  <si>
    <r>
      <rPr>
        <sz val="9"/>
        <color rgb="FF444444"/>
        <rFont val="Tahoma"/>
        <family val="2"/>
        <charset val="1"/>
      </rPr>
      <t xml:space="preserve">NI+</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</si>
  <si>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ni1701</t>
  </si>
  <si>
    <r>
      <rPr>
        <sz val="9"/>
        <color rgb="FF444444"/>
        <rFont val="Noto Sans CJK SC Regular"/>
        <family val="2"/>
        <charset val="1"/>
      </rPr>
      <t xml:space="preserve">镍</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</si>
  <si>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t xml:space="preserve">SN</t>
  </si>
  <si>
    <r>
      <rPr>
        <sz val="9"/>
        <color rgb="FF444444"/>
        <rFont val="Tahoma"/>
        <family val="2"/>
        <charset val="1"/>
      </rPr>
      <t xml:space="preserve">SN+</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</si>
  <si>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sn1701</t>
  </si>
  <si>
    <r>
      <rPr>
        <sz val="9"/>
        <color rgb="FF444444"/>
        <rFont val="Noto Sans CJK SC Regular"/>
        <family val="2"/>
        <charset val="1"/>
      </rPr>
      <t xml:space="preserve">锡</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</si>
  <si>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Noto Sans CJK SC Regular"/>
        <family val="2"/>
        <charset val="1"/>
      </rPr>
      <t xml:space="preserve">黄大豆</t>
    </r>
    <r>
      <rPr>
        <b val="true"/>
        <sz val="9"/>
        <color rgb="FF444444"/>
        <rFont val="Tahoma"/>
        <family val="2"/>
        <charset val="1"/>
      </rPr>
      <t xml:space="preserve">1</t>
    </r>
    <r>
      <rPr>
        <b val="true"/>
        <sz val="9"/>
        <color rgb="FF444444"/>
        <rFont val="Noto Sans CJK SC Regular"/>
        <family val="2"/>
        <charset val="1"/>
      </rPr>
      <t xml:space="preserve">号</t>
    </r>
  </si>
  <si>
    <r>
      <rPr>
        <sz val="9"/>
        <color rgb="FF444444"/>
        <rFont val="Tahoma"/>
        <family val="2"/>
        <charset val="1"/>
      </rPr>
      <t xml:space="preserve">a+</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</si>
  <si>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a1701</t>
  </si>
  <si>
    <r>
      <rPr>
        <sz val="9"/>
        <color rgb="FF444444"/>
        <rFont val="Noto Sans CJK SC Regular"/>
        <family val="2"/>
        <charset val="1"/>
      </rPr>
      <t xml:space="preserve">黄大豆</t>
    </r>
    <r>
      <rPr>
        <sz val="9"/>
        <color rgb="FF444444"/>
        <rFont val="Times New Roman"/>
        <family val="1"/>
        <charset val="1"/>
      </rPr>
      <t xml:space="preserve">1</t>
    </r>
    <r>
      <rPr>
        <sz val="9"/>
        <color rgb="FF444444"/>
        <rFont val="Noto Sans CJK SC Regular"/>
        <family val="2"/>
        <charset val="1"/>
      </rPr>
      <t xml:space="preserve">号</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</si>
  <si>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Noto Sans CJK SC Regular"/>
        <family val="2"/>
        <charset val="1"/>
      </rPr>
      <t xml:space="preserve">黄大豆</t>
    </r>
    <r>
      <rPr>
        <b val="true"/>
        <sz val="9"/>
        <color rgb="FF444444"/>
        <rFont val="Tahoma"/>
        <family val="2"/>
        <charset val="1"/>
      </rPr>
      <t xml:space="preserve">2</t>
    </r>
    <r>
      <rPr>
        <b val="true"/>
        <sz val="9"/>
        <color rgb="FF444444"/>
        <rFont val="Noto Sans CJK SC Regular"/>
        <family val="2"/>
        <charset val="1"/>
      </rPr>
      <t xml:space="preserve">号</t>
    </r>
  </si>
  <si>
    <r>
      <rPr>
        <sz val="9"/>
        <color rgb="FF444444"/>
        <rFont val="Tahoma"/>
        <family val="2"/>
        <charset val="1"/>
      </rPr>
      <t xml:space="preserve">b+</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</si>
  <si>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b1701</t>
  </si>
  <si>
    <r>
      <rPr>
        <sz val="9"/>
        <color rgb="FF444444"/>
        <rFont val="Noto Sans CJK SC Regular"/>
        <family val="2"/>
        <charset val="1"/>
      </rPr>
      <t xml:space="preserve">黄大豆</t>
    </r>
    <r>
      <rPr>
        <sz val="9"/>
        <color rgb="FF444444"/>
        <rFont val="Times New Roman"/>
        <family val="1"/>
        <charset val="1"/>
      </rPr>
      <t xml:space="preserve">2</t>
    </r>
    <r>
      <rPr>
        <sz val="9"/>
        <color rgb="FF444444"/>
        <rFont val="Noto Sans CJK SC Regular"/>
        <family val="2"/>
        <charset val="1"/>
      </rPr>
      <t xml:space="preserve">号</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</si>
  <si>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t xml:space="preserve">豆 粕</t>
  </si>
  <si>
    <r>
      <rPr>
        <sz val="9"/>
        <color rgb="FF444444"/>
        <rFont val="Tahoma"/>
        <family val="2"/>
        <charset val="1"/>
      </rPr>
      <t xml:space="preserve">m+</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</si>
  <si>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m1701</t>
  </si>
  <si>
    <r>
      <rPr>
        <sz val="9"/>
        <color rgb="FF444444"/>
        <rFont val="Noto Sans CJK SC Regular"/>
        <family val="2"/>
        <charset val="1"/>
      </rPr>
      <t xml:space="preserve">豆粕</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</si>
  <si>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t xml:space="preserve">玉 米</t>
  </si>
  <si>
    <r>
      <rPr>
        <sz val="9"/>
        <color rgb="FF444444"/>
        <rFont val="Tahoma"/>
        <family val="2"/>
        <charset val="1"/>
      </rPr>
      <t xml:space="preserve">c+</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</si>
  <si>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c1701</t>
  </si>
  <si>
    <r>
      <rPr>
        <sz val="9"/>
        <color rgb="FF444444"/>
        <rFont val="Noto Sans CJK SC Regular"/>
        <family val="2"/>
        <charset val="1"/>
      </rPr>
      <t xml:space="preserve">玉米</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</si>
  <si>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t xml:space="preserve">豆 油</t>
  </si>
  <si>
    <r>
      <rPr>
        <sz val="9"/>
        <color rgb="FF444444"/>
        <rFont val="Tahoma"/>
        <family val="2"/>
        <charset val="1"/>
      </rPr>
      <t xml:space="preserve">y+</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</si>
  <si>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y1701</t>
  </si>
  <si>
    <r>
      <rPr>
        <sz val="9"/>
        <color rgb="FF444444"/>
        <rFont val="Noto Sans CJK SC Regular"/>
        <family val="2"/>
        <charset val="1"/>
      </rPr>
      <t xml:space="preserve">豆油</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</si>
  <si>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p+</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</si>
  <si>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p1701</t>
  </si>
  <si>
    <r>
      <rPr>
        <sz val="9"/>
        <color rgb="FF444444"/>
        <rFont val="Noto Sans CJK SC Regular"/>
        <family val="2"/>
        <charset val="1"/>
      </rPr>
      <t xml:space="preserve">棕榈油</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</si>
  <si>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l+</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</si>
  <si>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l1701</t>
  </si>
  <si>
    <r>
      <rPr>
        <sz val="9"/>
        <color rgb="FF444444"/>
        <rFont val="Noto Sans CJK SC Regular"/>
        <family val="2"/>
        <charset val="1"/>
      </rPr>
      <t xml:space="preserve">聚乙烯</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</si>
  <si>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v+</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</si>
  <si>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v1701</t>
  </si>
  <si>
    <r>
      <rPr>
        <sz val="9"/>
        <color rgb="FF444444"/>
        <rFont val="Noto Sans CJK SC Regular"/>
        <family val="2"/>
        <charset val="1"/>
      </rPr>
      <t xml:space="preserve">聚氯乙烯</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</si>
  <si>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J+</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</si>
  <si>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j1701</t>
  </si>
  <si>
    <r>
      <rPr>
        <sz val="9"/>
        <color rgb="FF444444"/>
        <rFont val="Noto Sans CJK SC Regular"/>
        <family val="2"/>
        <charset val="1"/>
      </rPr>
      <t xml:space="preserve">焦炭</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</si>
  <si>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jm +</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</si>
  <si>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jm1701</t>
  </si>
  <si>
    <r>
      <rPr>
        <sz val="9"/>
        <color rgb="FF444444"/>
        <rFont val="Noto Sans CJK SC Regular"/>
        <family val="2"/>
        <charset val="1"/>
      </rPr>
      <t xml:space="preserve">焦煤</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</si>
  <si>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i+</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</si>
  <si>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i1701</t>
  </si>
  <si>
    <r>
      <rPr>
        <sz val="9"/>
        <color rgb="FF444444"/>
        <rFont val="Noto Sans CJK SC Regular"/>
        <family val="2"/>
        <charset val="1"/>
      </rPr>
      <t xml:space="preserve">铁矿石</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</si>
  <si>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jd+</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</si>
  <si>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jd1701</t>
  </si>
  <si>
    <r>
      <rPr>
        <sz val="9"/>
        <color rgb="FF444444"/>
        <rFont val="Noto Sans CJK SC Regular"/>
        <family val="2"/>
        <charset val="1"/>
      </rPr>
      <t xml:space="preserve">鸡蛋</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</si>
  <si>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fb+</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</si>
  <si>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fb1701</t>
  </si>
  <si>
    <r>
      <rPr>
        <sz val="9"/>
        <color rgb="FF444444"/>
        <rFont val="Noto Sans CJK SC Regular"/>
        <family val="2"/>
        <charset val="1"/>
      </rPr>
      <t xml:space="preserve">纤维板</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</si>
  <si>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bb+</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</si>
  <si>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bb1701</t>
  </si>
  <si>
    <r>
      <rPr>
        <sz val="9"/>
        <color rgb="FF444444"/>
        <rFont val="Noto Sans CJK SC Regular"/>
        <family val="2"/>
        <charset val="1"/>
      </rPr>
      <t xml:space="preserve">胶合板</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</si>
  <si>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pp+</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</si>
  <si>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pp1701</t>
  </si>
  <si>
    <r>
      <rPr>
        <sz val="9"/>
        <color rgb="FF444444"/>
        <rFont val="Noto Sans CJK SC Regular"/>
        <family val="2"/>
        <charset val="1"/>
      </rPr>
      <t xml:space="preserve">聚丙烯</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</si>
  <si>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cs+</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</si>
  <si>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cs1701</t>
  </si>
  <si>
    <r>
      <rPr>
        <sz val="9"/>
        <color rgb="FF444444"/>
        <rFont val="Noto Sans CJK SC Regular"/>
        <family val="2"/>
        <charset val="1"/>
      </rPr>
      <t xml:space="preserve">玉米淀粉</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</si>
  <si>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PM+</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</si>
  <si>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PM1611</t>
  </si>
  <si>
    <r>
      <rPr>
        <sz val="9"/>
        <color rgb="FF444444"/>
        <rFont val="Noto Sans CJK SC Regular"/>
        <family val="2"/>
        <charset val="1"/>
      </rPr>
      <t xml:space="preserve">普麦</t>
    </r>
    <r>
      <rPr>
        <sz val="9"/>
        <color rgb="FF444444"/>
        <rFont val="Tahoma"/>
        <family val="2"/>
        <charset val="1"/>
      </rPr>
      <t xml:space="preserve">16</t>
    </r>
    <r>
      <rPr>
        <sz val="9"/>
        <color rgb="FF444444"/>
        <rFont val="Noto Sans CJK SC Regular"/>
        <family val="2"/>
        <charset val="1"/>
      </rPr>
      <t xml:space="preserve">年</t>
    </r>
    <r>
      <rPr>
        <sz val="9"/>
        <color rgb="FF444444"/>
        <rFont val="Tahoma"/>
        <family val="2"/>
        <charset val="1"/>
      </rPr>
      <t xml:space="preserve">11</t>
    </r>
    <r>
      <rPr>
        <sz val="9"/>
        <color rgb="FF444444"/>
        <rFont val="Noto Sans CJK SC Regular"/>
        <family val="2"/>
        <charset val="1"/>
      </rPr>
      <t xml:space="preserve">月合约</t>
    </r>
  </si>
  <si>
    <r>
      <rPr>
        <sz val="9"/>
        <color rgb="FF444444"/>
        <rFont val="Tahoma"/>
        <family val="2"/>
        <charset val="1"/>
      </rPr>
      <t xml:space="preserve">WH+</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</si>
  <si>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WH609</t>
  </si>
  <si>
    <r>
      <rPr>
        <sz val="9"/>
        <color rgb="FF444444"/>
        <rFont val="Noto Sans CJK SC Regular"/>
        <family val="2"/>
        <charset val="1"/>
      </rPr>
      <t xml:space="preserve">强筋麦</t>
    </r>
    <r>
      <rPr>
        <sz val="9"/>
        <color rgb="FF444444"/>
        <rFont val="Tahoma"/>
        <family val="2"/>
        <charset val="1"/>
      </rPr>
      <t xml:space="preserve">16</t>
    </r>
    <r>
      <rPr>
        <sz val="9"/>
        <color rgb="FF444444"/>
        <rFont val="Noto Sans CJK SC Regular"/>
        <family val="2"/>
        <charset val="1"/>
      </rPr>
      <t xml:space="preserve">年</t>
    </r>
    <r>
      <rPr>
        <sz val="9"/>
        <color rgb="FF444444"/>
        <rFont val="Tahoma"/>
        <family val="2"/>
        <charset val="1"/>
      </rPr>
      <t xml:space="preserve">9</t>
    </r>
    <r>
      <rPr>
        <sz val="9"/>
        <color rgb="FF444444"/>
        <rFont val="Noto Sans CJK SC Regular"/>
        <family val="2"/>
        <charset val="1"/>
      </rPr>
      <t xml:space="preserve">月合约</t>
    </r>
  </si>
  <si>
    <r>
      <rPr>
        <sz val="9"/>
        <color rgb="FF444444"/>
        <rFont val="Tahoma"/>
        <family val="2"/>
        <charset val="1"/>
      </rPr>
      <t xml:space="preserve">CF+</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</si>
  <si>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CF611</t>
  </si>
  <si>
    <r>
      <rPr>
        <sz val="9"/>
        <color rgb="FF444444"/>
        <rFont val="Noto Sans CJK SC Regular"/>
        <family val="2"/>
        <charset val="1"/>
      </rPr>
      <t xml:space="preserve">一号棉</t>
    </r>
    <r>
      <rPr>
        <sz val="9"/>
        <color rgb="FF444444"/>
        <rFont val="Tahoma"/>
        <family val="2"/>
        <charset val="1"/>
      </rPr>
      <t xml:space="preserve">16</t>
    </r>
    <r>
      <rPr>
        <sz val="9"/>
        <color rgb="FF444444"/>
        <rFont val="Noto Sans CJK SC Regular"/>
        <family val="2"/>
        <charset val="1"/>
      </rPr>
      <t xml:space="preserve">年</t>
    </r>
    <r>
      <rPr>
        <sz val="9"/>
        <color rgb="FF444444"/>
        <rFont val="Tahoma"/>
        <family val="2"/>
        <charset val="1"/>
      </rPr>
      <t xml:space="preserve">11</t>
    </r>
    <r>
      <rPr>
        <sz val="9"/>
        <color rgb="FF444444"/>
        <rFont val="Noto Sans CJK SC Regular"/>
        <family val="2"/>
        <charset val="1"/>
      </rPr>
      <t xml:space="preserve">月合约</t>
    </r>
  </si>
  <si>
    <r>
      <rPr>
        <sz val="9"/>
        <color rgb="FF444444"/>
        <rFont val="Tahoma"/>
        <family val="2"/>
        <charset val="1"/>
      </rPr>
      <t xml:space="preserve">SR+</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</si>
  <si>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SR701</t>
  </si>
  <si>
    <r>
      <rPr>
        <sz val="9"/>
        <color rgb="FF444444"/>
        <rFont val="Noto Sans CJK SC Regular"/>
        <family val="2"/>
        <charset val="1"/>
      </rPr>
      <t xml:space="preserve">一号糖</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</si>
  <si>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OI+</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</si>
  <si>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OI701</t>
  </si>
  <si>
    <r>
      <rPr>
        <sz val="9"/>
        <color rgb="FF444444"/>
        <rFont val="Noto Sans CJK SC Regular"/>
        <family val="2"/>
        <charset val="1"/>
      </rPr>
      <t xml:space="preserve">菜籽油</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</si>
  <si>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TA+</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</si>
  <si>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TA701</t>
  </si>
  <si>
    <r>
      <rPr>
        <sz val="9"/>
        <color rgb="FF444444"/>
        <rFont val="Tahoma"/>
        <family val="2"/>
        <charset val="1"/>
      </rPr>
      <t xml:space="preserve">PTA17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</si>
  <si>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RI+</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</si>
  <si>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RI701</t>
  </si>
  <si>
    <r>
      <rPr>
        <sz val="9"/>
        <color rgb="FF444444"/>
        <rFont val="Noto Sans CJK SC Regular"/>
        <family val="2"/>
        <charset val="1"/>
      </rPr>
      <t xml:space="preserve">早籼稻</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</si>
  <si>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LR+</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</si>
  <si>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LR701</t>
  </si>
  <si>
    <r>
      <rPr>
        <sz val="9"/>
        <color rgb="FF444444"/>
        <rFont val="Noto Sans CJK SC Regular"/>
        <family val="2"/>
        <charset val="1"/>
      </rPr>
      <t xml:space="preserve">晚籼稻</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</si>
  <si>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MA+</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</si>
  <si>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MA701</t>
  </si>
  <si>
    <r>
      <rPr>
        <sz val="9"/>
        <color rgb="FF444444"/>
        <rFont val="Noto Sans CJK SC Regular"/>
        <family val="2"/>
        <charset val="1"/>
      </rPr>
      <t xml:space="preserve">甲醇</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</si>
  <si>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FG+</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</si>
  <si>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FG701</t>
  </si>
  <si>
    <r>
      <rPr>
        <sz val="9"/>
        <color rgb="FF444444"/>
        <rFont val="Noto Sans CJK SC Regular"/>
        <family val="2"/>
        <charset val="1"/>
      </rPr>
      <t xml:space="preserve">玻璃</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</si>
  <si>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RS+</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</si>
  <si>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RS611</t>
  </si>
  <si>
    <r>
      <rPr>
        <sz val="9"/>
        <color rgb="FF444444"/>
        <rFont val="Noto Sans CJK SC Regular"/>
        <family val="2"/>
        <charset val="1"/>
      </rPr>
      <t xml:space="preserve">油菜籽</t>
    </r>
    <r>
      <rPr>
        <sz val="9"/>
        <color rgb="FF444444"/>
        <rFont val="Tahoma"/>
        <family val="2"/>
        <charset val="1"/>
      </rPr>
      <t xml:space="preserve">16</t>
    </r>
    <r>
      <rPr>
        <sz val="9"/>
        <color rgb="FF444444"/>
        <rFont val="Noto Sans CJK SC Regular"/>
        <family val="2"/>
        <charset val="1"/>
      </rPr>
      <t xml:space="preserve">年</t>
    </r>
    <r>
      <rPr>
        <sz val="9"/>
        <color rgb="FF444444"/>
        <rFont val="Tahoma"/>
        <family val="2"/>
        <charset val="1"/>
      </rPr>
      <t xml:space="preserve">11</t>
    </r>
    <r>
      <rPr>
        <sz val="9"/>
        <color rgb="FF444444"/>
        <rFont val="Noto Sans CJK SC Regular"/>
        <family val="2"/>
        <charset val="1"/>
      </rPr>
      <t xml:space="preserve">月合约</t>
    </r>
  </si>
  <si>
    <r>
      <rPr>
        <sz val="9"/>
        <color rgb="FF444444"/>
        <rFont val="Tahoma"/>
        <family val="2"/>
        <charset val="1"/>
      </rPr>
      <t xml:space="preserve">RM+</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</si>
  <si>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RM701</t>
  </si>
  <si>
    <r>
      <rPr>
        <sz val="9"/>
        <color rgb="FF444444"/>
        <rFont val="Noto Sans CJK SC Regular"/>
        <family val="2"/>
        <charset val="1"/>
      </rPr>
      <t xml:space="preserve">菜籽粕</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</si>
  <si>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ZC+</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</si>
  <si>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ZC701</t>
  </si>
  <si>
    <r>
      <rPr>
        <sz val="9"/>
        <color rgb="FF444444"/>
        <rFont val="Noto Sans CJK SC Regular"/>
        <family val="2"/>
        <charset val="1"/>
      </rPr>
      <t xml:space="preserve">动力煤</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</si>
  <si>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JR+</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</si>
  <si>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JR701</t>
  </si>
  <si>
    <r>
      <rPr>
        <sz val="9"/>
        <color rgb="FF444444"/>
        <rFont val="Noto Sans CJK SC Regular"/>
        <family val="2"/>
        <charset val="1"/>
      </rPr>
      <t xml:space="preserve">粳稻</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</si>
  <si>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SF+</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</si>
  <si>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SF701</t>
  </si>
  <si>
    <r>
      <rPr>
        <sz val="9"/>
        <color rgb="FF444444"/>
        <rFont val="Noto Sans CJK SC Regular"/>
        <family val="2"/>
        <charset val="1"/>
      </rPr>
      <t xml:space="preserve">硅铁</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</si>
  <si>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sz val="9"/>
        <color rgb="FF444444"/>
        <rFont val="Tahoma"/>
        <family val="2"/>
        <charset val="1"/>
      </rPr>
      <t xml:space="preserve">SM+</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三位数字</t>
    </r>
    <r>
      <rPr>
        <sz val="9"/>
        <color rgb="FF444444"/>
        <rFont val="Tahoma"/>
        <family val="2"/>
        <charset val="1"/>
      </rPr>
      <t xml:space="preserve">)</t>
    </r>
  </si>
  <si>
    <t xml:space="preserve">SM701</t>
  </si>
  <si>
    <r>
      <rPr>
        <sz val="9"/>
        <color rgb="FF444444"/>
        <rFont val="Noto Sans CJK SC Regular"/>
        <family val="2"/>
        <charset val="1"/>
      </rPr>
      <t xml:space="preserve">锰硅</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</si>
  <si>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Noto Sans CJK SC Regular"/>
        <family val="2"/>
        <charset val="1"/>
      </rPr>
      <t xml:space="preserve">沪深</t>
    </r>
    <r>
      <rPr>
        <b val="true"/>
        <sz val="9"/>
        <color rgb="FF444444"/>
        <rFont val="Tahoma"/>
        <family val="2"/>
        <charset val="1"/>
      </rPr>
      <t xml:space="preserve">300</t>
    </r>
    <r>
      <rPr>
        <b val="true"/>
        <sz val="9"/>
        <color rgb="FF444444"/>
        <rFont val="Noto Sans CJK SC Regular"/>
        <family val="2"/>
        <charset val="1"/>
      </rPr>
      <t xml:space="preserve">指数</t>
    </r>
  </si>
  <si>
    <r>
      <rPr>
        <sz val="9"/>
        <color rgb="FF444444"/>
        <rFont val="Tahoma"/>
        <family val="2"/>
        <charset val="1"/>
      </rPr>
      <t xml:space="preserve">IF+</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</si>
  <si>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IF1701</t>
  </si>
  <si>
    <r>
      <rPr>
        <sz val="9"/>
        <color rgb="FF444444"/>
        <rFont val="Noto Sans CJK SC Regular"/>
        <family val="2"/>
        <charset val="1"/>
      </rPr>
      <t xml:space="preserve">沪深</t>
    </r>
    <r>
      <rPr>
        <sz val="9"/>
        <color rgb="FF444444"/>
        <rFont val="Tahoma"/>
        <family val="2"/>
        <charset val="1"/>
      </rPr>
      <t xml:space="preserve">300</t>
    </r>
    <r>
      <rPr>
        <sz val="9"/>
        <color rgb="FF444444"/>
        <rFont val="Noto Sans CJK SC Regular"/>
        <family val="2"/>
        <charset val="1"/>
      </rPr>
      <t xml:space="preserve">指数期货</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</si>
  <si>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Noto Sans CJK SC Regular"/>
        <family val="2"/>
        <charset val="1"/>
      </rPr>
      <t xml:space="preserve">上证</t>
    </r>
    <r>
      <rPr>
        <b val="true"/>
        <sz val="9"/>
        <color rgb="FF444444"/>
        <rFont val="Tahoma"/>
        <family val="2"/>
        <charset val="1"/>
      </rPr>
      <t xml:space="preserve">50</t>
    </r>
    <r>
      <rPr>
        <b val="true"/>
        <sz val="9"/>
        <color rgb="FF444444"/>
        <rFont val="Noto Sans CJK SC Regular"/>
        <family val="2"/>
        <charset val="1"/>
      </rPr>
      <t xml:space="preserve">指数</t>
    </r>
  </si>
  <si>
    <r>
      <rPr>
        <sz val="9"/>
        <color rgb="FF444444"/>
        <rFont val="Tahoma"/>
        <family val="2"/>
        <charset val="1"/>
      </rPr>
      <t xml:space="preserve">IH+</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</si>
  <si>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IH1701</t>
  </si>
  <si>
    <r>
      <rPr>
        <sz val="9"/>
        <color rgb="FF444444"/>
        <rFont val="Noto Sans CJK SC Regular"/>
        <family val="2"/>
        <charset val="1"/>
      </rPr>
      <t xml:space="preserve">上证</t>
    </r>
    <r>
      <rPr>
        <sz val="9"/>
        <color rgb="FF444444"/>
        <rFont val="Tahoma"/>
        <family val="2"/>
        <charset val="1"/>
      </rPr>
      <t xml:space="preserve">50</t>
    </r>
    <r>
      <rPr>
        <sz val="9"/>
        <color rgb="FF444444"/>
        <rFont val="Noto Sans CJK SC Regular"/>
        <family val="2"/>
        <charset val="1"/>
      </rPr>
      <t xml:space="preserve">指数期货</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</si>
  <si>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Noto Sans CJK SC Regular"/>
        <family val="2"/>
        <charset val="1"/>
      </rPr>
      <t xml:space="preserve">中证</t>
    </r>
    <r>
      <rPr>
        <b val="true"/>
        <sz val="9"/>
        <color rgb="FF444444"/>
        <rFont val="Tahoma"/>
        <family val="2"/>
        <charset val="1"/>
      </rPr>
      <t xml:space="preserve">500</t>
    </r>
    <r>
      <rPr>
        <b val="true"/>
        <sz val="9"/>
        <color rgb="FF444444"/>
        <rFont val="Noto Sans CJK SC Regular"/>
        <family val="2"/>
        <charset val="1"/>
      </rPr>
      <t xml:space="preserve">指数</t>
    </r>
  </si>
  <si>
    <r>
      <rPr>
        <sz val="9"/>
        <color rgb="FF444444"/>
        <rFont val="Tahoma"/>
        <family val="2"/>
        <charset val="1"/>
      </rPr>
      <t xml:space="preserve">IC+</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</si>
  <si>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IC1701</t>
  </si>
  <si>
    <r>
      <rPr>
        <sz val="9"/>
        <color rgb="FF444444"/>
        <rFont val="Noto Sans CJK SC Regular"/>
        <family val="2"/>
        <charset val="1"/>
      </rPr>
      <t xml:space="preserve">中证</t>
    </r>
    <r>
      <rPr>
        <sz val="9"/>
        <color rgb="FF444444"/>
        <rFont val="Tahoma"/>
        <family val="2"/>
        <charset val="1"/>
      </rPr>
      <t xml:space="preserve">500</t>
    </r>
    <r>
      <rPr>
        <sz val="9"/>
        <color rgb="FF444444"/>
        <rFont val="Noto Sans CJK SC Regular"/>
        <family val="2"/>
        <charset val="1"/>
      </rPr>
      <t xml:space="preserve">指数期货</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1</t>
    </r>
    <r>
      <rPr>
        <sz val="9"/>
        <color rgb="FF444444"/>
        <rFont val="Noto Sans CJK SC Regular"/>
        <family val="2"/>
        <charset val="1"/>
      </rPr>
      <t xml:space="preserve">月合约</t>
    </r>
  </si>
  <si>
    <r>
      <rPr>
        <b val="true"/>
        <sz val="9"/>
        <color rgb="FF444444"/>
        <rFont val="Tahoma"/>
        <family val="2"/>
        <charset val="1"/>
      </rPr>
      <t xml:space="preserve">5</t>
    </r>
    <r>
      <rPr>
        <b val="true"/>
        <sz val="9"/>
        <color rgb="FF444444"/>
        <rFont val="Noto Sans CJK SC Regular"/>
        <family val="2"/>
        <charset val="1"/>
      </rPr>
      <t xml:space="preserve">年期国债</t>
    </r>
  </si>
  <si>
    <r>
      <rPr>
        <sz val="9"/>
        <color rgb="FF444444"/>
        <rFont val="Tahoma"/>
        <family val="2"/>
        <charset val="1"/>
      </rPr>
      <t xml:space="preserve">TF+</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</si>
  <si>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TF1703</t>
  </si>
  <si>
    <r>
      <rPr>
        <sz val="9"/>
        <color rgb="FF444444"/>
        <rFont val="Tahoma"/>
        <family val="2"/>
        <charset val="1"/>
      </rPr>
      <t xml:space="preserve">5</t>
    </r>
    <r>
      <rPr>
        <sz val="9"/>
        <color rgb="FF444444"/>
        <rFont val="Noto Sans CJK SC Regular"/>
        <family val="2"/>
        <charset val="1"/>
      </rPr>
      <t xml:space="preserve">年期国债期货</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3</t>
    </r>
    <r>
      <rPr>
        <sz val="9"/>
        <color rgb="FF444444"/>
        <rFont val="Noto Sans CJK SC Regular"/>
        <family val="2"/>
        <charset val="1"/>
      </rPr>
      <t xml:space="preserve">月合约</t>
    </r>
  </si>
  <si>
    <r>
      <rPr>
        <b val="true"/>
        <sz val="9"/>
        <color rgb="FF444444"/>
        <rFont val="Tahoma"/>
        <family val="2"/>
        <charset val="1"/>
      </rPr>
      <t xml:space="preserve">10</t>
    </r>
    <r>
      <rPr>
        <b val="true"/>
        <sz val="9"/>
        <color rgb="FF444444"/>
        <rFont val="Noto Sans CJK SC Regular"/>
        <family val="2"/>
        <charset val="1"/>
      </rPr>
      <t xml:space="preserve">年期国债</t>
    </r>
  </si>
  <si>
    <r>
      <rPr>
        <sz val="9"/>
        <color rgb="FF444444"/>
        <rFont val="Tahoma"/>
        <family val="2"/>
        <charset val="1"/>
      </rPr>
      <t xml:space="preserve">T+</t>
    </r>
    <r>
      <rPr>
        <sz val="9"/>
        <color rgb="FF444444"/>
        <rFont val="Noto Sans CJK SC Regular"/>
        <family val="2"/>
        <charset val="1"/>
      </rPr>
      <t xml:space="preserve">交割年月</t>
    </r>
    <r>
      <rPr>
        <sz val="9"/>
        <color rgb="FF444444"/>
        <rFont val="Tahoma"/>
        <family val="2"/>
        <charset val="1"/>
      </rPr>
      <t xml:space="preserve">(</t>
    </r>
    <r>
      <rPr>
        <sz val="9"/>
        <color rgb="FF444444"/>
        <rFont val="Noto Sans CJK SC Regular"/>
        <family val="2"/>
        <charset val="1"/>
      </rPr>
      <t xml:space="preserve">四位数字</t>
    </r>
    <r>
      <rPr>
        <sz val="9"/>
        <color rgb="FF444444"/>
        <rFont val="Tahoma"/>
        <family val="2"/>
        <charset val="1"/>
      </rPr>
      <t xml:space="preserve">)</t>
    </r>
  </si>
  <si>
    <t xml:space="preserve">T1703</t>
  </si>
  <si>
    <r>
      <rPr>
        <sz val="9"/>
        <color rgb="FF444444"/>
        <rFont val="Tahoma"/>
        <family val="2"/>
        <charset val="1"/>
      </rPr>
      <t xml:space="preserve">10</t>
    </r>
    <r>
      <rPr>
        <sz val="9"/>
        <color rgb="FF444444"/>
        <rFont val="Noto Sans CJK SC Regular"/>
        <family val="2"/>
        <charset val="1"/>
      </rPr>
      <t xml:space="preserve">年期国债期货</t>
    </r>
    <r>
      <rPr>
        <sz val="9"/>
        <color rgb="FF444444"/>
        <rFont val="Tahoma"/>
        <family val="2"/>
        <charset val="1"/>
      </rPr>
      <t xml:space="preserve">17</t>
    </r>
    <r>
      <rPr>
        <sz val="9"/>
        <color rgb="FF444444"/>
        <rFont val="Noto Sans CJK SC Regular"/>
        <family val="2"/>
        <charset val="1"/>
      </rPr>
      <t xml:space="preserve">年</t>
    </r>
    <r>
      <rPr>
        <sz val="9"/>
        <color rgb="FF444444"/>
        <rFont val="Tahoma"/>
        <family val="2"/>
        <charset val="1"/>
      </rPr>
      <t xml:space="preserve">3</t>
    </r>
    <r>
      <rPr>
        <sz val="9"/>
        <color rgb="FF444444"/>
        <rFont val="Noto Sans CJK SC Regular"/>
        <family val="2"/>
        <charset val="1"/>
      </rPr>
      <t xml:space="preserve">月合约</t>
    </r>
  </si>
  <si>
    <t xml:space="preserve">    合约代码</t>
  </si>
  <si>
    <t xml:space="preserve">结算价</t>
  </si>
  <si>
    <r>
      <rPr>
        <sz val="11"/>
        <color rgb="FF000000"/>
        <rFont val="Noto Sans CJK SC Regular"/>
        <family val="2"/>
        <charset val="1"/>
      </rPr>
      <t xml:space="preserve">交易手续费率</t>
    </r>
    <r>
      <rPr>
        <sz val="11"/>
        <color rgb="FF000000"/>
        <rFont val="宋体"/>
        <family val="2"/>
        <charset val="134"/>
      </rPr>
      <t xml:space="preserve">(‰)</t>
    </r>
  </si>
  <si>
    <r>
      <rPr>
        <sz val="11"/>
        <color rgb="FF000000"/>
        <rFont val="Noto Sans CJK SC Regular"/>
        <family val="2"/>
        <charset val="1"/>
      </rPr>
      <t xml:space="preserve">交易手续费额</t>
    </r>
    <r>
      <rPr>
        <sz val="11"/>
        <color rgb="FF000000"/>
        <rFont val="宋体"/>
        <family val="2"/>
        <charset val="134"/>
      </rPr>
      <t xml:space="preserve">(</t>
    </r>
    <r>
      <rPr>
        <sz val="11"/>
        <color rgb="FF000000"/>
        <rFont val="Noto Sans CJK SC Regular"/>
        <family val="2"/>
        <charset val="1"/>
      </rPr>
      <t xml:space="preserve">元</t>
    </r>
    <r>
      <rPr>
        <sz val="11"/>
        <color rgb="FF000000"/>
        <rFont val="宋体"/>
        <family val="2"/>
        <charset val="134"/>
      </rPr>
      <t xml:space="preserve">/</t>
    </r>
    <r>
      <rPr>
        <sz val="11"/>
        <color rgb="FF000000"/>
        <rFont val="Noto Sans CJK SC Regular"/>
        <family val="2"/>
        <charset val="1"/>
      </rPr>
      <t xml:space="preserve">手</t>
    </r>
    <r>
      <rPr>
        <sz val="11"/>
        <color rgb="FF000000"/>
        <rFont val="宋体"/>
        <family val="2"/>
        <charset val="134"/>
      </rPr>
      <t xml:space="preserve">)</t>
    </r>
  </si>
  <si>
    <t xml:space="preserve">交割手续费</t>
  </si>
  <si>
    <t xml:space="preserve">投机买保证金率</t>
  </si>
  <si>
    <t xml:space="preserve">投机卖保证金率</t>
  </si>
  <si>
    <t xml:space="preserve">套保买保证金率</t>
  </si>
  <si>
    <t xml:space="preserve">套保卖保证金率</t>
  </si>
  <si>
    <t xml:space="preserve">平今折扣率</t>
  </si>
  <si>
    <t xml:space="preserve">cu1703</t>
  </si>
  <si>
    <t xml:space="preserve">cu1704</t>
  </si>
  <si>
    <t xml:space="preserve">cu1705</t>
  </si>
  <si>
    <t xml:space="preserve">cu1706</t>
  </si>
  <si>
    <t xml:space="preserve">cu1707</t>
  </si>
  <si>
    <t xml:space="preserve">cu1708</t>
  </si>
  <si>
    <t xml:space="preserve">cu1709</t>
  </si>
  <si>
    <t xml:space="preserve">cu1710</t>
  </si>
  <si>
    <t xml:space="preserve">cu1711</t>
  </si>
  <si>
    <t xml:space="preserve">cu1712</t>
  </si>
  <si>
    <t xml:space="preserve">cu1801</t>
  </si>
  <si>
    <t xml:space="preserve">cu1802</t>
  </si>
  <si>
    <t xml:space="preserve">al1703</t>
  </si>
  <si>
    <t xml:space="preserve">al1704</t>
  </si>
  <si>
    <t xml:space="preserve">al1705</t>
  </si>
  <si>
    <t xml:space="preserve">al1706</t>
  </si>
  <si>
    <t xml:space="preserve">al1707</t>
  </si>
  <si>
    <t xml:space="preserve">al1708</t>
  </si>
  <si>
    <t xml:space="preserve">al1709</t>
  </si>
  <si>
    <t xml:space="preserve">al1710</t>
  </si>
  <si>
    <t xml:space="preserve">al1711</t>
  </si>
  <si>
    <t xml:space="preserve">al1712</t>
  </si>
  <si>
    <t xml:space="preserve">al1801</t>
  </si>
  <si>
    <t xml:space="preserve">al1802</t>
  </si>
  <si>
    <t xml:space="preserve">zn1703</t>
  </si>
  <si>
    <t xml:space="preserve">zn1704</t>
  </si>
  <si>
    <t xml:space="preserve">zn1705</t>
  </si>
  <si>
    <t xml:space="preserve">zn1706</t>
  </si>
  <si>
    <t xml:space="preserve">zn1707</t>
  </si>
  <si>
    <t xml:space="preserve">zn1708</t>
  </si>
  <si>
    <t xml:space="preserve">zn1709</t>
  </si>
  <si>
    <t xml:space="preserve">zn1710</t>
  </si>
  <si>
    <t xml:space="preserve">zn1711</t>
  </si>
  <si>
    <t xml:space="preserve">zn1712</t>
  </si>
  <si>
    <t xml:space="preserve">zn1801</t>
  </si>
  <si>
    <t xml:space="preserve">zn1802</t>
  </si>
  <si>
    <t xml:space="preserve">pb1703</t>
  </si>
  <si>
    <t xml:space="preserve">pb1704</t>
  </si>
  <si>
    <t xml:space="preserve">pb1705</t>
  </si>
  <si>
    <t xml:space="preserve">pb1706</t>
  </si>
  <si>
    <t xml:space="preserve">pb1707</t>
  </si>
  <si>
    <t xml:space="preserve">pb1708</t>
  </si>
  <si>
    <t xml:space="preserve">pb1709</t>
  </si>
  <si>
    <t xml:space="preserve">pb1710</t>
  </si>
  <si>
    <t xml:space="preserve">pb1711</t>
  </si>
  <si>
    <t xml:space="preserve">pb1712</t>
  </si>
  <si>
    <t xml:space="preserve">pb1801</t>
  </si>
  <si>
    <t xml:space="preserve">pb1802</t>
  </si>
  <si>
    <t xml:space="preserve">ni1703</t>
  </si>
  <si>
    <t xml:space="preserve">ni1704</t>
  </si>
  <si>
    <t xml:space="preserve">ni1705</t>
  </si>
  <si>
    <t xml:space="preserve">ni1706</t>
  </si>
  <si>
    <t xml:space="preserve">ni1707</t>
  </si>
  <si>
    <t xml:space="preserve">ni1708</t>
  </si>
  <si>
    <t xml:space="preserve">ni1709</t>
  </si>
  <si>
    <t xml:space="preserve">ni1710</t>
  </si>
  <si>
    <t xml:space="preserve">ni1711</t>
  </si>
  <si>
    <t xml:space="preserve">ni1712</t>
  </si>
  <si>
    <t xml:space="preserve">ni1801</t>
  </si>
  <si>
    <t xml:space="preserve">ni1802</t>
  </si>
  <si>
    <t xml:space="preserve">sn1703</t>
  </si>
  <si>
    <t xml:space="preserve">sn1704</t>
  </si>
  <si>
    <t xml:space="preserve">sn1705</t>
  </si>
  <si>
    <t xml:space="preserve">sn1706</t>
  </si>
  <si>
    <t xml:space="preserve">sn1707</t>
  </si>
  <si>
    <t xml:space="preserve">sn1708</t>
  </si>
  <si>
    <t xml:space="preserve">sn1709</t>
  </si>
  <si>
    <t xml:space="preserve">sn1710</t>
  </si>
  <si>
    <t xml:space="preserve">sn1711</t>
  </si>
  <si>
    <t xml:space="preserve">sn1712</t>
  </si>
  <si>
    <t xml:space="preserve">sn1801</t>
  </si>
  <si>
    <t xml:space="preserve">sn1802</t>
  </si>
  <si>
    <t xml:space="preserve">au1703</t>
  </si>
  <si>
    <t xml:space="preserve">au1704</t>
  </si>
  <si>
    <t xml:space="preserve">au1705</t>
  </si>
  <si>
    <t xml:space="preserve">au1706</t>
  </si>
  <si>
    <t xml:space="preserve">au1708</t>
  </si>
  <si>
    <t xml:space="preserve">au1710</t>
  </si>
  <si>
    <t xml:space="preserve">au1712</t>
  </si>
  <si>
    <t xml:space="preserve">au1802</t>
  </si>
  <si>
    <t xml:space="preserve">ag1703</t>
  </si>
  <si>
    <t xml:space="preserve">ag1704</t>
  </si>
  <si>
    <t xml:space="preserve">ag1705</t>
  </si>
  <si>
    <t xml:space="preserve">ag1706</t>
  </si>
  <si>
    <t xml:space="preserve">ag1707</t>
  </si>
  <si>
    <t xml:space="preserve">ag1708</t>
  </si>
  <si>
    <t xml:space="preserve">ag1709</t>
  </si>
  <si>
    <t xml:space="preserve">ag1710</t>
  </si>
  <si>
    <t xml:space="preserve">ag1711</t>
  </si>
  <si>
    <t xml:space="preserve">ag1712</t>
  </si>
  <si>
    <t xml:space="preserve">ag1801</t>
  </si>
  <si>
    <t xml:space="preserve">ag1802</t>
  </si>
  <si>
    <t xml:space="preserve">rb1703</t>
  </si>
  <si>
    <t xml:space="preserve">rb1704</t>
  </si>
  <si>
    <t xml:space="preserve">rb1705</t>
  </si>
  <si>
    <t xml:space="preserve">rb1706</t>
  </si>
  <si>
    <t xml:space="preserve">rb1707</t>
  </si>
  <si>
    <t xml:space="preserve">rb1708</t>
  </si>
  <si>
    <t xml:space="preserve">rb1709</t>
  </si>
  <si>
    <t xml:space="preserve">rb1710</t>
  </si>
  <si>
    <t xml:space="preserve">rb1711</t>
  </si>
  <si>
    <t xml:space="preserve">rb1712</t>
  </si>
  <si>
    <t xml:space="preserve">rb1801</t>
  </si>
  <si>
    <t xml:space="preserve">rb1802</t>
  </si>
  <si>
    <t xml:space="preserve">wr1703</t>
  </si>
  <si>
    <t xml:space="preserve">wr1704</t>
  </si>
  <si>
    <t xml:space="preserve">wr1705</t>
  </si>
  <si>
    <t xml:space="preserve">wr1706</t>
  </si>
  <si>
    <t xml:space="preserve">wr1707</t>
  </si>
  <si>
    <t xml:space="preserve">wr1708</t>
  </si>
  <si>
    <t xml:space="preserve">wr1709</t>
  </si>
  <si>
    <t xml:space="preserve">wr1710</t>
  </si>
  <si>
    <t xml:space="preserve">wr1711</t>
  </si>
  <si>
    <t xml:space="preserve">wr1712</t>
  </si>
  <si>
    <t xml:space="preserve">wr1801</t>
  </si>
  <si>
    <t xml:space="preserve">wr1802</t>
  </si>
  <si>
    <t xml:space="preserve">hc1703</t>
  </si>
  <si>
    <t xml:space="preserve">hc1704</t>
  </si>
  <si>
    <t xml:space="preserve">hc1705</t>
  </si>
  <si>
    <t xml:space="preserve">hc1706</t>
  </si>
  <si>
    <t xml:space="preserve">hc1707</t>
  </si>
  <si>
    <t xml:space="preserve">hc1708</t>
  </si>
  <si>
    <t xml:space="preserve">hc1709</t>
  </si>
  <si>
    <t xml:space="preserve">hc1710</t>
  </si>
  <si>
    <t xml:space="preserve">hc1711</t>
  </si>
  <si>
    <t xml:space="preserve">hc1712</t>
  </si>
  <si>
    <t xml:space="preserve">hc1801</t>
  </si>
  <si>
    <t xml:space="preserve">hc1802</t>
  </si>
  <si>
    <t xml:space="preserve">fu1704</t>
  </si>
  <si>
    <t xml:space="preserve">fu1705</t>
  </si>
  <si>
    <t xml:space="preserve">fu1706</t>
  </si>
  <si>
    <t xml:space="preserve">fu1707</t>
  </si>
  <si>
    <t xml:space="preserve">fu1708</t>
  </si>
  <si>
    <t xml:space="preserve">fu1709</t>
  </si>
  <si>
    <t xml:space="preserve">fu1710</t>
  </si>
  <si>
    <t xml:space="preserve">fu1711</t>
  </si>
  <si>
    <t xml:space="preserve">fu1712</t>
  </si>
  <si>
    <t xml:space="preserve">fu1801</t>
  </si>
  <si>
    <t xml:space="preserve">fu1803</t>
  </si>
  <si>
    <t xml:space="preserve">bu1703</t>
  </si>
  <si>
    <t xml:space="preserve">bu1704</t>
  </si>
  <si>
    <t xml:space="preserve">bu1705</t>
  </si>
  <si>
    <t xml:space="preserve">bu1706</t>
  </si>
  <si>
    <t xml:space="preserve">bu1707</t>
  </si>
  <si>
    <t xml:space="preserve">bu1708</t>
  </si>
  <si>
    <t xml:space="preserve">bu1709</t>
  </si>
  <si>
    <t xml:space="preserve">bu1712</t>
  </si>
  <si>
    <t xml:space="preserve">bu1803</t>
  </si>
  <si>
    <t xml:space="preserve">bu1806</t>
  </si>
  <si>
    <t xml:space="preserve">bu1809</t>
  </si>
  <si>
    <t xml:space="preserve">bu1812</t>
  </si>
  <si>
    <t xml:space="preserve">ru1703</t>
  </si>
  <si>
    <t xml:space="preserve">ru1704</t>
  </si>
  <si>
    <t xml:space="preserve">ru1705</t>
  </si>
  <si>
    <t xml:space="preserve">ru1706</t>
  </si>
  <si>
    <t xml:space="preserve">ru1707</t>
  </si>
  <si>
    <t xml:space="preserve">ru1708</t>
  </si>
  <si>
    <t xml:space="preserve">ru1709</t>
  </si>
  <si>
    <t xml:space="preserve">ru1710</t>
  </si>
  <si>
    <t xml:space="preserve">ru1711</t>
  </si>
  <si>
    <t xml:space="preserve">ru1801</t>
  </si>
  <si>
    <t xml:space="preserve">涨停板幅度</t>
  </si>
  <si>
    <t xml:space="preserve">跌停板幅度</t>
  </si>
  <si>
    <t xml:space="preserve">豆一</t>
  </si>
  <si>
    <t xml:space="preserve">豆二</t>
  </si>
  <si>
    <t xml:space="preserve">交易保证金（合约价值的比例）</t>
  </si>
  <si>
    <t xml:space="preserve">涨跌停板幅度（上一交易日结算价比例）</t>
  </si>
  <si>
    <t xml:space="preserve">已上市合约</t>
  </si>
  <si>
    <t xml:space="preserve">新上市合约</t>
  </si>
  <si>
    <t xml:space="preserve">交割月合约</t>
  </si>
  <si>
    <t xml:space="preserve">连续同方向涨跌停板单边无连续报价行情时的交易保证金和涨跌停板幅度（非交割月份）</t>
  </si>
  <si>
    <t xml:space="preserve">第</t>
  </si>
  <si>
    <t xml:space="preserve">交易时保证金</t>
  </si>
  <si>
    <r>
      <rPr>
        <sz val="11"/>
        <color rgb="FF333333"/>
        <rFont val="宋体"/>
        <family val="3"/>
        <charset val="134"/>
      </rPr>
      <t xml:space="preserve">N</t>
    </r>
    <r>
      <rPr>
        <sz val="11"/>
        <color rgb="FF333333"/>
        <rFont val="Noto Sans CJK SC Regular"/>
        <family val="2"/>
        <charset val="1"/>
      </rPr>
      <t xml:space="preserve">日</t>
    </r>
  </si>
  <si>
    <t xml:space="preserve">结算时保证金</t>
  </si>
  <si>
    <t xml:space="preserve">涨跌停板幅度</t>
  </si>
  <si>
    <r>
      <rPr>
        <sz val="11"/>
        <color rgb="FF333333"/>
        <rFont val="Noto Sans CJK SC Regular"/>
        <family val="2"/>
        <charset val="1"/>
      </rPr>
      <t xml:space="preserve">第</t>
    </r>
    <r>
      <rPr>
        <sz val="11"/>
        <color rgb="FF333333"/>
        <rFont val="宋体"/>
        <family val="3"/>
        <charset val="134"/>
      </rPr>
      <t xml:space="preserve">N+1</t>
    </r>
    <r>
      <rPr>
        <sz val="11"/>
        <color rgb="FF333333"/>
        <rFont val="Noto Sans CJK SC Regular"/>
        <family val="2"/>
        <charset val="1"/>
      </rPr>
      <t xml:space="preserve">日</t>
    </r>
  </si>
  <si>
    <r>
      <rPr>
        <sz val="11"/>
        <color rgb="FF333333"/>
        <rFont val="Noto Sans CJK SC Regular"/>
        <family val="2"/>
        <charset val="1"/>
      </rPr>
      <t xml:space="preserve">第</t>
    </r>
    <r>
      <rPr>
        <sz val="11"/>
        <color rgb="FF333333"/>
        <rFont val="宋体"/>
        <family val="3"/>
        <charset val="134"/>
      </rPr>
      <t xml:space="preserve">N+2</t>
    </r>
    <r>
      <rPr>
        <sz val="11"/>
        <color rgb="FF333333"/>
        <rFont val="Noto Sans CJK SC Regular"/>
        <family val="2"/>
        <charset val="1"/>
      </rPr>
      <t xml:space="preserve">日</t>
    </r>
  </si>
  <si>
    <r>
      <rPr>
        <sz val="11"/>
        <color rgb="FF333333"/>
        <rFont val="Noto Sans CJK SC Regular"/>
        <family val="2"/>
        <charset val="1"/>
      </rPr>
      <t xml:space="preserve">交易手续费（元</t>
    </r>
    <r>
      <rPr>
        <sz val="11"/>
        <color rgb="FF333333"/>
        <rFont val="宋体"/>
        <family val="3"/>
        <charset val="134"/>
      </rPr>
      <t xml:space="preserve">/</t>
    </r>
    <r>
      <rPr>
        <sz val="11"/>
        <color rgb="FF333333"/>
        <rFont val="Noto Sans CJK SC Regular"/>
        <family val="2"/>
        <charset val="1"/>
      </rPr>
      <t xml:space="preserve">手）</t>
    </r>
  </si>
  <si>
    <t xml:space="preserve">合约规定</t>
  </si>
  <si>
    <r>
      <rPr>
        <sz val="11"/>
        <color rgb="FF333333"/>
        <rFont val="Noto Sans CJK SC Regular"/>
        <family val="2"/>
        <charset val="1"/>
      </rPr>
      <t xml:space="preserve">成交金额的</t>
    </r>
    <r>
      <rPr>
        <sz val="11"/>
        <color rgb="FF333333"/>
        <rFont val="宋体"/>
        <family val="3"/>
        <charset val="134"/>
      </rPr>
      <t xml:space="preserve">1.2%%</t>
    </r>
  </si>
  <si>
    <r>
      <rPr>
        <sz val="11"/>
        <color rgb="FF333333"/>
        <rFont val="Noto Sans CJK SC Regular"/>
        <family val="2"/>
        <charset val="1"/>
      </rPr>
      <t xml:space="preserve">成交金额的</t>
    </r>
    <r>
      <rPr>
        <sz val="11"/>
        <color rgb="FF333333"/>
        <rFont val="宋体"/>
        <family val="3"/>
        <charset val="134"/>
      </rPr>
      <t xml:space="preserve">1.5%%</t>
    </r>
  </si>
  <si>
    <r>
      <rPr>
        <sz val="11"/>
        <color rgb="FF333333"/>
        <rFont val="Noto Sans CJK SC Regular"/>
        <family val="2"/>
        <charset val="1"/>
      </rPr>
      <t xml:space="preserve">成交金额的万分之</t>
    </r>
    <r>
      <rPr>
        <sz val="11"/>
        <color rgb="FF333333"/>
        <rFont val="宋体"/>
        <family val="3"/>
        <charset val="134"/>
      </rPr>
      <t xml:space="preserve">1</t>
    </r>
  </si>
  <si>
    <r>
      <rPr>
        <sz val="11"/>
        <color rgb="FF333333"/>
        <rFont val="Noto Sans CJK SC Regular"/>
        <family val="2"/>
        <charset val="1"/>
      </rPr>
      <t xml:space="preserve">成交金额的万分之</t>
    </r>
    <r>
      <rPr>
        <sz val="11"/>
        <color rgb="FF333333"/>
        <rFont val="宋体"/>
        <family val="3"/>
        <charset val="134"/>
      </rPr>
      <t xml:space="preserve">0.6</t>
    </r>
  </si>
  <si>
    <t xml:space="preserve">当日先开仓后平仓</t>
  </si>
  <si>
    <r>
      <rPr>
        <sz val="11"/>
        <color rgb="FF333333"/>
        <rFont val="Noto Sans CJK SC Regular"/>
        <family val="2"/>
        <charset val="1"/>
      </rPr>
      <t xml:space="preserve">成交金额的万分之</t>
    </r>
    <r>
      <rPr>
        <sz val="11"/>
        <color rgb="FF333333"/>
        <rFont val="宋体"/>
        <family val="3"/>
        <charset val="134"/>
      </rPr>
      <t xml:space="preserve">7.2</t>
    </r>
  </si>
  <si>
    <r>
      <rPr>
        <sz val="11"/>
        <color rgb="FF333333"/>
        <rFont val="Noto Sans CJK SC Regular"/>
        <family val="2"/>
        <charset val="1"/>
      </rPr>
      <t xml:space="preserve">成交金额的万分之</t>
    </r>
    <r>
      <rPr>
        <sz val="11"/>
        <color rgb="FF333333"/>
        <rFont val="宋体"/>
        <family val="3"/>
        <charset val="134"/>
      </rPr>
      <t xml:space="preserve">3</t>
    </r>
  </si>
  <si>
    <r>
      <rPr>
        <sz val="11"/>
        <color rgb="FF333333"/>
        <rFont val="Noto Sans CJK SC Regular"/>
        <family val="2"/>
        <charset val="1"/>
      </rPr>
      <t xml:space="preserve">成交金额的万分之</t>
    </r>
    <r>
      <rPr>
        <sz val="11"/>
        <color rgb="FF333333"/>
        <rFont val="宋体"/>
        <family val="3"/>
        <charset val="134"/>
      </rPr>
      <t xml:space="preserve">1.5</t>
    </r>
  </si>
  <si>
    <r>
      <rPr>
        <sz val="11"/>
        <color rgb="FF333333"/>
        <rFont val="Noto Sans CJK SC Regular"/>
        <family val="2"/>
        <charset val="1"/>
      </rPr>
      <t xml:space="preserve">成交金额的万分之</t>
    </r>
    <r>
      <rPr>
        <sz val="11"/>
        <color rgb="FF333333"/>
        <rFont val="宋体"/>
        <family val="3"/>
        <charset val="134"/>
      </rPr>
      <t xml:space="preserve">0.5</t>
    </r>
  </si>
  <si>
    <r>
      <rPr>
        <sz val="11"/>
        <color rgb="FF333333"/>
        <rFont val="Noto Sans CJK SC Regular"/>
        <family val="2"/>
        <charset val="1"/>
      </rPr>
      <t xml:space="preserve">成交金额的万分之</t>
    </r>
    <r>
      <rPr>
        <sz val="11"/>
        <color rgb="FF333333"/>
        <rFont val="宋体"/>
        <family val="3"/>
        <charset val="134"/>
      </rPr>
      <t xml:space="preserve">2.4</t>
    </r>
  </si>
  <si>
    <r>
      <rPr>
        <sz val="11"/>
        <color rgb="FF333333"/>
        <rFont val="Noto Sans CJK SC Regular"/>
        <family val="2"/>
        <charset val="1"/>
      </rPr>
      <t xml:space="preserve">交割手续费（元</t>
    </r>
    <r>
      <rPr>
        <sz val="11"/>
        <color rgb="FF333333"/>
        <rFont val="宋体"/>
        <family val="3"/>
        <charset val="134"/>
      </rPr>
      <t xml:space="preserve">/</t>
    </r>
    <r>
      <rPr>
        <sz val="11"/>
        <color rgb="FF333333"/>
        <rFont val="Noto Sans CJK SC Regular"/>
        <family val="2"/>
        <charset val="1"/>
      </rPr>
      <t xml:space="preserve">吨，纤维板、胶合板为元</t>
    </r>
    <r>
      <rPr>
        <sz val="11"/>
        <color rgb="FF333333"/>
        <rFont val="宋体"/>
        <family val="3"/>
        <charset val="134"/>
      </rPr>
      <t xml:space="preserve">/</t>
    </r>
    <r>
      <rPr>
        <sz val="11"/>
        <color rgb="FF333333"/>
        <rFont val="Noto Sans CJK SC Regular"/>
        <family val="2"/>
        <charset val="1"/>
      </rPr>
      <t xml:space="preserve">张）</t>
    </r>
  </si>
  <si>
    <t xml:space="preserve">最大下单手数（手）</t>
  </si>
</sst>
</file>

<file path=xl/styles.xml><?xml version="1.0" encoding="utf-8"?>
<styleSheet xmlns="http://schemas.openxmlformats.org/spreadsheetml/2006/main">
  <numFmts count="9">
    <numFmt numFmtId="164" formatCode="General"/>
    <numFmt numFmtId="165" formatCode="#,##0.00"/>
    <numFmt numFmtId="166" formatCode="#,##0.0"/>
    <numFmt numFmtId="167" formatCode="0%"/>
    <numFmt numFmtId="168" formatCode="0.0%"/>
    <numFmt numFmtId="169" formatCode="0.00%"/>
    <numFmt numFmtId="170" formatCode="_ * #,##0.00_ ;_ * \-#,##0.00_ ;_ * \-??_ ;_ @_ "/>
    <numFmt numFmtId="171" formatCode="_ * #,##0_ ;_ * \-#,##0_ ;_ * \-??_ ;_ @_ "/>
    <numFmt numFmtId="172" formatCode="H:MM"/>
  </numFmts>
  <fonts count="22">
    <font>
      <sz val="11"/>
      <color rgb="FF000000"/>
      <name val="宋体"/>
      <family val="2"/>
      <charset val="134"/>
    </font>
    <font>
      <sz val="10"/>
      <name val="Arial"/>
      <family val="0"/>
    </font>
    <font>
      <sz val="10"/>
      <name val="Arial"/>
      <family val="0"/>
    </font>
    <font>
      <sz val="10"/>
      <name val="Arial"/>
      <family val="0"/>
    </font>
    <font>
      <sz val="11"/>
      <name val="宋体"/>
      <family val="2"/>
      <charset val="134"/>
    </font>
    <font>
      <b val="true"/>
      <sz val="9"/>
      <name val="宋体"/>
      <family val="3"/>
      <charset val="134"/>
    </font>
    <font>
      <sz val="9"/>
      <name val="Tahoma"/>
      <family val="2"/>
      <charset val="1"/>
    </font>
    <font>
      <b val="true"/>
      <sz val="9"/>
      <name val="Noto Sans CJK SC Regular"/>
      <family val="2"/>
      <charset val="1"/>
    </font>
    <font>
      <sz val="9"/>
      <name val="Noto Sans CJK SC Regular"/>
      <family val="2"/>
      <charset val="1"/>
    </font>
    <font>
      <sz val="11"/>
      <name val="Noto Sans CJK SC Regular"/>
      <family val="2"/>
      <charset val="1"/>
    </font>
    <font>
      <b val="true"/>
      <sz val="9"/>
      <color rgb="FF444444"/>
      <name val="Noto Sans CJK SC Regular"/>
      <family val="2"/>
      <charset val="1"/>
    </font>
    <font>
      <sz val="9"/>
      <color rgb="FF444444"/>
      <name val="Noto Sans CJK SC Regular"/>
      <family val="2"/>
      <charset val="1"/>
    </font>
    <font>
      <sz val="9"/>
      <color rgb="FF444444"/>
      <name val="Tahoma"/>
      <family val="2"/>
      <charset val="1"/>
    </font>
    <font>
      <sz val="10.5"/>
      <color rgb="FF444444"/>
      <name val="Times New Roman"/>
      <family val="1"/>
      <charset val="1"/>
    </font>
    <font>
      <b val="true"/>
      <sz val="9"/>
      <color rgb="FF444444"/>
      <name val="Tahoma"/>
      <family val="2"/>
      <charset val="1"/>
    </font>
    <font>
      <sz val="9"/>
      <color rgb="FF000000"/>
      <name val="Tahoma"/>
      <family val="2"/>
      <charset val="1"/>
    </font>
    <font>
      <b val="true"/>
      <sz val="9"/>
      <color rgb="FF444444"/>
      <name val="宋体"/>
      <family val="3"/>
      <charset val="134"/>
    </font>
    <font>
      <sz val="9"/>
      <color rgb="FF444444"/>
      <name val="宋体"/>
      <family val="3"/>
      <charset val="134"/>
    </font>
    <font>
      <sz val="9"/>
      <color rgb="FF444444"/>
      <name val="Times New Roman"/>
      <family val="1"/>
      <charset val="1"/>
    </font>
    <font>
      <sz val="11"/>
      <color rgb="FF000000"/>
      <name val="Noto Sans CJK SC Regular"/>
      <family val="2"/>
      <charset val="1"/>
    </font>
    <font>
      <sz val="11"/>
      <color rgb="FF333333"/>
      <name val="Noto Sans CJK SC Regular"/>
      <family val="2"/>
      <charset val="1"/>
    </font>
    <font>
      <sz val="11"/>
      <color rgb="FF333333"/>
      <name val="宋体"/>
      <family val="3"/>
      <charset val="134"/>
    </font>
  </fonts>
  <fills count="9">
    <fill>
      <patternFill patternType="none"/>
    </fill>
    <fill>
      <patternFill patternType="gray125"/>
    </fill>
    <fill>
      <patternFill patternType="solid">
        <fgColor rgb="FFCCCCCC"/>
        <bgColor rgb="FFD4D0C8"/>
      </patternFill>
    </fill>
    <fill>
      <patternFill patternType="solid">
        <fgColor rgb="FFFBFBFC"/>
        <bgColor rgb="FFFFFFFF"/>
      </patternFill>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B2B2B2"/>
        <bgColor rgb="FFBFBFBF"/>
      </patternFill>
    </fill>
    <fill>
      <patternFill patternType="solid">
        <fgColor rgb="FFFFFFFF"/>
        <bgColor rgb="FFFBFBFC"/>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style="double"/>
      <right style="medium"/>
      <top style="double"/>
      <bottom style="thick"/>
      <diagonal/>
    </border>
    <border diagonalUp="false" diagonalDown="false">
      <left/>
      <right style="medium"/>
      <top style="double"/>
      <bottom style="thick"/>
      <diagonal/>
    </border>
    <border diagonalUp="false" diagonalDown="false">
      <left/>
      <right style="double"/>
      <top style="double"/>
      <bottom style="thick"/>
      <diagonal/>
    </border>
    <border diagonalUp="false" diagonalDown="false">
      <left style="double"/>
      <right style="medium"/>
      <top style="thick"/>
      <bottom style="thick"/>
      <diagonal/>
    </border>
    <border diagonalUp="false" diagonalDown="false">
      <left/>
      <right style="medium"/>
      <top/>
      <bottom style="medium"/>
      <diagonal/>
    </border>
    <border diagonalUp="false" diagonalDown="false">
      <left style="medium"/>
      <right style="medium"/>
      <top style="thick"/>
      <bottom style="medium"/>
      <diagonal/>
    </border>
    <border diagonalUp="false" diagonalDown="false">
      <left/>
      <right style="double"/>
      <top/>
      <bottom/>
      <diagonal/>
    </border>
    <border diagonalUp="false" diagonalDown="false">
      <left/>
      <right style="medium"/>
      <top/>
      <bottom style="thick"/>
      <diagonal/>
    </border>
    <border diagonalUp="false" diagonalDown="false">
      <left/>
      <right style="double"/>
      <top/>
      <bottom style="thick"/>
      <diagonal/>
    </border>
    <border diagonalUp="false" diagonalDown="false">
      <left style="double"/>
      <right style="medium"/>
      <top style="thick"/>
      <bottom style="double"/>
      <diagonal/>
    </border>
    <border diagonalUp="false" diagonalDown="false">
      <left style="medium"/>
      <right style="medium"/>
      <top style="thick"/>
      <bottom style="double"/>
      <diagonal/>
    </border>
    <border diagonalUp="false" diagonalDown="false">
      <left/>
      <right style="double"/>
      <top/>
      <bottom style="medium"/>
      <diagonal/>
    </border>
    <border diagonalUp="false" diagonalDown="false">
      <left style="medium"/>
      <right style="medium"/>
      <top style="medium"/>
      <bottom style="medium"/>
      <diagonal/>
    </border>
    <border diagonalUp="false" diagonalDown="false">
      <left/>
      <right style="medium"/>
      <top style="medium"/>
      <bottom style="double"/>
      <diagonal/>
    </border>
    <border diagonalUp="false" diagonalDown="false">
      <left/>
      <right style="double"/>
      <top/>
      <bottom style="double"/>
      <diagonal/>
    </border>
    <border diagonalUp="false" diagonalDown="false">
      <left style="double"/>
      <right style="medium"/>
      <top style="double"/>
      <bottom style="medium"/>
      <diagonal/>
    </border>
    <border diagonalUp="false" diagonalDown="false">
      <left/>
      <right style="medium"/>
      <top style="double"/>
      <bottom style="medium"/>
      <diagonal/>
    </border>
    <border diagonalUp="false" diagonalDown="false">
      <left style="medium"/>
      <right style="double"/>
      <top style="double"/>
      <bottom style="medium"/>
      <diagonal/>
    </border>
    <border diagonalUp="false" diagonalDown="false">
      <left style="double"/>
      <right style="medium"/>
      <top style="medium"/>
      <bottom style="medium"/>
      <diagonal/>
    </border>
    <border diagonalUp="false" diagonalDown="false">
      <left style="medium"/>
      <right style="double"/>
      <top style="medium"/>
      <bottom style="medium"/>
      <diagonal/>
    </border>
    <border diagonalUp="false" diagonalDown="false">
      <left style="medium"/>
      <right style="double"/>
      <top style="medium"/>
      <bottom/>
      <diagonal/>
    </border>
    <border diagonalUp="false" diagonalDown="false">
      <left style="medium"/>
      <right style="double"/>
      <top/>
      <bottom style="medium"/>
      <diagonal/>
    </border>
    <border diagonalUp="false" diagonalDown="false">
      <left style="medium"/>
      <right/>
      <top style="double"/>
      <bottom style="medium"/>
      <diagonal/>
    </border>
    <border diagonalUp="false" diagonalDown="false">
      <left/>
      <right/>
      <top style="double"/>
      <bottom style="medium"/>
      <diagonal/>
    </border>
    <border diagonalUp="false" diagonalDown="false">
      <left/>
      <right style="double"/>
      <top style="double"/>
      <bottom style="medium"/>
      <diagonal/>
    </border>
    <border diagonalUp="false" diagonalDown="false">
      <left style="double"/>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style="double"/>
      <top style="medium"/>
      <bottom style="medium"/>
      <diagonal/>
    </border>
    <border diagonalUp="false" diagonalDown="false">
      <left style="double"/>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double"/>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style="double"/>
      <right style="medium"/>
      <top/>
      <bottom style="medium"/>
      <diagonal/>
    </border>
    <border diagonalUp="false" diagonalDown="false">
      <left style="double"/>
      <right style="medium"/>
      <top style="medium"/>
      <bottom style="double"/>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double"/>
      <diagonal/>
    </border>
    <border diagonalUp="false" diagonalDown="false">
      <left style="medium"/>
      <right style="double"/>
      <top style="medium"/>
      <bottom style="double"/>
      <diagonal/>
    </border>
    <border diagonalUp="false" diagonalDown="false">
      <left style="double"/>
      <right style="double"/>
      <top style="double"/>
      <bottom style="medium"/>
      <diagonal/>
    </border>
    <border diagonalUp="false" diagonalDown="false">
      <left style="double"/>
      <right style="double"/>
      <top style="medium"/>
      <bottom style="double"/>
      <diagonal/>
    </border>
    <border diagonalUp="false" diagonalDown="false">
      <left/>
      <right style="medium"/>
      <top/>
      <bottom style="double"/>
      <diagonal/>
    </border>
    <border diagonalUp="false" diagonalDown="false">
      <left style="double"/>
      <right style="medium"/>
      <top style="double"/>
      <bottom style="double"/>
      <diagonal/>
    </border>
    <border diagonalUp="false" diagonalDown="false">
      <left style="double"/>
      <right style="double"/>
      <top style="double"/>
      <bottom style="double"/>
      <diagonal/>
    </border>
    <border diagonalUp="false" diagonalDown="false">
      <left style="double"/>
      <right style="double"/>
      <top style="medium"/>
      <bottom style="medium"/>
      <diagonal/>
    </border>
    <border diagonalUp="false" diagonalDown="false">
      <left/>
      <right style="double"/>
      <top style="double"/>
      <bottom style="double"/>
      <diagonal/>
    </border>
    <border diagonalUp="false" diagonalDown="false">
      <left style="thin">
        <color rgb="FFD4D0C8"/>
      </left>
      <right style="medium"/>
      <top style="medium"/>
      <bottom style="medium"/>
      <diagonal/>
    </border>
    <border diagonalUp="false" diagonalDown="false">
      <left style="thin">
        <color rgb="FFD4D0C8"/>
      </left>
      <right style="medium"/>
      <top style="thin">
        <color rgb="FFD4D0C8"/>
      </top>
      <bottom style="medium"/>
      <diagonal/>
    </border>
    <border diagonalUp="false" diagonalDown="false">
      <left style="thin">
        <color rgb="FFD4D0C8"/>
      </left>
      <right style="medium"/>
      <top style="thin">
        <color rgb="FFD4D0C8"/>
      </top>
      <bottom/>
      <diagonal/>
    </border>
    <border diagonalUp="false" diagonalDown="false">
      <left style="thin">
        <color rgb="FFD4D0C8"/>
      </left>
      <right style="medium"/>
      <top/>
      <bottom/>
      <diagonal/>
    </border>
    <border diagonalUp="false" diagonalDown="false">
      <left style="thin">
        <color rgb="FFD4D0C8"/>
      </left>
      <right style="medium"/>
      <top/>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center" textRotation="0" wrapText="false" indent="0" shrinkToFit="false"/>
    </xf>
  </cellStyleXfs>
  <cellXfs count="16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right" vertical="center" textRotation="0" wrapText="false" indent="0" shrinkToFit="false"/>
      <protection locked="true" hidden="false"/>
    </xf>
    <xf numFmtId="166"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8" fontId="4"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4" fillId="0" borderId="0" xfId="0" applyFont="true" applyBorder="false" applyAlignment="fals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right" vertical="center" textRotation="0" wrapText="tru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right" vertical="center" textRotation="0" wrapText="false" indent="0" shrinkToFit="false"/>
      <protection locked="true" hidden="false"/>
    </xf>
    <xf numFmtId="166" fontId="4" fillId="0" borderId="1" xfId="0" applyFont="true" applyBorder="true" applyAlignment="fals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fals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8" fontId="4" fillId="0" borderId="1" xfId="19" applyFont="true" applyBorder="true" applyAlignment="true" applyProtection="true">
      <alignment horizontal="general" vertical="center" textRotation="0" wrapText="false" indent="0" shrinkToFit="false"/>
      <protection locked="true" hidden="false"/>
    </xf>
    <xf numFmtId="165" fontId="4" fillId="0" borderId="1" xfId="15" applyFont="true" applyBorder="true" applyAlignment="true" applyProtection="true">
      <alignment horizontal="right" vertical="center" textRotation="0" wrapText="false" indent="0" shrinkToFit="false"/>
      <protection locked="true" hidden="false"/>
    </xf>
    <xf numFmtId="170" fontId="4" fillId="0" borderId="1" xfId="15" applyFont="true" applyBorder="true" applyAlignment="true" applyProtection="true">
      <alignment horizontal="right"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70" fontId="4" fillId="0" borderId="1" xfId="0" applyFont="true" applyBorder="true" applyAlignment="true" applyProtection="false">
      <alignment horizontal="right" vertical="center" textRotation="0" wrapText="false" indent="0" shrinkToFit="false"/>
      <protection locked="true" hidden="false"/>
    </xf>
    <xf numFmtId="171" fontId="4" fillId="0" borderId="0" xfId="15"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71" fontId="5" fillId="2" borderId="1" xfId="15" applyFont="true" applyBorder="true" applyAlignment="true" applyProtection="true">
      <alignment horizontal="center" vertical="center" textRotation="0" wrapText="true" indent="0" shrinkToFit="false"/>
      <protection locked="true" hidden="false"/>
    </xf>
    <xf numFmtId="171" fontId="7" fillId="2" borderId="1" xfId="15" applyFont="true" applyBorder="true" applyAlignment="true" applyProtection="true">
      <alignment horizontal="center" vertical="center" textRotation="0" wrapText="true" indent="0" shrinkToFit="false"/>
      <protection locked="true" hidden="false"/>
    </xf>
    <xf numFmtId="168" fontId="7" fillId="2" borderId="1" xfId="19" applyFont="true" applyBorder="true" applyAlignment="true" applyProtection="tru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right" vertical="center" textRotation="0" wrapText="false" indent="0" shrinkToFit="false"/>
      <protection locked="true" hidden="false"/>
    </xf>
    <xf numFmtId="170" fontId="4" fillId="0" borderId="1" xfId="0" applyFont="true" applyBorder="true" applyAlignment="false" applyProtection="false">
      <alignment horizontal="general" vertical="center" textRotation="0" wrapText="false" indent="0" shrinkToFit="false"/>
      <protection locked="true" hidden="false"/>
    </xf>
    <xf numFmtId="171" fontId="4" fillId="0" borderId="1" xfId="15" applyFont="true" applyBorder="true" applyAlignment="true" applyProtection="true">
      <alignment horizontal="right" vertical="center" textRotation="0" wrapText="false" indent="0" shrinkToFit="false"/>
      <protection locked="true" hidden="false"/>
    </xf>
    <xf numFmtId="171" fontId="4" fillId="0" borderId="1" xfId="15" applyFont="true" applyBorder="true" applyAlignment="true" applyProtection="true">
      <alignment horizontal="general" vertical="center" textRotation="0" wrapText="false" indent="0" shrinkToFit="false"/>
      <protection locked="true" hidden="false"/>
    </xf>
    <xf numFmtId="172" fontId="4" fillId="0" borderId="1" xfId="0" applyFont="true" applyBorder="true" applyAlignment="false" applyProtection="false">
      <alignment horizontal="general" vertical="center" textRotation="0" wrapText="false" indent="0" shrinkToFit="false"/>
      <protection locked="true" hidden="false"/>
    </xf>
    <xf numFmtId="170" fontId="4" fillId="5" borderId="1" xfId="15" applyFont="true" applyBorder="true" applyAlignment="true" applyProtection="true">
      <alignment horizontal="right"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9" fillId="5" borderId="0" xfId="0" applyFont="true" applyBorder="false" applyAlignment="true" applyProtection="false">
      <alignment horizontal="left" vertical="center" textRotation="0" wrapText="false" indent="0" shrinkToFit="false"/>
      <protection locked="true" hidden="false"/>
    </xf>
    <xf numFmtId="171" fontId="6" fillId="0" borderId="1" xfId="15" applyFont="true" applyBorder="true" applyAlignment="true" applyProtection="true">
      <alignment horizontal="right" vertical="center" textRotation="0" wrapText="true" indent="0" shrinkToFit="false"/>
      <protection locked="true" hidden="false"/>
    </xf>
    <xf numFmtId="170" fontId="4" fillId="5" borderId="1" xfId="0" applyFont="true" applyBorder="true" applyAlignment="true" applyProtection="false">
      <alignment horizontal="right"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10" fillId="5" borderId="4" xfId="0" applyFont="true" applyBorder="true" applyAlignment="true" applyProtection="false">
      <alignment horizontal="center" vertical="center" textRotation="0" wrapText="tru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11" fillId="3" borderId="6" xfId="0" applyFont="true" applyBorder="true" applyAlignment="true" applyProtection="false">
      <alignment horizontal="justify"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12" fillId="3" borderId="6" xfId="0" applyFont="true" applyBorder="true" applyAlignment="true" applyProtection="false">
      <alignment horizontal="center" vertical="center" textRotation="0" wrapText="true" indent="0" shrinkToFit="false"/>
      <protection locked="true" hidden="false"/>
    </xf>
    <xf numFmtId="164" fontId="12" fillId="3" borderId="8" xfId="0" applyFont="true" applyBorder="true" applyAlignment="true" applyProtection="false">
      <alignment horizontal="center" vertical="center" textRotation="0" wrapText="true" indent="0" shrinkToFit="false"/>
      <protection locked="true" hidden="false"/>
    </xf>
    <xf numFmtId="164" fontId="11" fillId="3" borderId="9" xfId="0" applyFont="true" applyBorder="true" applyAlignment="true" applyProtection="false">
      <alignment horizontal="justify" vertical="center" textRotation="0" wrapText="true" indent="0" shrinkToFit="false"/>
      <protection locked="true" hidden="false"/>
    </xf>
    <xf numFmtId="164" fontId="12" fillId="3" borderId="9" xfId="0" applyFont="true" applyBorder="true" applyAlignment="true" applyProtection="false">
      <alignment horizontal="center" vertical="center" textRotation="0" wrapText="true" indent="0" shrinkToFit="false"/>
      <protection locked="true" hidden="false"/>
    </xf>
    <xf numFmtId="164" fontId="13" fillId="5" borderId="9" xfId="0" applyFont="true" applyBorder="true" applyAlignment="true" applyProtection="false">
      <alignment horizontal="center" vertical="center" textRotation="0" wrapText="true" indent="0" shrinkToFit="false"/>
      <protection locked="true" hidden="false"/>
    </xf>
    <xf numFmtId="164" fontId="0" fillId="3" borderId="10" xfId="0" applyFont="false" applyBorder="true" applyAlignment="true" applyProtection="false">
      <alignment horizontal="general" vertical="center" textRotation="0" wrapText="true" indent="0" shrinkToFit="false"/>
      <protection locked="true" hidden="false"/>
    </xf>
    <xf numFmtId="164" fontId="11" fillId="3" borderId="7" xfId="0" applyFont="true" applyBorder="true" applyAlignment="true" applyProtection="false">
      <alignment horizontal="justify" vertical="center" textRotation="0" wrapText="true" indent="0" shrinkToFit="false"/>
      <protection locked="true" hidden="false"/>
    </xf>
    <xf numFmtId="164" fontId="12" fillId="3" borderId="10" xfId="0" applyFont="true" applyBorder="true" applyAlignment="true" applyProtection="false">
      <alignment horizontal="center" vertical="center" textRotation="0" wrapText="true" indent="0" shrinkToFit="false"/>
      <protection locked="true" hidden="false"/>
    </xf>
    <xf numFmtId="164" fontId="11" fillId="3" borderId="10" xfId="0" applyFont="true" applyBorder="true" applyAlignment="true" applyProtection="false">
      <alignment horizontal="center" vertical="center" textRotation="0" wrapText="true" indent="0" shrinkToFit="false"/>
      <protection locked="true" hidden="false"/>
    </xf>
    <xf numFmtId="164" fontId="10" fillId="5" borderId="11" xfId="0" applyFont="true" applyBorder="true" applyAlignment="true" applyProtection="false">
      <alignment horizontal="center" vertical="center" textRotation="0" wrapText="true" indent="0" shrinkToFit="false"/>
      <protection locked="true" hidden="false"/>
    </xf>
    <xf numFmtId="164" fontId="13" fillId="5" borderId="12" xfId="0" applyFont="true" applyBorder="true" applyAlignment="true" applyProtection="false">
      <alignment horizontal="center" vertical="center" textRotation="0" wrapText="true" indent="0" shrinkToFit="false"/>
      <protection locked="true" hidden="false"/>
    </xf>
    <xf numFmtId="164" fontId="0" fillId="3" borderId="13" xfId="0" applyFont="false" applyBorder="true" applyAlignment="true" applyProtection="false">
      <alignment horizontal="general" vertical="center" textRotation="0" wrapText="true" indent="0" shrinkToFit="false"/>
      <protection locked="true" hidden="false"/>
    </xf>
    <xf numFmtId="164" fontId="12" fillId="3" borderId="14" xfId="0" applyFont="true" applyBorder="true" applyAlignment="true" applyProtection="false">
      <alignment horizontal="justify" vertical="center" textRotation="0" wrapText="true" indent="0" shrinkToFit="false"/>
      <protection locked="true" hidden="false"/>
    </xf>
    <xf numFmtId="164" fontId="12" fillId="3" borderId="15" xfId="0" applyFont="true" applyBorder="true" applyAlignment="true" applyProtection="false">
      <alignment horizontal="center" vertical="center" textRotation="0" wrapText="true" indent="0" shrinkToFit="false"/>
      <protection locked="true" hidden="false"/>
    </xf>
    <xf numFmtId="164" fontId="11" fillId="3" borderId="16" xfId="0" applyFont="true" applyBorder="true" applyAlignment="true" applyProtection="false">
      <alignment horizontal="center" vertical="center" textRotation="0" wrapText="true" indent="0" shrinkToFit="false"/>
      <protection locked="true" hidden="false"/>
    </xf>
    <xf numFmtId="164" fontId="10" fillId="5" borderId="17" xfId="0" applyFont="true" applyBorder="true" applyAlignment="true" applyProtection="false">
      <alignment horizontal="center" vertical="center" textRotation="0" wrapText="true" indent="0" shrinkToFit="false"/>
      <protection locked="true" hidden="false"/>
    </xf>
    <xf numFmtId="164" fontId="10" fillId="5" borderId="18" xfId="0" applyFont="true" applyBorder="true" applyAlignment="true" applyProtection="false">
      <alignment horizontal="center" vertical="center" textRotation="0" wrapText="true" indent="0" shrinkToFit="false"/>
      <protection locked="true" hidden="false"/>
    </xf>
    <xf numFmtId="164" fontId="10" fillId="5" borderId="19" xfId="0" applyFont="true" applyBorder="true" applyAlignment="true" applyProtection="false">
      <alignment horizontal="center" vertical="center" textRotation="0" wrapText="true" indent="0" shrinkToFit="false"/>
      <protection locked="true" hidden="false"/>
    </xf>
    <xf numFmtId="164" fontId="10" fillId="5" borderId="20" xfId="0" applyFont="true" applyBorder="true" applyAlignment="true" applyProtection="false">
      <alignment horizontal="center" vertical="center" textRotation="0" wrapText="true" indent="0" shrinkToFit="false"/>
      <protection locked="true" hidden="false"/>
    </xf>
    <xf numFmtId="164" fontId="13" fillId="5" borderId="6" xfId="0" applyFont="true" applyBorder="true" applyAlignment="true" applyProtection="false">
      <alignment horizontal="center" vertical="center" textRotation="0" wrapText="true" indent="0" shrinkToFit="false"/>
      <protection locked="true" hidden="false"/>
    </xf>
    <xf numFmtId="164" fontId="10" fillId="5" borderId="14" xfId="0" applyFont="true" applyBorder="true" applyAlignment="true" applyProtection="false">
      <alignment horizontal="center" vertical="center" textRotation="0" wrapText="true" indent="0" shrinkToFit="false"/>
      <protection locked="true" hidden="false"/>
    </xf>
    <xf numFmtId="164" fontId="10" fillId="5" borderId="6" xfId="0" applyFont="true" applyBorder="true" applyAlignment="true" applyProtection="false">
      <alignment horizontal="center" vertical="center" textRotation="0" wrapText="true" indent="0" shrinkToFit="false"/>
      <protection locked="true" hidden="false"/>
    </xf>
    <xf numFmtId="164" fontId="10" fillId="5" borderId="13" xfId="0" applyFont="true" applyBorder="true" applyAlignment="true" applyProtection="false">
      <alignment horizontal="center" vertical="center" textRotation="0" wrapText="true" indent="0" shrinkToFit="false"/>
      <protection locked="true" hidden="false"/>
    </xf>
    <xf numFmtId="167" fontId="12" fillId="3" borderId="14" xfId="0" applyFont="true" applyBorder="true" applyAlignment="true" applyProtection="false">
      <alignment horizontal="center" vertical="center" textRotation="0" wrapText="true" indent="0" shrinkToFit="false"/>
      <protection locked="true" hidden="false"/>
    </xf>
    <xf numFmtId="164" fontId="13" fillId="3" borderId="14" xfId="0" applyFont="true" applyBorder="true" applyAlignment="true" applyProtection="false">
      <alignment horizontal="center" vertical="center" textRotation="0" wrapText="true" indent="0" shrinkToFit="false"/>
      <protection locked="true" hidden="false"/>
    </xf>
    <xf numFmtId="167" fontId="12" fillId="3" borderId="21" xfId="0" applyFont="true" applyBorder="true" applyAlignment="true" applyProtection="false">
      <alignment horizontal="center" vertical="center" textRotation="0" wrapText="true" indent="0" shrinkToFit="false"/>
      <protection locked="true" hidden="false"/>
    </xf>
    <xf numFmtId="164" fontId="13" fillId="3" borderId="6" xfId="0" applyFont="true" applyBorder="true" applyAlignment="true" applyProtection="false">
      <alignment horizontal="center" vertical="center" textRotation="0" wrapText="true" indent="0" shrinkToFit="false"/>
      <protection locked="true" hidden="false"/>
    </xf>
    <xf numFmtId="164" fontId="11" fillId="3" borderId="21" xfId="0" applyFont="true" applyBorder="true" applyAlignment="true" applyProtection="false">
      <alignment horizontal="justify" vertical="center" textRotation="0" wrapText="true" indent="0" shrinkToFit="false"/>
      <protection locked="true" hidden="false"/>
    </xf>
    <xf numFmtId="164" fontId="10" fillId="5" borderId="21" xfId="0" applyFont="true" applyBorder="true" applyAlignment="true" applyProtection="false">
      <alignment horizontal="center" vertical="center" textRotation="0" wrapText="true" indent="0" shrinkToFit="false"/>
      <protection locked="true" hidden="false"/>
    </xf>
    <xf numFmtId="167" fontId="15" fillId="3" borderId="21" xfId="0" applyFont="true" applyBorder="true" applyAlignment="true" applyProtection="false">
      <alignment horizontal="center" vertical="center" textRotation="0" wrapText="true" indent="0" shrinkToFit="false"/>
      <protection locked="true" hidden="false"/>
    </xf>
    <xf numFmtId="164" fontId="11" fillId="3" borderId="22" xfId="0" applyFont="true" applyBorder="true" applyAlignment="true" applyProtection="false">
      <alignment horizontal="justify" vertical="center" textRotation="0" wrapText="true" indent="0" shrinkToFit="false"/>
      <protection locked="true" hidden="false"/>
    </xf>
    <xf numFmtId="164" fontId="11" fillId="3" borderId="23" xfId="0" applyFont="true" applyBorder="true" applyAlignment="true" applyProtection="false">
      <alignment horizontal="justify" vertical="center" textRotation="0" wrapText="true" indent="0" shrinkToFit="false"/>
      <protection locked="true" hidden="false"/>
    </xf>
    <xf numFmtId="164" fontId="10" fillId="5" borderId="24" xfId="0" applyFont="true" applyBorder="true" applyAlignment="true" applyProtection="false">
      <alignment horizontal="center" vertical="center" textRotation="0" wrapText="true" indent="0" shrinkToFit="false"/>
      <protection locked="true" hidden="false"/>
    </xf>
    <xf numFmtId="164" fontId="16" fillId="5" borderId="25" xfId="0" applyFont="true" applyBorder="true" applyAlignment="true" applyProtection="false">
      <alignment horizontal="center" vertical="center" textRotation="0" wrapText="true" indent="0" shrinkToFit="false"/>
      <protection locked="true" hidden="false"/>
    </xf>
    <xf numFmtId="164" fontId="16" fillId="5" borderId="26" xfId="0" applyFont="true" applyBorder="true" applyAlignment="true" applyProtection="false">
      <alignment horizontal="center" vertical="center" textRotation="0" wrapText="true" indent="0" shrinkToFit="false"/>
      <protection locked="true" hidden="false"/>
    </xf>
    <xf numFmtId="164" fontId="10" fillId="5" borderId="27" xfId="0" applyFont="true" applyBorder="true" applyAlignment="true" applyProtection="false">
      <alignment horizontal="center" vertical="center" textRotation="0" wrapText="true" indent="0" shrinkToFit="false"/>
      <protection locked="true" hidden="false"/>
    </xf>
    <xf numFmtId="164" fontId="10" fillId="5" borderId="28" xfId="0" applyFont="true" applyBorder="true" applyAlignment="true" applyProtection="false">
      <alignment horizontal="center" vertical="center" textRotation="0" wrapText="true" indent="0" shrinkToFit="false"/>
      <protection locked="true" hidden="false"/>
    </xf>
    <xf numFmtId="164" fontId="16" fillId="5" borderId="29" xfId="0" applyFont="true" applyBorder="true" applyAlignment="true" applyProtection="false">
      <alignment horizontal="center" vertical="center" textRotation="0" wrapText="true" indent="0" shrinkToFit="false"/>
      <protection locked="true" hidden="false"/>
    </xf>
    <xf numFmtId="164" fontId="16" fillId="5" borderId="30" xfId="0" applyFont="true" applyBorder="true" applyAlignment="true" applyProtection="false">
      <alignment horizontal="center" vertical="center" textRotation="0" wrapText="true" indent="0" shrinkToFit="false"/>
      <protection locked="true" hidden="false"/>
    </xf>
    <xf numFmtId="164" fontId="16" fillId="5" borderId="31" xfId="0" applyFont="true" applyBorder="true" applyAlignment="true" applyProtection="false">
      <alignment horizontal="center" vertical="center" textRotation="0" wrapText="true" indent="0" shrinkToFit="false"/>
      <protection locked="true" hidden="false"/>
    </xf>
    <xf numFmtId="164" fontId="16" fillId="5" borderId="32" xfId="0" applyFont="true" applyBorder="true" applyAlignment="true" applyProtection="false">
      <alignment horizontal="center" vertical="center" textRotation="0" wrapText="true" indent="0" shrinkToFit="false"/>
      <protection locked="true" hidden="false"/>
    </xf>
    <xf numFmtId="167" fontId="12" fillId="3" borderId="28" xfId="0" applyFont="true" applyBorder="true" applyAlignment="true" applyProtection="false">
      <alignment horizontal="center" vertical="center" textRotation="0" wrapText="true" indent="0" shrinkToFit="false"/>
      <protection locked="true" hidden="false"/>
    </xf>
    <xf numFmtId="167" fontId="12" fillId="3" borderId="29" xfId="0" applyFont="true" applyBorder="true" applyAlignment="true" applyProtection="false">
      <alignment horizontal="center" vertical="center" textRotation="0" wrapText="true" indent="0" shrinkToFit="false"/>
      <protection locked="true" hidden="false"/>
    </xf>
    <xf numFmtId="167" fontId="12" fillId="3" borderId="30" xfId="0" applyFont="true" applyBorder="true" applyAlignment="true" applyProtection="false">
      <alignment horizontal="center" vertical="center" textRotation="0" wrapText="true" indent="0" shrinkToFit="false"/>
      <protection locked="true" hidden="false"/>
    </xf>
    <xf numFmtId="167" fontId="12" fillId="3" borderId="33" xfId="0" applyFont="true" applyBorder="true" applyAlignment="true" applyProtection="false">
      <alignment horizontal="center" vertical="center" textRotation="0" wrapText="true" indent="0" shrinkToFit="false"/>
      <protection locked="true" hidden="false"/>
    </xf>
    <xf numFmtId="167" fontId="12" fillId="3" borderId="34" xfId="0" applyFont="true" applyBorder="true" applyAlignment="true" applyProtection="false">
      <alignment horizontal="center" vertical="center" textRotation="0" wrapText="true" indent="0" shrinkToFit="false"/>
      <protection locked="true" hidden="false"/>
    </xf>
    <xf numFmtId="167" fontId="12" fillId="3" borderId="35" xfId="0" applyFont="true" applyBorder="true" applyAlignment="true" applyProtection="false">
      <alignment horizontal="center" vertical="center" textRotation="0" wrapText="true" indent="0" shrinkToFit="false"/>
      <protection locked="true" hidden="false"/>
    </xf>
    <xf numFmtId="167" fontId="12" fillId="3" borderId="36" xfId="0" applyFont="true" applyBorder="true" applyAlignment="true" applyProtection="false">
      <alignment horizontal="center" vertical="center" textRotation="0" wrapText="true" indent="0" shrinkToFit="false"/>
      <protection locked="true" hidden="false"/>
    </xf>
    <xf numFmtId="164" fontId="10" fillId="6" borderId="6" xfId="0" applyFont="true" applyBorder="true" applyAlignment="true" applyProtection="false">
      <alignment horizontal="center" vertical="center" textRotation="0" wrapText="true" indent="0" shrinkToFit="false"/>
      <protection locked="true" hidden="false"/>
    </xf>
    <xf numFmtId="167" fontId="12" fillId="3" borderId="37" xfId="0" applyFont="true" applyBorder="true" applyAlignment="true" applyProtection="false">
      <alignment horizontal="center" vertical="center" textRotation="0" wrapText="true" indent="0" shrinkToFit="false"/>
      <protection locked="true" hidden="false"/>
    </xf>
    <xf numFmtId="167" fontId="12" fillId="3" borderId="0" xfId="0" applyFont="true" applyBorder="false" applyAlignment="true" applyProtection="false">
      <alignment horizontal="center" vertical="center" textRotation="0" wrapText="true" indent="0" shrinkToFit="false"/>
      <protection locked="true" hidden="false"/>
    </xf>
    <xf numFmtId="167" fontId="12" fillId="3" borderId="38" xfId="0" applyFont="true" applyBorder="true" applyAlignment="true" applyProtection="false">
      <alignment horizontal="center" vertical="center" textRotation="0" wrapText="true" indent="0" shrinkToFit="false"/>
      <protection locked="true" hidden="false"/>
    </xf>
    <xf numFmtId="167" fontId="12" fillId="3" borderId="8" xfId="0" applyFont="true" applyBorder="true" applyAlignment="true" applyProtection="false">
      <alignment horizontal="center" vertical="center" textRotation="0" wrapText="true" indent="0" shrinkToFit="false"/>
      <protection locked="true" hidden="false"/>
    </xf>
    <xf numFmtId="167" fontId="12" fillId="3" borderId="39" xfId="0" applyFont="true" applyBorder="true" applyAlignment="true" applyProtection="false">
      <alignment horizontal="center" vertical="center" textRotation="0" wrapText="true" indent="0" shrinkToFit="false"/>
      <protection locked="true" hidden="false"/>
    </xf>
    <xf numFmtId="167" fontId="12" fillId="3" borderId="40" xfId="0" applyFont="true" applyBorder="true" applyAlignment="true" applyProtection="false">
      <alignment horizontal="center" vertical="center" textRotation="0" wrapText="true" indent="0" shrinkToFit="false"/>
      <protection locked="true" hidden="false"/>
    </xf>
    <xf numFmtId="167" fontId="12" fillId="3" borderId="6" xfId="0" applyFont="true" applyBorder="true" applyAlignment="true" applyProtection="false">
      <alignment horizontal="center" vertical="center" textRotation="0" wrapText="true" indent="0" shrinkToFit="false"/>
      <protection locked="true" hidden="false"/>
    </xf>
    <xf numFmtId="167" fontId="12" fillId="3" borderId="13" xfId="0" applyFont="true" applyBorder="true" applyAlignment="true" applyProtection="false">
      <alignment horizontal="center" vertical="center" textRotation="0" wrapText="true" indent="0" shrinkToFit="false"/>
      <protection locked="true" hidden="false"/>
    </xf>
    <xf numFmtId="167" fontId="12" fillId="3" borderId="31" xfId="0" applyFont="true" applyBorder="true" applyAlignment="true" applyProtection="false">
      <alignment horizontal="center" vertical="center" textRotation="0" wrapText="true" indent="0" shrinkToFit="false"/>
      <protection locked="true" hidden="false"/>
    </xf>
    <xf numFmtId="164" fontId="11" fillId="3" borderId="33" xfId="0" applyFont="true" applyBorder="true" applyAlignment="true" applyProtection="false">
      <alignment horizontal="justify" vertical="center" textRotation="0" wrapText="true" indent="0" shrinkToFit="false"/>
      <protection locked="true" hidden="false"/>
    </xf>
    <xf numFmtId="164" fontId="17" fillId="3" borderId="34" xfId="0" applyFont="true" applyBorder="true" applyAlignment="true" applyProtection="false">
      <alignment horizontal="justify" vertical="center" textRotation="0" wrapText="true" indent="0" shrinkToFit="false"/>
      <protection locked="true" hidden="false"/>
    </xf>
    <xf numFmtId="164" fontId="17" fillId="3" borderId="36" xfId="0" applyFont="true" applyBorder="true" applyAlignment="true" applyProtection="false">
      <alignment horizontal="justify" vertical="center" textRotation="0" wrapText="true" indent="0" shrinkToFit="false"/>
      <protection locked="true" hidden="false"/>
    </xf>
    <xf numFmtId="164" fontId="16" fillId="5" borderId="41" xfId="0" applyFont="true" applyBorder="true" applyAlignment="true" applyProtection="false">
      <alignment horizontal="center" vertical="center" textRotation="0" wrapText="true" indent="0" shrinkToFit="false"/>
      <protection locked="true" hidden="false"/>
    </xf>
    <xf numFmtId="164" fontId="11" fillId="3" borderId="39" xfId="0" applyFont="true" applyBorder="true" applyAlignment="true" applyProtection="false">
      <alignment horizontal="justify" vertical="center" textRotation="0" wrapText="true" indent="0" shrinkToFit="false"/>
      <protection locked="true" hidden="false"/>
    </xf>
    <xf numFmtId="164" fontId="17" fillId="3" borderId="40" xfId="0" applyFont="true" applyBorder="true" applyAlignment="true" applyProtection="false">
      <alignment horizontal="justify" vertical="center" textRotation="0" wrapText="true" indent="0" shrinkToFit="false"/>
      <protection locked="true" hidden="false"/>
    </xf>
    <xf numFmtId="164" fontId="17" fillId="3" borderId="13" xfId="0" applyFont="true" applyBorder="true" applyAlignment="true" applyProtection="false">
      <alignment horizontal="justify" vertical="center" textRotation="0" wrapText="true" indent="0" shrinkToFit="false"/>
      <protection locked="true" hidden="false"/>
    </xf>
    <xf numFmtId="164" fontId="10" fillId="5" borderId="42" xfId="0" applyFont="true" applyBorder="true" applyAlignment="true" applyProtection="false">
      <alignment horizontal="center" vertical="center" textRotation="0" wrapText="true" indent="0" shrinkToFit="false"/>
      <protection locked="true" hidden="false"/>
    </xf>
    <xf numFmtId="164" fontId="13" fillId="5" borderId="14" xfId="0" applyFont="true" applyBorder="true" applyAlignment="true" applyProtection="false">
      <alignment horizontal="center" vertical="center" textRotation="0" wrapText="true" indent="0" shrinkToFit="false"/>
      <protection locked="true" hidden="false"/>
    </xf>
    <xf numFmtId="164" fontId="10" fillId="5" borderId="43" xfId="0" applyFont="true" applyBorder="true" applyAlignment="true" applyProtection="false">
      <alignment horizontal="center" vertical="center" textRotation="0" wrapText="true" indent="0" shrinkToFit="false"/>
      <protection locked="true" hidden="false"/>
    </xf>
    <xf numFmtId="167" fontId="12" fillId="3" borderId="22" xfId="0" applyFont="true" applyBorder="true" applyAlignment="true" applyProtection="false">
      <alignment horizontal="center" vertical="center" textRotation="0" wrapText="true" indent="0" shrinkToFit="false"/>
      <protection locked="true" hidden="false"/>
    </xf>
    <xf numFmtId="164" fontId="10" fillId="5" borderId="44" xfId="0" applyFont="true" applyBorder="true" applyAlignment="true" applyProtection="false">
      <alignment horizontal="center" vertical="center" textRotation="0" wrapText="true" indent="0" shrinkToFit="false"/>
      <protection locked="true" hidden="false"/>
    </xf>
    <xf numFmtId="164" fontId="10" fillId="5" borderId="45" xfId="0" applyFont="true" applyBorder="true" applyAlignment="true" applyProtection="false">
      <alignment horizontal="center" vertical="center" textRotation="0" wrapText="true" indent="0" shrinkToFit="false"/>
      <protection locked="true" hidden="false"/>
    </xf>
    <xf numFmtId="167" fontId="12" fillId="3" borderId="23" xfId="0" applyFont="true" applyBorder="true" applyAlignment="true" applyProtection="false">
      <alignment horizontal="center" vertical="center" textRotation="0" wrapText="true" indent="0" shrinkToFit="false"/>
      <protection locked="true" hidden="false"/>
    </xf>
    <xf numFmtId="164" fontId="14" fillId="5" borderId="14" xfId="0" applyFont="true" applyBorder="true" applyAlignment="true" applyProtection="false">
      <alignment horizontal="center" vertical="center" textRotation="0" wrapText="true" indent="0" shrinkToFit="false"/>
      <protection locked="true" hidden="false"/>
    </xf>
    <xf numFmtId="169" fontId="12" fillId="3" borderId="14" xfId="0" applyFont="true" applyBorder="true" applyAlignment="true" applyProtection="false">
      <alignment horizontal="center" vertical="center" textRotation="0" wrapText="true" indent="0" shrinkToFit="false"/>
      <protection locked="true" hidden="false"/>
    </xf>
    <xf numFmtId="164" fontId="14" fillId="5" borderId="46" xfId="0" applyFont="true" applyBorder="true" applyAlignment="true" applyProtection="false">
      <alignment horizontal="center" vertical="center" textRotation="0" wrapText="true" indent="0" shrinkToFit="false"/>
      <protection locked="true" hidden="false"/>
    </xf>
    <xf numFmtId="167" fontId="12" fillId="3" borderId="46" xfId="0" applyFont="true" applyBorder="true" applyAlignment="true" applyProtection="false">
      <alignment horizontal="center" vertical="center" textRotation="0" wrapText="true" indent="0" shrinkToFit="false"/>
      <protection locked="true" hidden="false"/>
    </xf>
    <xf numFmtId="167" fontId="12" fillId="3" borderId="47" xfId="0" applyFont="true" applyBorder="true" applyAlignment="true" applyProtection="false">
      <alignment horizontal="center" vertical="center" textRotation="0" wrapText="true" indent="0" shrinkToFit="false"/>
      <protection locked="true" hidden="false"/>
    </xf>
    <xf numFmtId="164" fontId="10" fillId="7" borderId="17" xfId="0" applyFont="true" applyBorder="true" applyAlignment="true" applyProtection="false">
      <alignment horizontal="center" vertical="center" textRotation="0" wrapText="true" indent="0" shrinkToFit="false"/>
      <protection locked="true" hidden="false"/>
    </xf>
    <xf numFmtId="164" fontId="10" fillId="7" borderId="19" xfId="0" applyFont="true" applyBorder="true" applyAlignment="true" applyProtection="false">
      <alignment horizontal="center" vertical="center" textRotation="0" wrapText="true" indent="0" shrinkToFit="false"/>
      <protection locked="true" hidden="false"/>
    </xf>
    <xf numFmtId="164" fontId="10" fillId="7" borderId="48" xfId="0" applyFont="true" applyBorder="true" applyAlignment="true" applyProtection="false">
      <alignment horizontal="center" vertical="center" textRotation="0" wrapText="true" indent="0" shrinkToFit="false"/>
      <protection locked="true" hidden="false"/>
    </xf>
    <xf numFmtId="164" fontId="14" fillId="7" borderId="6" xfId="0" applyFont="true" applyBorder="true" applyAlignment="true" applyProtection="false">
      <alignment horizontal="center" vertical="center" textRotation="0" wrapText="true" indent="0" shrinkToFit="false"/>
      <protection locked="true" hidden="false"/>
    </xf>
    <xf numFmtId="164" fontId="14" fillId="7" borderId="13" xfId="0" applyFont="true" applyBorder="true" applyAlignment="true" applyProtection="false">
      <alignment horizontal="center" vertical="center" textRotation="0" wrapText="true" indent="0" shrinkToFit="false"/>
      <protection locked="true" hidden="false"/>
    </xf>
    <xf numFmtId="164" fontId="10" fillId="7" borderId="42" xfId="0" applyFont="true" applyBorder="true" applyAlignment="true" applyProtection="false">
      <alignment horizontal="center" vertical="center" textRotation="0" wrapText="true" indent="0" shrinkToFit="false"/>
      <protection locked="true" hidden="false"/>
    </xf>
    <xf numFmtId="164" fontId="10" fillId="7" borderId="13" xfId="0" applyFont="true" applyBorder="true" applyAlignment="true" applyProtection="false">
      <alignment horizontal="center" vertical="center" textRotation="0" wrapText="true" indent="0" shrinkToFit="false"/>
      <protection locked="true" hidden="false"/>
    </xf>
    <xf numFmtId="164" fontId="12" fillId="3" borderId="49" xfId="0" applyFont="true" applyBorder="true" applyAlignment="true" applyProtection="false">
      <alignment horizontal="justify" vertical="center" textRotation="0" wrapText="true" indent="0" shrinkToFit="false"/>
      <protection locked="true" hidden="false"/>
    </xf>
    <xf numFmtId="167" fontId="12" fillId="3" borderId="42" xfId="0" applyFont="true" applyBorder="true" applyAlignment="true" applyProtection="false">
      <alignment horizontal="center" vertical="center" textRotation="0" wrapText="true" indent="0" shrinkToFit="false"/>
      <protection locked="true" hidden="false"/>
    </xf>
    <xf numFmtId="164" fontId="10" fillId="7" borderId="16" xfId="0" applyFont="true" applyBorder="true" applyAlignment="true" applyProtection="false">
      <alignment horizontal="center" vertical="center" textRotation="0" wrapText="true" indent="0" shrinkToFit="false"/>
      <protection locked="true" hidden="false"/>
    </xf>
    <xf numFmtId="167" fontId="12" fillId="3" borderId="50" xfId="0" applyFont="true" applyBorder="true" applyAlignment="true" applyProtection="false">
      <alignment horizontal="center" vertical="center" textRotation="0" wrapText="true" indent="0" shrinkToFit="false"/>
      <protection locked="true" hidden="false"/>
    </xf>
    <xf numFmtId="167" fontId="12" fillId="3" borderId="16" xfId="0" applyFont="true" applyBorder="true" applyAlignment="true" applyProtection="false">
      <alignment horizontal="center" vertical="center" textRotation="0" wrapText="true" indent="0" shrinkToFit="false"/>
      <protection locked="true" hidden="false"/>
    </xf>
    <xf numFmtId="164" fontId="10" fillId="7" borderId="51" xfId="0" applyFont="true" applyBorder="true" applyAlignment="true" applyProtection="false">
      <alignment horizontal="center" vertical="center" textRotation="0" wrapText="true" indent="0" shrinkToFit="false"/>
      <protection locked="true" hidden="false"/>
    </xf>
    <xf numFmtId="164" fontId="11" fillId="3" borderId="52" xfId="0" applyFont="true" applyBorder="true" applyAlignment="true" applyProtection="false">
      <alignment horizontal="justify" vertical="center" textRotation="0" wrapText="true" indent="0" shrinkToFit="false"/>
      <protection locked="true" hidden="false"/>
    </xf>
    <xf numFmtId="167" fontId="12" fillId="3" borderId="20" xfId="0" applyFont="true" applyBorder="true" applyAlignment="true" applyProtection="false">
      <alignment horizontal="center" vertical="center" textRotation="0" wrapText="true" indent="0" shrinkToFit="false"/>
      <protection locked="true" hidden="false"/>
    </xf>
    <xf numFmtId="167" fontId="12" fillId="3" borderId="53" xfId="0" applyFont="true" applyBorder="true" applyAlignment="true" applyProtection="false">
      <alignment horizontal="center" vertical="center" textRotation="0" wrapText="true" indent="0" shrinkToFit="false"/>
      <protection locked="true" hidden="false"/>
    </xf>
    <xf numFmtId="167" fontId="12" fillId="3" borderId="48" xfId="0" applyFont="true" applyBorder="true" applyAlignment="true" applyProtection="false">
      <alignment horizontal="center" vertical="center" textRotation="0" wrapText="true" indent="0" shrinkToFit="false"/>
      <protection locked="true" hidden="false"/>
    </xf>
    <xf numFmtId="164" fontId="12" fillId="3" borderId="52" xfId="0" applyFont="true" applyBorder="true" applyAlignment="true" applyProtection="false">
      <alignment horizontal="justify" vertical="center" textRotation="0" wrapText="true" indent="0" shrinkToFit="false"/>
      <protection locked="true" hidden="false"/>
    </xf>
    <xf numFmtId="164" fontId="10" fillId="7" borderId="8" xfId="0" applyFont="true" applyBorder="true" applyAlignment="true" applyProtection="false">
      <alignment horizontal="center" vertical="center" textRotation="0" wrapText="true" indent="0" shrinkToFit="false"/>
      <protection locked="true" hidden="false"/>
    </xf>
    <xf numFmtId="167" fontId="12" fillId="3" borderId="17" xfId="0" applyFont="true" applyBorder="true" applyAlignment="true" applyProtection="false">
      <alignment horizontal="center" vertical="center" textRotation="0" wrapText="true" indent="0" shrinkToFit="false"/>
      <protection locked="true" hidden="false"/>
    </xf>
    <xf numFmtId="164" fontId="13" fillId="7" borderId="54" xfId="0" applyFont="true" applyBorder="true" applyAlignment="true" applyProtection="false">
      <alignment horizontal="center" vertical="center" textRotation="0" wrapText="true" indent="0" shrinkToFit="false"/>
      <protection locked="true" hidden="false"/>
    </xf>
    <xf numFmtId="164" fontId="11" fillId="3" borderId="8" xfId="0" applyFont="true" applyBorder="true" applyAlignment="true" applyProtection="false">
      <alignment horizontal="justify" vertical="center" textRotation="0" wrapText="true" indent="0" shrinkToFit="false"/>
      <protection locked="true" hidden="false"/>
    </xf>
    <xf numFmtId="164" fontId="0" fillId="3" borderId="16" xfId="0" applyFont="false" applyBorder="true" applyAlignment="true" applyProtection="false">
      <alignment horizontal="general" vertical="center" textRotation="0" wrapText="true" indent="0" shrinkToFit="false"/>
      <protection locked="true" hidden="false"/>
    </xf>
    <xf numFmtId="164" fontId="12" fillId="3" borderId="6" xfId="0" applyFont="true" applyBorder="true" applyAlignment="true" applyProtection="false">
      <alignment horizontal="justify" vertical="center" textRotation="0" wrapText="true" indent="0" shrinkToFit="false"/>
      <protection locked="true" hidden="false"/>
    </xf>
    <xf numFmtId="164" fontId="11" fillId="3" borderId="13" xfId="0" applyFont="true" applyBorder="true" applyAlignment="true" applyProtection="false">
      <alignment horizontal="justify" vertical="center" textRotation="0" wrapText="true" indent="0" shrinkToFit="false"/>
      <protection locked="true" hidden="false"/>
    </xf>
    <xf numFmtId="164" fontId="10" fillId="5" borderId="9" xfId="0" applyFont="true" applyBorder="true" applyAlignment="true" applyProtection="false">
      <alignment horizontal="center" vertical="center" textRotation="0" wrapText="true" indent="0" shrinkToFit="false"/>
      <protection locked="true" hidden="false"/>
    </xf>
    <xf numFmtId="164" fontId="12" fillId="3" borderId="9" xfId="0" applyFont="true" applyBorder="true" applyAlignment="true" applyProtection="false">
      <alignment horizontal="justify" vertical="center" textRotation="0" wrapText="true" indent="0" shrinkToFit="false"/>
      <protection locked="true" hidden="false"/>
    </xf>
    <xf numFmtId="164" fontId="11" fillId="3" borderId="10" xfId="0" applyFont="true" applyBorder="true" applyAlignment="true" applyProtection="false">
      <alignment horizontal="justify" vertical="center" textRotation="0" wrapText="true" indent="0" shrinkToFit="false"/>
      <protection locked="true" hidden="false"/>
    </xf>
    <xf numFmtId="164" fontId="14" fillId="5" borderId="6" xfId="0" applyFont="true" applyBorder="true" applyAlignment="true" applyProtection="false">
      <alignment horizontal="center" vertical="center" textRotation="0" wrapText="true" indent="0" shrinkToFit="false"/>
      <protection locked="true" hidden="false"/>
    </xf>
    <xf numFmtId="164" fontId="12" fillId="3" borderId="13" xfId="0" applyFont="true" applyBorder="true" applyAlignment="true" applyProtection="false">
      <alignment horizontal="justify" vertical="center" textRotation="0" wrapText="true" indent="0" shrinkToFit="false"/>
      <protection locked="true" hidden="false"/>
    </xf>
    <xf numFmtId="164" fontId="14" fillId="5" borderId="50" xfId="0" applyFont="true" applyBorder="true" applyAlignment="true" applyProtection="false">
      <alignment horizontal="center" vertical="center" textRotation="0" wrapText="true" indent="0" shrinkToFit="false"/>
      <protection locked="true" hidden="false"/>
    </xf>
    <xf numFmtId="164" fontId="12" fillId="3" borderId="50" xfId="0" applyFont="true" applyBorder="true" applyAlignment="true" applyProtection="false">
      <alignment horizontal="center" vertical="center" textRotation="0" wrapText="true" indent="0" shrinkToFit="false"/>
      <protection locked="true" hidden="false"/>
    </xf>
    <xf numFmtId="164" fontId="12" fillId="3" borderId="50" xfId="0" applyFont="true" applyBorder="true" applyAlignment="true" applyProtection="false">
      <alignment horizontal="justify" vertical="center" textRotation="0" wrapText="true" indent="0" shrinkToFit="false"/>
      <protection locked="true" hidden="false"/>
    </xf>
    <xf numFmtId="164" fontId="12" fillId="3" borderId="16" xfId="0" applyFont="true" applyBorder="true" applyAlignment="true" applyProtection="false">
      <alignment horizontal="justify"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0" fillId="8" borderId="14" xfId="0" applyFont="true" applyBorder="true" applyAlignment="true" applyProtection="false">
      <alignment horizontal="center" vertical="center" textRotation="0" wrapText="true" indent="0" shrinkToFit="false"/>
      <protection locked="true" hidden="false"/>
    </xf>
    <xf numFmtId="164" fontId="20" fillId="8" borderId="55" xfId="0" applyFont="true" applyBorder="true" applyAlignment="true" applyProtection="false">
      <alignment horizontal="center" vertical="center" textRotation="0" wrapText="true" indent="0" shrinkToFit="false"/>
      <protection locked="true" hidden="false"/>
    </xf>
    <xf numFmtId="167" fontId="21" fillId="8" borderId="56" xfId="0" applyFont="true" applyBorder="true" applyAlignment="true" applyProtection="false">
      <alignment horizontal="center" vertical="center" textRotation="0" wrapText="true" indent="0" shrinkToFit="false"/>
      <protection locked="true" hidden="false"/>
    </xf>
    <xf numFmtId="164" fontId="20" fillId="8" borderId="57" xfId="0" applyFont="true" applyBorder="true" applyAlignment="true" applyProtection="false">
      <alignment horizontal="center" vertical="center" textRotation="0" wrapText="true" indent="0" shrinkToFit="false"/>
      <protection locked="true" hidden="false"/>
    </xf>
    <xf numFmtId="164" fontId="20" fillId="8" borderId="56" xfId="0" applyFont="true" applyBorder="true" applyAlignment="true" applyProtection="false">
      <alignment horizontal="center" vertical="center" textRotation="0" wrapText="true" indent="0" shrinkToFit="false"/>
      <protection locked="true" hidden="false"/>
    </xf>
    <xf numFmtId="164" fontId="21" fillId="8" borderId="58" xfId="0" applyFont="true" applyBorder="true" applyAlignment="true" applyProtection="false">
      <alignment horizontal="center" vertical="center" textRotation="0" wrapText="true" indent="0" shrinkToFit="false"/>
      <protection locked="true" hidden="false"/>
    </xf>
    <xf numFmtId="164" fontId="0" fillId="8" borderId="59" xfId="0" applyFont="fals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FBF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D4D0C8"/>
      <rgbColor rgb="FF3366FF"/>
      <rgbColor rgb="FF33CCCC"/>
      <rgbColor rgb="FF99CC00"/>
      <rgbColor rgb="FFFFCC00"/>
      <rgbColor rgb="FFFF9900"/>
      <rgbColor rgb="FFFF6600"/>
      <rgbColor rgb="FF666699"/>
      <rgbColor rgb="FFB2B2B2"/>
      <rgbColor rgb="FF003366"/>
      <rgbColor rgb="FF339966"/>
      <rgbColor rgb="FF003300"/>
      <rgbColor rgb="FF44444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3.8"/>
  <cols>
    <col collapsed="false" hidden="false" max="1" min="1" style="1" width="8.46153846153846"/>
    <col collapsed="false" hidden="false" max="2" min="2" style="1" width="10.3886639676113"/>
    <col collapsed="false" hidden="false" max="3" min="3" style="1" width="15.5303643724696"/>
    <col collapsed="false" hidden="false" max="4" min="4" style="2" width="13.3886639676113"/>
    <col collapsed="false" hidden="false" max="5" min="5" style="3" width="13.3886639676113"/>
    <col collapsed="false" hidden="false" max="6" min="6" style="4" width="13.3886639676113"/>
    <col collapsed="false" hidden="false" max="7" min="7" style="1" width="13.3886639676113"/>
    <col collapsed="false" hidden="false" max="8" min="8" style="5" width="6.63967611336032"/>
    <col collapsed="false" hidden="false" max="9" min="9" style="6" width="8.57085020242915"/>
    <col collapsed="false" hidden="false" max="11" min="10" style="7" width="9"/>
    <col collapsed="false" hidden="false" max="1025" min="12" style="1" width="9"/>
  </cols>
  <sheetData>
    <row r="1" customFormat="false" ht="18.75" hidden="false" customHeight="true" outlineLevel="0" collapsed="false">
      <c r="A1" s="8" t="s">
        <v>0</v>
      </c>
      <c r="B1" s="8" t="s">
        <v>1</v>
      </c>
      <c r="C1" s="8" t="s">
        <v>2</v>
      </c>
      <c r="D1" s="9" t="s">
        <v>3</v>
      </c>
      <c r="E1" s="10" t="s">
        <v>4</v>
      </c>
      <c r="F1" s="11" t="s">
        <v>5</v>
      </c>
      <c r="G1" s="8" t="s">
        <v>6</v>
      </c>
      <c r="H1" s="8" t="s">
        <v>7</v>
      </c>
      <c r="I1" s="6" t="s">
        <v>8</v>
      </c>
      <c r="J1" s="7" t="s">
        <v>9</v>
      </c>
      <c r="K1" s="7" t="s">
        <v>10</v>
      </c>
    </row>
    <row r="2" customFormat="false" ht="13.5" hidden="false" customHeight="true" outlineLevel="0" collapsed="false">
      <c r="A2" s="12" t="s">
        <v>11</v>
      </c>
      <c r="B2" s="12" t="n">
        <v>5</v>
      </c>
      <c r="C2" s="12" t="n">
        <v>10</v>
      </c>
      <c r="D2" s="13" t="n">
        <v>0.4</v>
      </c>
      <c r="E2" s="14"/>
      <c r="F2" s="15"/>
      <c r="G2" s="16"/>
      <c r="H2" s="17" t="n">
        <v>0.09</v>
      </c>
      <c r="I2" s="6" t="n">
        <v>0.07</v>
      </c>
      <c r="J2" s="7" t="n">
        <v>0.1</v>
      </c>
      <c r="K2" s="7" t="n">
        <v>0.15</v>
      </c>
    </row>
    <row r="3" customFormat="false" ht="13.8" hidden="false" customHeight="false" outlineLevel="0" collapsed="false">
      <c r="A3" s="12" t="s">
        <v>12</v>
      </c>
      <c r="B3" s="12" t="n">
        <v>5</v>
      </c>
      <c r="C3" s="12" t="n">
        <v>5</v>
      </c>
      <c r="D3" s="18" t="n">
        <v>1</v>
      </c>
      <c r="E3" s="14"/>
      <c r="F3" s="19"/>
      <c r="G3" s="16"/>
      <c r="H3" s="17" t="n">
        <v>0.09</v>
      </c>
      <c r="I3" s="6" t="n">
        <v>0.07</v>
      </c>
      <c r="J3" s="7" t="n">
        <v>0.1</v>
      </c>
      <c r="K3" s="7" t="n">
        <v>0.15</v>
      </c>
    </row>
    <row r="4" customFormat="false" ht="13.8" hidden="false" customHeight="false" outlineLevel="0" collapsed="false">
      <c r="A4" s="12" t="s">
        <v>13</v>
      </c>
      <c r="B4" s="12" t="n">
        <v>5</v>
      </c>
      <c r="C4" s="12" t="n">
        <v>5</v>
      </c>
      <c r="D4" s="18"/>
      <c r="E4" s="14" t="n">
        <v>3</v>
      </c>
      <c r="F4" s="19"/>
      <c r="G4" s="16"/>
      <c r="H4" s="17" t="n">
        <v>0.09</v>
      </c>
      <c r="I4" s="6" t="n">
        <v>0.08</v>
      </c>
      <c r="J4" s="7" t="n">
        <v>0.1</v>
      </c>
      <c r="K4" s="7" t="n">
        <v>0.15</v>
      </c>
    </row>
    <row r="5" customFormat="false" ht="13.8" hidden="false" customHeight="false" outlineLevel="0" collapsed="false">
      <c r="A5" s="20" t="s">
        <v>14</v>
      </c>
      <c r="B5" s="12" t="n">
        <v>10</v>
      </c>
      <c r="C5" s="12" t="n">
        <v>5</v>
      </c>
      <c r="D5" s="13"/>
      <c r="E5" s="14" t="n">
        <v>3</v>
      </c>
      <c r="F5" s="15"/>
      <c r="G5" s="16"/>
      <c r="H5" s="17" t="n">
        <v>0.09</v>
      </c>
    </row>
    <row r="6" customFormat="false" ht="13.8" hidden="false" customHeight="false" outlineLevel="0" collapsed="false">
      <c r="A6" s="12" t="s">
        <v>15</v>
      </c>
      <c r="B6" s="12" t="n">
        <v>50</v>
      </c>
      <c r="C6" s="12" t="n">
        <v>1</v>
      </c>
      <c r="D6" s="13"/>
      <c r="E6" s="14" t="n">
        <v>3</v>
      </c>
      <c r="F6" s="15"/>
      <c r="G6" s="16"/>
      <c r="H6" s="17" t="n">
        <v>0.2</v>
      </c>
      <c r="I6" s="6" t="n">
        <v>0.4</v>
      </c>
    </row>
    <row r="7" customFormat="false" ht="13.8" hidden="false" customHeight="false" outlineLevel="0" collapsed="false">
      <c r="A7" s="12" t="s">
        <v>16</v>
      </c>
      <c r="B7" s="12" t="n">
        <v>1000</v>
      </c>
      <c r="C7" s="12" t="n">
        <v>0.05</v>
      </c>
      <c r="D7" s="18"/>
      <c r="E7" s="14" t="n">
        <v>3</v>
      </c>
      <c r="F7" s="19"/>
      <c r="G7" s="16"/>
      <c r="H7" s="17" t="n">
        <v>0.06</v>
      </c>
      <c r="I7" s="6" t="n">
        <v>0.05</v>
      </c>
      <c r="J7" s="7" t="n">
        <v>0.1</v>
      </c>
      <c r="K7" s="7" t="n">
        <v>0.15</v>
      </c>
    </row>
    <row r="8" customFormat="false" ht="13.8" hidden="false" customHeight="false" outlineLevel="0" collapsed="false">
      <c r="A8" s="12" t="s">
        <v>17</v>
      </c>
      <c r="B8" s="12" t="n">
        <v>15</v>
      </c>
      <c r="C8" s="12" t="n">
        <v>1</v>
      </c>
      <c r="D8" s="13" t="n">
        <v>1</v>
      </c>
      <c r="E8" s="14"/>
      <c r="F8" s="15"/>
      <c r="G8" s="16"/>
      <c r="H8" s="17" t="n">
        <v>0.08</v>
      </c>
      <c r="I8" s="6" t="n">
        <v>0.06</v>
      </c>
      <c r="J8" s="7" t="n">
        <v>0.1</v>
      </c>
      <c r="K8" s="7" t="n">
        <v>0.15</v>
      </c>
    </row>
    <row r="9" customFormat="false" ht="13.8" hidden="false" customHeight="false" outlineLevel="0" collapsed="false">
      <c r="A9" s="12" t="s">
        <v>18</v>
      </c>
      <c r="B9" s="12" t="n">
        <v>10</v>
      </c>
      <c r="C9" s="12" t="n">
        <v>1</v>
      </c>
      <c r="D9" s="13"/>
      <c r="E9" s="14" t="n">
        <v>6</v>
      </c>
      <c r="F9" s="15"/>
      <c r="G9" s="16"/>
      <c r="H9" s="17" t="n">
        <v>0.09</v>
      </c>
      <c r="I9" s="6" t="n">
        <v>0.09</v>
      </c>
      <c r="J9" s="7" t="n">
        <v>0.1</v>
      </c>
      <c r="K9" s="7" t="n">
        <v>0.15</v>
      </c>
    </row>
    <row r="10" customFormat="false" ht="13.8" hidden="false" customHeight="false" outlineLevel="0" collapsed="false">
      <c r="A10" s="12" t="s">
        <v>19</v>
      </c>
      <c r="B10" s="12" t="n">
        <v>10</v>
      </c>
      <c r="C10" s="12" t="n">
        <v>1</v>
      </c>
      <c r="D10" s="13" t="n">
        <v>1</v>
      </c>
      <c r="E10" s="14"/>
      <c r="F10" s="15"/>
      <c r="G10" s="16"/>
      <c r="H10" s="17" t="n">
        <v>0.2</v>
      </c>
      <c r="I10" s="6" t="n">
        <v>0.2</v>
      </c>
    </row>
    <row r="11" customFormat="false" ht="13.8" hidden="false" customHeight="false" outlineLevel="0" collapsed="false">
      <c r="A11" s="12" t="s">
        <v>20</v>
      </c>
      <c r="B11" s="12" t="n">
        <v>5</v>
      </c>
      <c r="C11" s="12" t="n">
        <v>5</v>
      </c>
      <c r="D11" s="13"/>
      <c r="E11" s="14" t="n">
        <v>6</v>
      </c>
      <c r="F11" s="15"/>
      <c r="G11" s="16"/>
      <c r="H11" s="17" t="n">
        <v>0.09</v>
      </c>
      <c r="I11" s="6" t="n">
        <v>0.08</v>
      </c>
      <c r="J11" s="7" t="n">
        <v>0.1</v>
      </c>
      <c r="K11" s="7" t="n">
        <v>0.15</v>
      </c>
    </row>
    <row r="12" customFormat="false" ht="13.8" hidden="false" customHeight="false" outlineLevel="0" collapsed="false">
      <c r="A12" s="12" t="s">
        <v>21</v>
      </c>
      <c r="B12" s="12" t="n">
        <v>10</v>
      </c>
      <c r="C12" s="12" t="n">
        <v>2</v>
      </c>
      <c r="D12" s="13" t="n">
        <v>20</v>
      </c>
      <c r="E12" s="14"/>
      <c r="F12" s="15"/>
      <c r="G12" s="16"/>
      <c r="H12" s="17" t="n">
        <v>0.09</v>
      </c>
      <c r="I12" s="6" t="n">
        <v>0.08</v>
      </c>
      <c r="J12" s="7" t="n">
        <v>0.1</v>
      </c>
      <c r="K12" s="7" t="n">
        <v>0.15</v>
      </c>
    </row>
    <row r="13" customFormat="false" ht="13.8" hidden="false" customHeight="false" outlineLevel="0" collapsed="false">
      <c r="A13" s="12" t="s">
        <v>22</v>
      </c>
      <c r="B13" s="12" t="n">
        <v>10</v>
      </c>
      <c r="C13" s="12" t="n">
        <v>1</v>
      </c>
      <c r="D13" s="13" t="n">
        <v>0.5</v>
      </c>
      <c r="E13" s="14"/>
      <c r="F13" s="15"/>
      <c r="G13" s="16"/>
      <c r="H13" s="17" t="n">
        <v>0.09</v>
      </c>
      <c r="I13" s="6" t="n">
        <v>0.08</v>
      </c>
      <c r="J13" s="7" t="n">
        <v>0.1</v>
      </c>
      <c r="K13" s="7" t="n">
        <v>0.15</v>
      </c>
    </row>
    <row r="14" customFormat="false" ht="13.8" hidden="false" customHeight="false" outlineLevel="0" collapsed="false">
      <c r="A14" s="12" t="s">
        <v>23</v>
      </c>
      <c r="B14" s="12" t="n">
        <v>1</v>
      </c>
      <c r="C14" s="12" t="n">
        <v>10</v>
      </c>
      <c r="D14" s="18" t="n">
        <v>1</v>
      </c>
      <c r="E14" s="14"/>
      <c r="F14" s="19"/>
      <c r="G14" s="16"/>
      <c r="H14" s="17" t="n">
        <v>0.09</v>
      </c>
      <c r="I14" s="6" t="n">
        <v>0.08</v>
      </c>
      <c r="J14" s="7" t="n">
        <v>0.1</v>
      </c>
      <c r="K14" s="7" t="n">
        <v>0.15</v>
      </c>
    </row>
    <row r="15" customFormat="false" ht="13.8" hidden="false" customHeight="false" outlineLevel="0" collapsed="false">
      <c r="A15" s="12" t="s">
        <v>24</v>
      </c>
      <c r="B15" s="12" t="n">
        <v>1</v>
      </c>
      <c r="C15" s="12" t="n">
        <v>10</v>
      </c>
      <c r="D15" s="18" t="n">
        <v>0.45</v>
      </c>
      <c r="E15" s="14"/>
      <c r="F15" s="19"/>
      <c r="G15" s="16"/>
      <c r="H15" s="17" t="n">
        <v>0.09</v>
      </c>
      <c r="I15" s="6" t="n">
        <v>0.07</v>
      </c>
      <c r="J15" s="7" t="n">
        <v>0.1</v>
      </c>
      <c r="K15" s="7" t="n">
        <v>0.15</v>
      </c>
    </row>
    <row r="16" customFormat="false" ht="22.5" hidden="false" customHeight="true" outlineLevel="0" collapsed="false">
      <c r="A16" s="12" t="s">
        <v>25</v>
      </c>
      <c r="B16" s="12" t="n">
        <v>10</v>
      </c>
      <c r="C16" s="12" t="n">
        <v>1</v>
      </c>
      <c r="D16" s="18" t="n">
        <v>0.6</v>
      </c>
      <c r="E16" s="14"/>
      <c r="F16" s="19"/>
      <c r="G16" s="16"/>
      <c r="H16" s="17" t="n">
        <v>0.07</v>
      </c>
      <c r="I16" s="6" t="n">
        <v>0.07</v>
      </c>
      <c r="J16" s="0"/>
      <c r="K16" s="7" t="n">
        <v>0.2</v>
      </c>
    </row>
    <row r="17" customFormat="false" ht="13.8" hidden="false" customHeight="false" outlineLevel="0" collapsed="false">
      <c r="A17" s="12" t="s">
        <v>26</v>
      </c>
      <c r="B17" s="12" t="n">
        <v>10</v>
      </c>
      <c r="C17" s="12" t="n">
        <v>1</v>
      </c>
      <c r="D17" s="18" t="n">
        <v>0.6</v>
      </c>
      <c r="E17" s="14"/>
      <c r="F17" s="19"/>
      <c r="G17" s="16"/>
      <c r="H17" s="17" t="n">
        <v>0.05</v>
      </c>
      <c r="I17" s="6" t="n">
        <v>0.05</v>
      </c>
      <c r="J17" s="0"/>
      <c r="K17" s="7" t="n">
        <v>0.2</v>
      </c>
    </row>
    <row r="18" customFormat="false" ht="13.8" hidden="false" customHeight="false" outlineLevel="0" collapsed="false">
      <c r="A18" s="12" t="s">
        <v>27</v>
      </c>
      <c r="B18" s="12" t="n">
        <v>10</v>
      </c>
      <c r="C18" s="12" t="n">
        <v>1</v>
      </c>
      <c r="D18" s="18"/>
      <c r="E18" s="14" t="n">
        <v>2.5</v>
      </c>
      <c r="F18" s="19"/>
      <c r="G18" s="16"/>
      <c r="H18" s="17" t="n">
        <v>0.07</v>
      </c>
      <c r="I18" s="6" t="n">
        <v>0.07</v>
      </c>
      <c r="J18" s="0"/>
      <c r="K18" s="7" t="n">
        <v>0.2</v>
      </c>
    </row>
    <row r="19" customFormat="false" ht="13.8" hidden="false" customHeight="false" outlineLevel="0" collapsed="false">
      <c r="A19" s="12" t="s">
        <v>28</v>
      </c>
      <c r="B19" s="12" t="n">
        <v>10</v>
      </c>
      <c r="C19" s="12" t="n">
        <v>1</v>
      </c>
      <c r="D19" s="18"/>
      <c r="E19" s="14" t="n">
        <v>2</v>
      </c>
      <c r="F19" s="19"/>
      <c r="G19" s="16"/>
      <c r="H19" s="17" t="n">
        <v>0.07</v>
      </c>
      <c r="I19" s="6" t="n">
        <v>0.07</v>
      </c>
      <c r="J19" s="0"/>
      <c r="K19" s="7" t="n">
        <v>0.2</v>
      </c>
    </row>
    <row r="20" customFormat="false" ht="13.8" hidden="false" customHeight="false" outlineLevel="0" collapsed="false">
      <c r="A20" s="12" t="s">
        <v>29</v>
      </c>
      <c r="B20" s="12" t="n">
        <v>10</v>
      </c>
      <c r="C20" s="12" t="n">
        <v>2</v>
      </c>
      <c r="D20" s="18"/>
      <c r="E20" s="14" t="n">
        <v>2</v>
      </c>
      <c r="F20" s="19"/>
      <c r="G20" s="16"/>
      <c r="H20" s="17" t="n">
        <v>0.07</v>
      </c>
      <c r="I20" s="6" t="n">
        <v>0.07</v>
      </c>
      <c r="K20" s="7" t="n">
        <v>0.2</v>
      </c>
    </row>
    <row r="21" customFormat="false" ht="13.8" hidden="false" customHeight="false" outlineLevel="0" collapsed="false">
      <c r="A21" s="12" t="s">
        <v>30</v>
      </c>
      <c r="B21" s="12" t="n">
        <v>5</v>
      </c>
      <c r="C21" s="12" t="n">
        <v>5</v>
      </c>
      <c r="D21" s="18" t="n">
        <v>0.6</v>
      </c>
      <c r="E21" s="14"/>
      <c r="F21" s="19"/>
      <c r="G21" s="16"/>
      <c r="H21" s="17" t="n">
        <v>0.07</v>
      </c>
      <c r="I21" s="6" t="n">
        <v>0.07</v>
      </c>
      <c r="K21" s="7" t="n">
        <v>0.2</v>
      </c>
    </row>
    <row r="22" customFormat="false" ht="13.8" hidden="false" customHeight="false" outlineLevel="0" collapsed="false">
      <c r="A22" s="12" t="s">
        <v>31</v>
      </c>
      <c r="B22" s="12" t="n">
        <v>5</v>
      </c>
      <c r="C22" s="12" t="n">
        <v>5</v>
      </c>
      <c r="D22" s="18"/>
      <c r="E22" s="14" t="n">
        <v>1</v>
      </c>
      <c r="F22" s="19"/>
      <c r="G22" s="16"/>
      <c r="H22" s="17" t="n">
        <v>0.07</v>
      </c>
      <c r="I22" s="6" t="n">
        <v>0.07</v>
      </c>
      <c r="K22" s="7" t="n">
        <v>0.2</v>
      </c>
    </row>
    <row r="23" customFormat="false" ht="13.8" hidden="false" customHeight="false" outlineLevel="0" collapsed="false">
      <c r="A23" s="12" t="s">
        <v>32</v>
      </c>
      <c r="B23" s="12" t="n">
        <v>10</v>
      </c>
      <c r="C23" s="12" t="n">
        <v>2</v>
      </c>
      <c r="D23" s="18" t="n">
        <v>1</v>
      </c>
      <c r="E23" s="14"/>
      <c r="F23" s="19"/>
      <c r="G23" s="16"/>
      <c r="H23" s="17" t="n">
        <v>0.07</v>
      </c>
      <c r="I23" s="6" t="n">
        <v>0.07</v>
      </c>
      <c r="K23" s="7" t="n">
        <v>0.2</v>
      </c>
    </row>
    <row r="24" customFormat="false" ht="13.5" hidden="false" customHeight="true" outlineLevel="0" collapsed="false">
      <c r="A24" s="12" t="s">
        <v>33</v>
      </c>
      <c r="B24" s="12" t="n">
        <v>100</v>
      </c>
      <c r="C24" s="12" t="n">
        <v>0.5</v>
      </c>
      <c r="D24" s="13" t="n">
        <v>0.6</v>
      </c>
      <c r="E24" s="14"/>
      <c r="F24" s="15"/>
      <c r="G24" s="16"/>
      <c r="H24" s="17" t="n">
        <v>0.15</v>
      </c>
      <c r="I24" s="6" t="n">
        <v>0.12</v>
      </c>
      <c r="K24" s="7" t="n">
        <v>0.2</v>
      </c>
    </row>
    <row r="25" customFormat="false" ht="13.8" hidden="false" customHeight="false" outlineLevel="0" collapsed="false">
      <c r="A25" s="12" t="s">
        <v>34</v>
      </c>
      <c r="B25" s="12" t="n">
        <v>60</v>
      </c>
      <c r="C25" s="12" t="n">
        <v>0.5</v>
      </c>
      <c r="D25" s="13"/>
      <c r="E25" s="14" t="n">
        <v>1.2</v>
      </c>
      <c r="F25" s="15"/>
      <c r="G25" s="16"/>
      <c r="H25" s="17" t="n">
        <v>0.15</v>
      </c>
      <c r="I25" s="6" t="n">
        <v>0.12</v>
      </c>
      <c r="K25" s="7" t="n">
        <v>0.2</v>
      </c>
    </row>
    <row r="26" customFormat="false" ht="13.8" hidden="false" customHeight="false" outlineLevel="0" collapsed="false">
      <c r="A26" s="12" t="s">
        <v>35</v>
      </c>
      <c r="B26" s="12" t="n">
        <v>100</v>
      </c>
      <c r="C26" s="12" t="n">
        <v>0.5</v>
      </c>
      <c r="D26" s="13"/>
      <c r="E26" s="14" t="n">
        <v>0.2</v>
      </c>
      <c r="F26" s="15"/>
      <c r="G26" s="16"/>
      <c r="H26" s="17" t="n">
        <v>0.1</v>
      </c>
      <c r="I26" s="6" t="n">
        <v>0.1</v>
      </c>
      <c r="K26" s="7" t="n">
        <v>0.2</v>
      </c>
    </row>
    <row r="27" customFormat="false" ht="13.8" hidden="false" customHeight="false" outlineLevel="0" collapsed="false">
      <c r="A27" s="12" t="s">
        <v>36</v>
      </c>
      <c r="B27" s="12" t="n">
        <v>10</v>
      </c>
      <c r="C27" s="12" t="n">
        <v>1</v>
      </c>
      <c r="D27" s="13" t="n">
        <v>0.6</v>
      </c>
      <c r="E27" s="14"/>
      <c r="F27" s="15"/>
      <c r="G27" s="16"/>
      <c r="H27" s="17" t="n">
        <v>0.08</v>
      </c>
      <c r="I27" s="6" t="n">
        <v>0.08</v>
      </c>
      <c r="K27" s="7" t="n">
        <v>0.2</v>
      </c>
    </row>
    <row r="28" customFormat="false" ht="13.8" hidden="false" customHeight="false" outlineLevel="0" collapsed="false">
      <c r="A28" s="12" t="s">
        <v>37</v>
      </c>
      <c r="B28" s="12" t="n">
        <v>500</v>
      </c>
      <c r="C28" s="12" t="n">
        <v>0.05</v>
      </c>
      <c r="D28" s="13" t="n">
        <v>0.6</v>
      </c>
      <c r="E28" s="14"/>
      <c r="F28" s="15"/>
      <c r="G28" s="16"/>
      <c r="H28" s="17" t="n">
        <v>0.2</v>
      </c>
      <c r="I28" s="6" t="n">
        <v>0.2</v>
      </c>
    </row>
    <row r="29" customFormat="false" ht="13.8" hidden="false" customHeight="false" outlineLevel="0" collapsed="false">
      <c r="A29" s="12" t="s">
        <v>38</v>
      </c>
      <c r="B29" s="12" t="n">
        <v>500</v>
      </c>
      <c r="C29" s="12" t="n">
        <v>0.05</v>
      </c>
      <c r="D29" s="13" t="n">
        <v>0.6</v>
      </c>
      <c r="E29" s="14"/>
      <c r="F29" s="15"/>
      <c r="G29" s="16"/>
      <c r="H29" s="17" t="n">
        <v>0.2</v>
      </c>
      <c r="I29" s="6" t="n">
        <v>0.2</v>
      </c>
    </row>
    <row r="30" customFormat="false" ht="13.8" hidden="false" customHeight="false" outlineLevel="0" collapsed="false">
      <c r="A30" s="12" t="s">
        <v>39</v>
      </c>
      <c r="B30" s="12" t="n">
        <v>5</v>
      </c>
      <c r="C30" s="12" t="n">
        <v>1</v>
      </c>
      <c r="D30" s="13"/>
      <c r="E30" s="14" t="n">
        <v>1.5</v>
      </c>
      <c r="F30" s="15"/>
      <c r="G30" s="16"/>
      <c r="H30" s="17" t="n">
        <v>0.07</v>
      </c>
      <c r="I30" s="6" t="n">
        <v>0.07</v>
      </c>
      <c r="K30" s="7" t="n">
        <v>0.2</v>
      </c>
    </row>
    <row r="31" customFormat="false" ht="13.8" hidden="false" customHeight="false" outlineLevel="0" collapsed="false">
      <c r="A31" s="12" t="s">
        <v>40</v>
      </c>
      <c r="B31" s="12" t="n">
        <v>10</v>
      </c>
      <c r="C31" s="12" t="n">
        <v>1</v>
      </c>
      <c r="D31" s="18" t="n">
        <v>0.6</v>
      </c>
      <c r="E31" s="14"/>
      <c r="F31" s="19"/>
      <c r="G31" s="16"/>
      <c r="H31" s="17" t="n">
        <v>0.07</v>
      </c>
      <c r="I31" s="6" t="n">
        <v>0.07</v>
      </c>
      <c r="K31" s="7" t="n">
        <v>0.2</v>
      </c>
    </row>
    <row r="32" customFormat="false" ht="22.5" hidden="false" customHeight="true" outlineLevel="0" collapsed="false">
      <c r="A32" s="12" t="s">
        <v>41</v>
      </c>
      <c r="B32" s="12" t="n">
        <v>20</v>
      </c>
      <c r="C32" s="12" t="n">
        <v>1</v>
      </c>
      <c r="D32" s="18"/>
      <c r="E32" s="14" t="n">
        <v>3</v>
      </c>
      <c r="F32" s="19"/>
      <c r="G32" s="16"/>
      <c r="H32" s="17" t="n">
        <v>0.05</v>
      </c>
      <c r="I32" s="6" t="n">
        <v>0.2</v>
      </c>
    </row>
    <row r="33" customFormat="false" ht="13.8" hidden="false" customHeight="false" outlineLevel="0" collapsed="false">
      <c r="A33" s="12" t="s">
        <v>42</v>
      </c>
      <c r="B33" s="12" t="n">
        <v>50</v>
      </c>
      <c r="C33" s="12" t="n">
        <v>1</v>
      </c>
      <c r="D33" s="18"/>
      <c r="E33" s="14" t="n">
        <v>2</v>
      </c>
      <c r="F33" s="19"/>
      <c r="G33" s="16"/>
      <c r="H33" s="17" t="n">
        <v>0.05</v>
      </c>
      <c r="I33" s="6" t="n">
        <v>0.05</v>
      </c>
      <c r="K33" s="7" t="n">
        <v>0.2</v>
      </c>
    </row>
    <row r="34" customFormat="false" ht="13.8" hidden="false" customHeight="false" outlineLevel="0" collapsed="false">
      <c r="A34" s="12" t="s">
        <v>43</v>
      </c>
      <c r="B34" s="12" t="n">
        <v>5</v>
      </c>
      <c r="C34" s="12" t="n">
        <v>5</v>
      </c>
      <c r="D34" s="18"/>
      <c r="E34" s="14" t="n">
        <v>3</v>
      </c>
      <c r="F34" s="19"/>
      <c r="G34" s="16"/>
      <c r="H34" s="17" t="n">
        <v>0.07</v>
      </c>
      <c r="I34" s="6" t="n">
        <v>0.05</v>
      </c>
      <c r="K34" s="7" t="n">
        <v>0.2</v>
      </c>
    </row>
    <row r="35" customFormat="false" ht="13.8" hidden="false" customHeight="false" outlineLevel="0" collapsed="false">
      <c r="A35" s="12" t="s">
        <v>44</v>
      </c>
      <c r="B35" s="12" t="n">
        <v>10</v>
      </c>
      <c r="C35" s="12" t="n">
        <v>1</v>
      </c>
      <c r="D35" s="18"/>
      <c r="E35" s="14" t="n">
        <v>2.5</v>
      </c>
      <c r="F35" s="19"/>
      <c r="G35" s="16"/>
      <c r="H35" s="17" t="n">
        <v>0.05</v>
      </c>
      <c r="I35" s="6" t="n">
        <v>0.05</v>
      </c>
      <c r="K35" s="7" t="n">
        <v>0.2</v>
      </c>
    </row>
    <row r="36" customFormat="false" ht="13.8" hidden="false" customHeight="false" outlineLevel="0" collapsed="false">
      <c r="A36" s="12" t="s">
        <v>45</v>
      </c>
      <c r="B36" s="12" t="n">
        <v>5</v>
      </c>
      <c r="C36" s="12" t="n">
        <v>2</v>
      </c>
      <c r="D36" s="18"/>
      <c r="E36" s="14" t="n">
        <v>4</v>
      </c>
      <c r="F36" s="19"/>
      <c r="G36" s="16"/>
      <c r="H36" s="17" t="n">
        <v>0.06</v>
      </c>
      <c r="I36" s="6" t="n">
        <v>0.06</v>
      </c>
      <c r="K36" s="7" t="n">
        <v>0.2</v>
      </c>
    </row>
    <row r="37" customFormat="false" ht="13.8" hidden="false" customHeight="false" outlineLevel="0" collapsed="false">
      <c r="A37" s="12" t="s">
        <v>46</v>
      </c>
      <c r="B37" s="12" t="n">
        <v>20</v>
      </c>
      <c r="C37" s="12" t="n">
        <v>1</v>
      </c>
      <c r="D37" s="18"/>
      <c r="E37" s="14" t="n">
        <v>8</v>
      </c>
      <c r="F37" s="19"/>
      <c r="G37" s="16"/>
      <c r="H37" s="17" t="n">
        <v>0.05</v>
      </c>
      <c r="I37" s="6" t="n">
        <v>0.05</v>
      </c>
      <c r="K37" s="7" t="n">
        <v>0.2</v>
      </c>
    </row>
    <row r="38" customFormat="false" ht="13.8" hidden="false" customHeight="false" outlineLevel="0" collapsed="false">
      <c r="A38" s="12" t="s">
        <v>47</v>
      </c>
      <c r="B38" s="12" t="n">
        <v>20</v>
      </c>
      <c r="C38" s="12" t="n">
        <v>1</v>
      </c>
      <c r="D38" s="18"/>
      <c r="E38" s="14" t="n">
        <v>3</v>
      </c>
      <c r="F38" s="19"/>
      <c r="G38" s="16"/>
      <c r="H38" s="17" t="n">
        <v>0.05</v>
      </c>
      <c r="I38" s="6" t="n">
        <v>0.05</v>
      </c>
      <c r="K38" s="7" t="n">
        <v>0.2</v>
      </c>
    </row>
    <row r="39" customFormat="false" ht="13.5" hidden="false" customHeight="true" outlineLevel="0" collapsed="false">
      <c r="A39" s="12" t="s">
        <v>48</v>
      </c>
      <c r="B39" s="12" t="n">
        <v>10</v>
      </c>
      <c r="C39" s="12" t="n">
        <v>2</v>
      </c>
      <c r="D39" s="18"/>
      <c r="E39" s="14" t="n">
        <v>3</v>
      </c>
      <c r="F39" s="19"/>
      <c r="G39" s="16"/>
      <c r="H39" s="17" t="n">
        <v>0.2</v>
      </c>
      <c r="I39" s="6" t="n">
        <v>0.05</v>
      </c>
      <c r="K39" s="7" t="n">
        <v>0.2</v>
      </c>
    </row>
    <row r="40" customFormat="false" ht="13.8" hidden="false" customHeight="false" outlineLevel="0" collapsed="false">
      <c r="A40" s="12" t="s">
        <v>49</v>
      </c>
      <c r="B40" s="12" t="n">
        <v>10</v>
      </c>
      <c r="C40" s="12" t="n">
        <v>1</v>
      </c>
      <c r="D40" s="18"/>
      <c r="E40" s="14" t="n">
        <v>2</v>
      </c>
      <c r="F40" s="19"/>
      <c r="G40" s="16"/>
      <c r="H40" s="17" t="n">
        <v>0.07</v>
      </c>
      <c r="I40" s="6" t="n">
        <v>0.07</v>
      </c>
      <c r="K40" s="7" t="n">
        <v>0.2</v>
      </c>
    </row>
    <row r="41" customFormat="false" ht="13.8" hidden="false" customHeight="false" outlineLevel="0" collapsed="false">
      <c r="A41" s="12" t="s">
        <v>50</v>
      </c>
      <c r="B41" s="12" t="n">
        <v>20</v>
      </c>
      <c r="C41" s="12" t="n">
        <v>1</v>
      </c>
      <c r="D41" s="18"/>
      <c r="E41" s="14" t="n">
        <v>3</v>
      </c>
      <c r="F41" s="19"/>
      <c r="G41" s="16"/>
      <c r="H41" s="17" t="n">
        <v>0.07</v>
      </c>
      <c r="I41" s="6" t="n">
        <v>0.07</v>
      </c>
      <c r="K41" s="7" t="n">
        <v>0.2</v>
      </c>
    </row>
    <row r="42" customFormat="false" ht="13.8" hidden="false" customHeight="false" outlineLevel="0" collapsed="false">
      <c r="A42" s="12" t="s">
        <v>51</v>
      </c>
      <c r="B42" s="12" t="n">
        <v>10</v>
      </c>
      <c r="C42" s="12" t="n">
        <v>1</v>
      </c>
      <c r="D42" s="18"/>
      <c r="E42" s="14" t="n">
        <v>3</v>
      </c>
      <c r="F42" s="19"/>
      <c r="G42" s="16"/>
      <c r="H42" s="17" t="n">
        <v>0.07</v>
      </c>
      <c r="I42" s="6" t="n">
        <v>0.2</v>
      </c>
    </row>
    <row r="43" customFormat="false" ht="13.8" hidden="false" customHeight="false" outlineLevel="0" collapsed="false">
      <c r="A43" s="12" t="s">
        <v>52</v>
      </c>
      <c r="B43" s="12" t="n">
        <v>10</v>
      </c>
      <c r="C43" s="12" t="n">
        <v>1</v>
      </c>
      <c r="D43" s="18"/>
      <c r="E43" s="14" t="n">
        <v>4</v>
      </c>
      <c r="F43" s="19"/>
      <c r="G43" s="16"/>
      <c r="H43" s="17" t="n">
        <v>0.06</v>
      </c>
      <c r="I43" s="6" t="n">
        <v>0.06</v>
      </c>
      <c r="K43" s="7" t="n">
        <v>0.2</v>
      </c>
    </row>
    <row r="44" customFormat="false" ht="13.8" hidden="false" customHeight="false" outlineLevel="0" collapsed="false">
      <c r="A44" s="12" t="s">
        <v>53</v>
      </c>
      <c r="B44" s="12" t="n">
        <v>100</v>
      </c>
      <c r="C44" s="12" t="n">
        <v>0.2</v>
      </c>
      <c r="D44" s="18"/>
      <c r="E44" s="14" t="n">
        <v>4</v>
      </c>
      <c r="F44" s="19"/>
      <c r="G44" s="16"/>
      <c r="H44" s="17" t="n">
        <v>0.08</v>
      </c>
      <c r="I44" s="6" t="n">
        <v>0.08</v>
      </c>
    </row>
    <row r="45" customFormat="false" ht="13.8" hidden="false" customHeight="false" outlineLevel="0" collapsed="false">
      <c r="A45" s="12" t="s">
        <v>54</v>
      </c>
      <c r="B45" s="12" t="n">
        <v>20</v>
      </c>
      <c r="C45" s="12" t="n">
        <v>1</v>
      </c>
      <c r="D45" s="18"/>
      <c r="E45" s="14" t="n">
        <v>2.5</v>
      </c>
      <c r="F45" s="19"/>
      <c r="G45" s="16"/>
      <c r="H45" s="17" t="n">
        <v>0.05</v>
      </c>
      <c r="I45" s="6" t="n">
        <v>0.05</v>
      </c>
      <c r="K45" s="7" t="n">
        <v>0.2</v>
      </c>
    </row>
    <row r="46" customFormat="false" ht="13.8" hidden="false" customHeight="false" outlineLevel="0" collapsed="false">
      <c r="A46" s="12" t="s">
        <v>55</v>
      </c>
      <c r="B46" s="12" t="n">
        <v>5</v>
      </c>
      <c r="C46" s="12" t="n">
        <v>2</v>
      </c>
      <c r="D46" s="18"/>
      <c r="E46" s="14" t="n">
        <v>2.5</v>
      </c>
      <c r="F46" s="19"/>
      <c r="G46" s="16"/>
      <c r="H46" s="17" t="n">
        <v>0.07</v>
      </c>
      <c r="I46" s="6" t="n">
        <v>0.07</v>
      </c>
      <c r="K46" s="7" t="n">
        <v>0.2</v>
      </c>
    </row>
    <row r="47" customFormat="false" ht="13.8" hidden="false" customHeight="false" outlineLevel="0" collapsed="false">
      <c r="A47" s="12" t="s">
        <v>56</v>
      </c>
      <c r="B47" s="12" t="n">
        <v>5</v>
      </c>
      <c r="C47" s="12" t="n">
        <v>2</v>
      </c>
      <c r="D47" s="18"/>
      <c r="E47" s="14" t="n">
        <v>1.5</v>
      </c>
      <c r="F47" s="19"/>
      <c r="G47" s="16"/>
      <c r="H47" s="17" t="n">
        <v>0.07</v>
      </c>
      <c r="I47" s="6" t="n">
        <v>0.07</v>
      </c>
      <c r="K47" s="7" t="n">
        <v>0.2</v>
      </c>
    </row>
    <row r="48" customFormat="false" ht="13.5" hidden="false" customHeight="true" outlineLevel="0" collapsed="false">
      <c r="A48" s="12" t="s">
        <v>57</v>
      </c>
      <c r="B48" s="12" t="n">
        <v>300</v>
      </c>
      <c r="C48" s="12" t="n">
        <v>0.2</v>
      </c>
      <c r="D48" s="21" t="n">
        <v>0.23</v>
      </c>
      <c r="E48" s="22"/>
      <c r="F48" s="15"/>
      <c r="G48" s="16"/>
      <c r="H48" s="17" t="n">
        <v>0.2</v>
      </c>
      <c r="I48" s="6" t="n">
        <v>0.15</v>
      </c>
    </row>
    <row r="49" customFormat="false" ht="13.5" hidden="false" customHeight="true" outlineLevel="0" collapsed="false">
      <c r="A49" s="12" t="s">
        <v>58</v>
      </c>
      <c r="B49" s="12" t="n">
        <v>300</v>
      </c>
      <c r="C49" s="12" t="n">
        <v>0.2</v>
      </c>
      <c r="D49" s="13"/>
      <c r="E49" s="14" t="n">
        <v>3</v>
      </c>
      <c r="F49" s="15"/>
      <c r="G49" s="16"/>
      <c r="H49" s="17" t="n">
        <v>0.2</v>
      </c>
      <c r="I49" s="6" t="n">
        <v>0.15</v>
      </c>
    </row>
    <row r="50" customFormat="false" ht="13.5" hidden="false" customHeight="true" outlineLevel="0" collapsed="false">
      <c r="A50" s="12" t="s">
        <v>59</v>
      </c>
      <c r="B50" s="12" t="n">
        <v>200</v>
      </c>
      <c r="C50" s="12" t="n">
        <v>0.2</v>
      </c>
      <c r="D50" s="13" t="n">
        <v>0.23</v>
      </c>
      <c r="E50" s="14"/>
      <c r="F50" s="15"/>
      <c r="G50" s="16"/>
      <c r="H50" s="17" t="n">
        <v>0.3</v>
      </c>
      <c r="I50" s="6" t="n">
        <v>0.3</v>
      </c>
    </row>
    <row r="51" customFormat="false" ht="13.8" hidden="false" customHeight="false" outlineLevel="0" collapsed="false">
      <c r="A51" s="12" t="s">
        <v>60</v>
      </c>
      <c r="B51" s="12" t="n">
        <v>10000</v>
      </c>
      <c r="C51" s="12" t="n">
        <v>0.005</v>
      </c>
      <c r="D51" s="13" t="n">
        <v>0.23</v>
      </c>
      <c r="E51" s="14"/>
      <c r="F51" s="23"/>
      <c r="G51" s="16"/>
      <c r="H51" s="17" t="n">
        <v>0.012</v>
      </c>
      <c r="I51" s="6" t="n">
        <v>0.012</v>
      </c>
    </row>
    <row r="52" customFormat="false" ht="13.8" hidden="false" customHeight="false" outlineLevel="0" collapsed="false">
      <c r="A52" s="12" t="s">
        <v>61</v>
      </c>
      <c r="B52" s="12" t="n">
        <v>10000</v>
      </c>
      <c r="C52" s="12" t="n">
        <v>0.005</v>
      </c>
      <c r="D52" s="13"/>
      <c r="E52" s="14" t="n">
        <v>3</v>
      </c>
      <c r="F52" s="23"/>
      <c r="G52" s="16"/>
      <c r="H52" s="17" t="n">
        <v>0.02</v>
      </c>
      <c r="I52" s="6" t="n">
        <v>0.02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3.5"/>
  <cols>
    <col collapsed="false" hidden="false" max="1" min="1" style="1" width="8.46153846153846"/>
    <col collapsed="false" hidden="false" max="2" min="2" style="1" width="10.3886639676113"/>
    <col collapsed="false" hidden="false" max="3" min="3" style="1" width="15.5303643724696"/>
    <col collapsed="false" hidden="false" max="4" min="4" style="4" width="13.3886639676113"/>
    <col collapsed="false" hidden="false" max="5" min="5" style="1" width="13.3886639676113"/>
    <col collapsed="false" hidden="false" max="6" min="6" style="5" width="6.63967611336032"/>
    <col collapsed="false" hidden="false" max="7" min="7" style="6" width="8.57085020242915"/>
    <col collapsed="false" hidden="false" max="9" min="8" style="7" width="9"/>
    <col collapsed="false" hidden="false" max="1025" min="10" style="1" width="9"/>
  </cols>
  <sheetData>
    <row r="1" customFormat="false" ht="18.75" hidden="false" customHeight="true" outlineLevel="0" collapsed="false">
      <c r="A1" s="8" t="s">
        <v>0</v>
      </c>
      <c r="B1" s="8" t="s">
        <v>1</v>
      </c>
      <c r="C1" s="8" t="s">
        <v>2</v>
      </c>
      <c r="D1" s="11" t="s">
        <v>3</v>
      </c>
      <c r="E1" s="8" t="s">
        <v>4</v>
      </c>
      <c r="F1" s="8" t="s">
        <v>7</v>
      </c>
      <c r="G1" s="6" t="s">
        <v>8</v>
      </c>
      <c r="H1" s="7" t="s">
        <v>9</v>
      </c>
      <c r="I1" s="7" t="s">
        <v>10</v>
      </c>
    </row>
    <row r="2" customFormat="false" ht="13.5" hidden="false" customHeight="true" outlineLevel="0" collapsed="false">
      <c r="A2" s="12" t="s">
        <v>11</v>
      </c>
      <c r="B2" s="12" t="n">
        <v>5</v>
      </c>
      <c r="C2" s="12" t="n">
        <v>10</v>
      </c>
      <c r="D2" s="30" t="n">
        <v>0.5</v>
      </c>
      <c r="E2" s="16"/>
      <c r="F2" s="17" t="n">
        <v>0.09</v>
      </c>
      <c r="G2" s="6" t="n">
        <v>0.07</v>
      </c>
      <c r="H2" s="7" t="n">
        <v>0.1</v>
      </c>
      <c r="I2" s="7" t="n">
        <v>0.15</v>
      </c>
    </row>
    <row r="3" customFormat="false" ht="13.5" hidden="false" customHeight="false" outlineLevel="0" collapsed="false">
      <c r="A3" s="12" t="s">
        <v>12</v>
      </c>
      <c r="B3" s="12" t="n">
        <v>5</v>
      </c>
      <c r="C3" s="12" t="n">
        <v>5</v>
      </c>
      <c r="D3" s="35" t="n">
        <v>0.434625135820355</v>
      </c>
      <c r="E3" s="16" t="n">
        <v>3</v>
      </c>
      <c r="F3" s="17" t="n">
        <v>0.09</v>
      </c>
      <c r="G3" s="6" t="n">
        <v>0.07</v>
      </c>
      <c r="H3" s="7" t="n">
        <v>0.1</v>
      </c>
      <c r="I3" s="7" t="n">
        <v>0.15</v>
      </c>
    </row>
    <row r="4" customFormat="false" ht="13.5" hidden="false" customHeight="false" outlineLevel="0" collapsed="false">
      <c r="A4" s="12" t="s">
        <v>13</v>
      </c>
      <c r="B4" s="12" t="n">
        <v>5</v>
      </c>
      <c r="C4" s="12" t="n">
        <v>5</v>
      </c>
      <c r="D4" s="35" t="n">
        <v>0.272727272727273</v>
      </c>
      <c r="E4" s="16" t="n">
        <v>3</v>
      </c>
      <c r="F4" s="17" t="n">
        <v>0.09</v>
      </c>
      <c r="G4" s="6" t="n">
        <v>0.08</v>
      </c>
      <c r="H4" s="7" t="n">
        <v>0.1</v>
      </c>
      <c r="I4" s="7" t="n">
        <v>0.15</v>
      </c>
    </row>
    <row r="5" customFormat="false" ht="13.8" hidden="false" customHeight="false" outlineLevel="0" collapsed="false">
      <c r="A5" s="20" t="s">
        <v>14</v>
      </c>
      <c r="B5" s="12" t="n">
        <v>10</v>
      </c>
      <c r="C5" s="12" t="n">
        <v>5</v>
      </c>
      <c r="D5" s="30" t="n">
        <v>1</v>
      </c>
      <c r="E5" s="16"/>
      <c r="F5" s="17" t="n">
        <v>0.09</v>
      </c>
    </row>
    <row r="6" customFormat="false" ht="13.5" hidden="false" customHeight="false" outlineLevel="0" collapsed="false">
      <c r="A6" s="12" t="s">
        <v>15</v>
      </c>
      <c r="B6" s="12" t="n">
        <v>50</v>
      </c>
      <c r="C6" s="12" t="n">
        <v>1</v>
      </c>
      <c r="D6" s="30" t="n">
        <v>0.2</v>
      </c>
      <c r="E6" s="16"/>
      <c r="F6" s="17" t="n">
        <v>0.2</v>
      </c>
      <c r="G6" s="6" t="n">
        <v>0.4</v>
      </c>
    </row>
    <row r="7" customFormat="false" ht="13.5" hidden="false" customHeight="false" outlineLevel="0" collapsed="false">
      <c r="A7" s="12" t="s">
        <v>16</v>
      </c>
      <c r="B7" s="12" t="n">
        <v>1000</v>
      </c>
      <c r="C7" s="12" t="n">
        <v>0.05</v>
      </c>
      <c r="D7" s="35" t="n">
        <v>0.364232380258605</v>
      </c>
      <c r="E7" s="16" t="n">
        <v>10</v>
      </c>
      <c r="F7" s="17" t="n">
        <v>0.06</v>
      </c>
      <c r="G7" s="6" t="n">
        <v>0.05</v>
      </c>
      <c r="H7" s="7" t="n">
        <v>0.1</v>
      </c>
      <c r="I7" s="7" t="n">
        <v>0.15</v>
      </c>
    </row>
    <row r="8" customFormat="false" ht="13.5" hidden="false" customHeight="false" outlineLevel="0" collapsed="false">
      <c r="A8" s="12" t="s">
        <v>17</v>
      </c>
      <c r="B8" s="12" t="n">
        <v>15</v>
      </c>
      <c r="C8" s="12" t="n">
        <v>1</v>
      </c>
      <c r="D8" s="30" t="n">
        <v>0.5</v>
      </c>
      <c r="E8" s="16"/>
      <c r="F8" s="17" t="n">
        <v>0.08</v>
      </c>
      <c r="G8" s="6" t="n">
        <v>0.06</v>
      </c>
      <c r="H8" s="7" t="n">
        <v>0.1</v>
      </c>
      <c r="I8" s="7" t="n">
        <v>0.15</v>
      </c>
    </row>
    <row r="9" customFormat="false" ht="13.5" hidden="false" customHeight="false" outlineLevel="0" collapsed="false">
      <c r="A9" s="12" t="s">
        <v>18</v>
      </c>
      <c r="B9" s="12" t="n">
        <v>10</v>
      </c>
      <c r="C9" s="12" t="n">
        <v>1</v>
      </c>
      <c r="D9" s="30" t="n">
        <v>0.45</v>
      </c>
      <c r="E9" s="16"/>
      <c r="F9" s="17" t="n">
        <v>0.09</v>
      </c>
      <c r="G9" s="6" t="n">
        <v>0.09</v>
      </c>
      <c r="H9" s="7" t="n">
        <v>0.1</v>
      </c>
      <c r="I9" s="7" t="n">
        <v>0.15</v>
      </c>
    </row>
    <row r="10" customFormat="false" ht="13.5" hidden="false" customHeight="false" outlineLevel="0" collapsed="false">
      <c r="A10" s="12" t="s">
        <v>19</v>
      </c>
      <c r="B10" s="12" t="n">
        <v>10</v>
      </c>
      <c r="C10" s="12" t="n">
        <v>1</v>
      </c>
      <c r="D10" s="30" t="n">
        <v>0.4</v>
      </c>
      <c r="E10" s="16"/>
      <c r="F10" s="17" t="n">
        <v>0.2</v>
      </c>
      <c r="G10" s="6" t="n">
        <v>0.2</v>
      </c>
    </row>
    <row r="11" customFormat="false" ht="13.5" hidden="false" customHeight="false" outlineLevel="0" collapsed="false">
      <c r="A11" s="12" t="s">
        <v>20</v>
      </c>
      <c r="B11" s="12" t="n">
        <v>5</v>
      </c>
      <c r="C11" s="12" t="n">
        <v>5</v>
      </c>
      <c r="D11" s="30" t="n">
        <v>0.4</v>
      </c>
      <c r="E11" s="16"/>
      <c r="F11" s="17" t="n">
        <v>0.09</v>
      </c>
      <c r="G11" s="6" t="n">
        <v>0.08</v>
      </c>
      <c r="H11" s="7" t="n">
        <v>0.1</v>
      </c>
      <c r="I11" s="7" t="n">
        <v>0.15</v>
      </c>
    </row>
    <row r="12" customFormat="false" ht="13.5" hidden="false" customHeight="false" outlineLevel="0" collapsed="false">
      <c r="A12" s="12" t="s">
        <v>21</v>
      </c>
      <c r="B12" s="12" t="n">
        <v>10</v>
      </c>
      <c r="C12" s="12" t="n">
        <v>2</v>
      </c>
      <c r="D12" s="30" t="n">
        <v>1</v>
      </c>
      <c r="E12" s="16"/>
      <c r="F12" s="17" t="n">
        <v>0.09</v>
      </c>
      <c r="G12" s="6" t="n">
        <v>0.08</v>
      </c>
      <c r="H12" s="7" t="n">
        <v>0.1</v>
      </c>
      <c r="I12" s="7" t="n">
        <v>0.15</v>
      </c>
    </row>
    <row r="13" customFormat="false" ht="13.5" hidden="false" customHeight="false" outlineLevel="0" collapsed="false">
      <c r="A13" s="12" t="s">
        <v>22</v>
      </c>
      <c r="B13" s="12" t="n">
        <v>10</v>
      </c>
      <c r="C13" s="12" t="n">
        <v>1</v>
      </c>
      <c r="D13" s="30" t="n">
        <v>1</v>
      </c>
      <c r="E13" s="16"/>
      <c r="F13" s="17" t="n">
        <v>0.09</v>
      </c>
      <c r="G13" s="6" t="n">
        <v>0.08</v>
      </c>
      <c r="H13" s="7" t="n">
        <v>0.1</v>
      </c>
      <c r="I13" s="7" t="n">
        <v>0.15</v>
      </c>
    </row>
    <row r="14" customFormat="false" ht="13.5" hidden="false" customHeight="false" outlineLevel="0" collapsed="false">
      <c r="A14" s="12" t="s">
        <v>23</v>
      </c>
      <c r="B14" s="12" t="n">
        <v>1</v>
      </c>
      <c r="C14" s="12" t="n">
        <v>10</v>
      </c>
      <c r="D14" s="35" t="n">
        <v>0.681044267877412</v>
      </c>
      <c r="E14" s="16" t="n">
        <v>6</v>
      </c>
      <c r="F14" s="17" t="n">
        <v>0.09</v>
      </c>
      <c r="G14" s="6" t="n">
        <v>0.08</v>
      </c>
      <c r="H14" s="7" t="n">
        <v>0.1</v>
      </c>
      <c r="I14" s="7" t="n">
        <v>0.15</v>
      </c>
    </row>
    <row r="15" customFormat="false" ht="13.5" hidden="false" customHeight="false" outlineLevel="0" collapsed="false">
      <c r="A15" s="12" t="s">
        <v>24</v>
      </c>
      <c r="B15" s="12" t="n">
        <v>1</v>
      </c>
      <c r="C15" s="12" t="n">
        <v>10</v>
      </c>
      <c r="D15" s="35" t="n">
        <v>0.20996640537514</v>
      </c>
      <c r="E15" s="16" t="n">
        <v>3</v>
      </c>
      <c r="F15" s="17" t="n">
        <v>0.09</v>
      </c>
      <c r="G15" s="6" t="n">
        <v>0.07</v>
      </c>
      <c r="H15" s="7" t="n">
        <v>0.1</v>
      </c>
      <c r="I15" s="7" t="n">
        <v>0.15</v>
      </c>
    </row>
    <row r="16" customFormat="false" ht="22.5" hidden="false" customHeight="true" outlineLevel="0" collapsed="false">
      <c r="A16" s="12" t="s">
        <v>25</v>
      </c>
      <c r="B16" s="12" t="n">
        <v>10</v>
      </c>
      <c r="C16" s="12" t="n">
        <v>1</v>
      </c>
      <c r="D16" s="35" t="n">
        <v>0.497512437810945</v>
      </c>
      <c r="E16" s="16" t="n">
        <v>2</v>
      </c>
      <c r="F16" s="17" t="n">
        <v>0.07</v>
      </c>
      <c r="G16" s="6" t="n">
        <v>0.07</v>
      </c>
      <c r="H16" s="0"/>
      <c r="I16" s="7" t="n">
        <v>0.2</v>
      </c>
    </row>
    <row r="17" customFormat="false" ht="13.8" hidden="false" customHeight="false" outlineLevel="0" collapsed="false">
      <c r="A17" s="12" t="s">
        <v>26</v>
      </c>
      <c r="B17" s="12" t="n">
        <v>10</v>
      </c>
      <c r="C17" s="12" t="n">
        <v>1</v>
      </c>
      <c r="D17" s="35" t="n">
        <v>0.489117143555882</v>
      </c>
      <c r="E17" s="16" t="n">
        <v>2</v>
      </c>
      <c r="F17" s="17" t="n">
        <v>0.05</v>
      </c>
      <c r="G17" s="6" t="n">
        <v>0.05</v>
      </c>
      <c r="H17" s="0"/>
      <c r="I17" s="7" t="n">
        <v>0.2</v>
      </c>
    </row>
    <row r="18" customFormat="false" ht="13.8" hidden="false" customHeight="false" outlineLevel="0" collapsed="false">
      <c r="A18" s="12" t="s">
        <v>27</v>
      </c>
      <c r="B18" s="12" t="n">
        <v>10</v>
      </c>
      <c r="C18" s="12" t="n">
        <v>1</v>
      </c>
      <c r="D18" s="35" t="n">
        <v>0.738007380073801</v>
      </c>
      <c r="E18" s="16" t="n">
        <v>1.2</v>
      </c>
      <c r="F18" s="17" t="n">
        <v>0.07</v>
      </c>
      <c r="G18" s="6" t="n">
        <v>0.07</v>
      </c>
      <c r="H18" s="0"/>
      <c r="I18" s="7" t="n">
        <v>0.2</v>
      </c>
    </row>
    <row r="19" customFormat="false" ht="13.8" hidden="false" customHeight="false" outlineLevel="0" collapsed="false">
      <c r="A19" s="12" t="s">
        <v>28</v>
      </c>
      <c r="B19" s="12" t="n">
        <v>10</v>
      </c>
      <c r="C19" s="12" t="n">
        <v>1</v>
      </c>
      <c r="D19" s="35" t="n">
        <v>0.516706854977609</v>
      </c>
      <c r="E19" s="16" t="n">
        <v>1.5</v>
      </c>
      <c r="F19" s="17" t="n">
        <v>0.07</v>
      </c>
      <c r="G19" s="6" t="n">
        <v>0.07</v>
      </c>
      <c r="H19" s="0"/>
      <c r="I19" s="7" t="n">
        <v>0.2</v>
      </c>
    </row>
    <row r="20" customFormat="false" ht="13.5" hidden="false" customHeight="false" outlineLevel="0" collapsed="false">
      <c r="A20" s="12" t="s">
        <v>29</v>
      </c>
      <c r="B20" s="12" t="n">
        <v>10</v>
      </c>
      <c r="C20" s="12" t="n">
        <v>2</v>
      </c>
      <c r="D20" s="35" t="n">
        <v>0.229427959620679</v>
      </c>
      <c r="E20" s="16" t="n">
        <v>1.5</v>
      </c>
      <c r="F20" s="17" t="n">
        <v>0.07</v>
      </c>
      <c r="G20" s="6" t="n">
        <v>0.07</v>
      </c>
      <c r="I20" s="7" t="n">
        <v>0.2</v>
      </c>
    </row>
    <row r="21" customFormat="false" ht="13.5" hidden="false" customHeight="false" outlineLevel="0" collapsed="false">
      <c r="A21" s="12" t="s">
        <v>30</v>
      </c>
      <c r="B21" s="12" t="n">
        <v>5</v>
      </c>
      <c r="C21" s="12" t="n">
        <v>5</v>
      </c>
      <c r="D21" s="35" t="n">
        <v>0.429876410531972</v>
      </c>
      <c r="E21" s="16" t="n">
        <v>2</v>
      </c>
      <c r="F21" s="17" t="n">
        <v>0.07</v>
      </c>
      <c r="G21" s="6" t="n">
        <v>0.07</v>
      </c>
      <c r="I21" s="7" t="n">
        <v>0.2</v>
      </c>
    </row>
    <row r="22" customFormat="false" ht="13.5" hidden="false" customHeight="false" outlineLevel="0" collapsed="false">
      <c r="A22" s="12" t="s">
        <v>31</v>
      </c>
      <c r="B22" s="12" t="n">
        <v>5</v>
      </c>
      <c r="C22" s="12" t="n">
        <v>5</v>
      </c>
      <c r="D22" s="35" t="n">
        <v>0.62402496099844</v>
      </c>
      <c r="E22" s="16" t="n">
        <v>2</v>
      </c>
      <c r="F22" s="17" t="n">
        <v>0.07</v>
      </c>
      <c r="G22" s="6" t="n">
        <v>0.07</v>
      </c>
      <c r="I22" s="7" t="n">
        <v>0.2</v>
      </c>
    </row>
    <row r="23" customFormat="false" ht="13.5" hidden="false" customHeight="false" outlineLevel="0" collapsed="false">
      <c r="A23" s="12" t="s">
        <v>32</v>
      </c>
      <c r="B23" s="12" t="n">
        <v>10</v>
      </c>
      <c r="C23" s="12" t="n">
        <v>2</v>
      </c>
      <c r="D23" s="35" t="n">
        <v>0.429405702507729</v>
      </c>
      <c r="E23" s="16" t="n">
        <v>2.5</v>
      </c>
      <c r="F23" s="17" t="n">
        <v>0.07</v>
      </c>
      <c r="G23" s="6" t="n">
        <v>0.07</v>
      </c>
      <c r="I23" s="7" t="n">
        <v>0.2</v>
      </c>
    </row>
    <row r="24" customFormat="false" ht="13.5" hidden="false" customHeight="true" outlineLevel="0" collapsed="false">
      <c r="A24" s="12" t="s">
        <v>33</v>
      </c>
      <c r="B24" s="12" t="n">
        <v>100</v>
      </c>
      <c r="C24" s="12" t="n">
        <v>0.5</v>
      </c>
      <c r="D24" s="30" t="n">
        <v>1.2</v>
      </c>
      <c r="E24" s="16"/>
      <c r="F24" s="17" t="n">
        <v>0.15</v>
      </c>
      <c r="G24" s="6" t="n">
        <v>0.12</v>
      </c>
      <c r="I24" s="7" t="n">
        <v>0.2</v>
      </c>
    </row>
    <row r="25" customFormat="false" ht="13.5" hidden="false" customHeight="false" outlineLevel="0" collapsed="false">
      <c r="A25" s="12" t="s">
        <v>34</v>
      </c>
      <c r="B25" s="12" t="n">
        <v>60</v>
      </c>
      <c r="C25" s="12" t="n">
        <v>0.5</v>
      </c>
      <c r="D25" s="30" t="n">
        <v>1.2</v>
      </c>
      <c r="E25" s="16"/>
      <c r="F25" s="17" t="n">
        <v>0.15</v>
      </c>
      <c r="G25" s="6" t="n">
        <v>0.12</v>
      </c>
      <c r="I25" s="7" t="n">
        <v>0.2</v>
      </c>
    </row>
    <row r="26" customFormat="false" ht="13.5" hidden="false" customHeight="false" outlineLevel="0" collapsed="false">
      <c r="A26" s="12" t="s">
        <v>35</v>
      </c>
      <c r="B26" s="12" t="n">
        <v>100</v>
      </c>
      <c r="C26" s="12" t="n">
        <v>0.5</v>
      </c>
      <c r="D26" s="30" t="n">
        <v>1.2</v>
      </c>
      <c r="E26" s="16"/>
      <c r="F26" s="17" t="n">
        <v>0.1</v>
      </c>
      <c r="G26" s="6" t="n">
        <v>0.1</v>
      </c>
      <c r="I26" s="7" t="n">
        <v>0.2</v>
      </c>
    </row>
    <row r="27" customFormat="false" ht="13.8" hidden="false" customHeight="false" outlineLevel="0" collapsed="false">
      <c r="A27" s="12" t="s">
        <v>36</v>
      </c>
      <c r="B27" s="12" t="n">
        <v>10</v>
      </c>
      <c r="C27" s="12" t="n">
        <v>1</v>
      </c>
      <c r="D27" s="30" t="n">
        <v>1.5</v>
      </c>
      <c r="E27" s="16"/>
      <c r="F27" s="17" t="n">
        <v>0.08</v>
      </c>
      <c r="G27" s="6" t="n">
        <v>0.08</v>
      </c>
      <c r="I27" s="7" t="n">
        <v>0.2</v>
      </c>
    </row>
    <row r="28" customFormat="false" ht="13.5" hidden="false" customHeight="false" outlineLevel="0" collapsed="false">
      <c r="A28" s="12" t="s">
        <v>37</v>
      </c>
      <c r="B28" s="12" t="n">
        <v>500</v>
      </c>
      <c r="C28" s="12" t="n">
        <v>0.05</v>
      </c>
      <c r="D28" s="30" t="n">
        <v>1</v>
      </c>
      <c r="E28" s="16"/>
      <c r="F28" s="17" t="n">
        <v>0.2</v>
      </c>
      <c r="G28" s="6" t="n">
        <v>0.2</v>
      </c>
    </row>
    <row r="29" customFormat="false" ht="13.5" hidden="false" customHeight="false" outlineLevel="0" collapsed="false">
      <c r="A29" s="12" t="s">
        <v>38</v>
      </c>
      <c r="B29" s="12" t="n">
        <v>500</v>
      </c>
      <c r="C29" s="12" t="n">
        <v>0.05</v>
      </c>
      <c r="D29" s="30" t="n">
        <v>1</v>
      </c>
      <c r="E29" s="16"/>
      <c r="F29" s="17" t="n">
        <v>0.2</v>
      </c>
      <c r="G29" s="6" t="n">
        <v>0.2</v>
      </c>
    </row>
    <row r="30" customFormat="false" ht="13.5" hidden="false" customHeight="false" outlineLevel="0" collapsed="false">
      <c r="A30" s="12" t="s">
        <v>39</v>
      </c>
      <c r="B30" s="12" t="n">
        <v>5</v>
      </c>
      <c r="C30" s="12" t="n">
        <v>1</v>
      </c>
      <c r="D30" s="30" t="n">
        <v>0.6</v>
      </c>
      <c r="E30" s="16"/>
      <c r="F30" s="17" t="n">
        <v>0.07</v>
      </c>
      <c r="G30" s="6" t="n">
        <v>0.07</v>
      </c>
      <c r="I30" s="7" t="n">
        <v>0.2</v>
      </c>
    </row>
    <row r="31" customFormat="false" ht="13.5" hidden="false" customHeight="false" outlineLevel="0" collapsed="false">
      <c r="A31" s="12" t="s">
        <v>40</v>
      </c>
      <c r="B31" s="12" t="n">
        <v>10</v>
      </c>
      <c r="C31" s="12" t="n">
        <v>1</v>
      </c>
      <c r="D31" s="35" t="n">
        <v>0.525210084033614</v>
      </c>
      <c r="E31" s="16" t="n">
        <v>1</v>
      </c>
      <c r="F31" s="17" t="n">
        <v>0.07</v>
      </c>
      <c r="G31" s="6" t="n">
        <v>0.07</v>
      </c>
      <c r="I31" s="7" t="n">
        <v>0.2</v>
      </c>
    </row>
    <row r="32" customFormat="false" ht="22.5" hidden="false" customHeight="true" outlineLevel="0" collapsed="false">
      <c r="A32" s="12" t="s">
        <v>41</v>
      </c>
      <c r="B32" s="12" t="n">
        <v>20</v>
      </c>
      <c r="C32" s="12" t="n">
        <v>1</v>
      </c>
      <c r="D32" s="35" t="n">
        <v>0.585754451733833</v>
      </c>
      <c r="E32" s="16" t="n">
        <v>2.5</v>
      </c>
      <c r="F32" s="17" t="n">
        <v>0.05</v>
      </c>
      <c r="G32" s="6" t="n">
        <v>0.2</v>
      </c>
    </row>
    <row r="33" customFormat="false" ht="13.5" hidden="false" customHeight="false" outlineLevel="0" collapsed="false">
      <c r="A33" s="12" t="s">
        <v>42</v>
      </c>
      <c r="B33" s="12" t="n">
        <v>50</v>
      </c>
      <c r="C33" s="12" t="n">
        <v>1</v>
      </c>
      <c r="D33" s="35" t="n">
        <v>0.389559797428905</v>
      </c>
      <c r="E33" s="16" t="n">
        <v>5</v>
      </c>
      <c r="F33" s="17" t="n">
        <v>0.05</v>
      </c>
      <c r="G33" s="6" t="n">
        <v>0.05</v>
      </c>
      <c r="I33" s="7" t="n">
        <v>0.2</v>
      </c>
    </row>
    <row r="34" customFormat="false" ht="13.5" hidden="false" customHeight="false" outlineLevel="0" collapsed="false">
      <c r="A34" s="12" t="s">
        <v>43</v>
      </c>
      <c r="B34" s="12" t="n">
        <v>5</v>
      </c>
      <c r="C34" s="12" t="n">
        <v>5</v>
      </c>
      <c r="D34" s="35" t="n">
        <v>0.762388818297332</v>
      </c>
      <c r="E34" s="16" t="n">
        <v>6</v>
      </c>
      <c r="F34" s="17" t="n">
        <v>0.07</v>
      </c>
      <c r="G34" s="6" t="n">
        <v>0.05</v>
      </c>
      <c r="I34" s="7" t="n">
        <v>0.2</v>
      </c>
    </row>
    <row r="35" customFormat="false" ht="13.5" hidden="false" customHeight="false" outlineLevel="0" collapsed="false">
      <c r="A35" s="12" t="s">
        <v>44</v>
      </c>
      <c r="B35" s="12" t="n">
        <v>10</v>
      </c>
      <c r="C35" s="12" t="n">
        <v>1</v>
      </c>
      <c r="D35" s="35" t="n">
        <v>0.447093889716841</v>
      </c>
      <c r="E35" s="16" t="n">
        <v>3</v>
      </c>
      <c r="F35" s="17" t="n">
        <v>0.05</v>
      </c>
      <c r="G35" s="6" t="n">
        <v>0.05</v>
      </c>
      <c r="I35" s="7" t="n">
        <v>0.2</v>
      </c>
    </row>
    <row r="36" customFormat="false" ht="13.5" hidden="false" customHeight="false" outlineLevel="0" collapsed="false">
      <c r="A36" s="12" t="s">
        <v>45</v>
      </c>
      <c r="B36" s="12" t="n">
        <v>5</v>
      </c>
      <c r="C36" s="12" t="n">
        <v>2</v>
      </c>
      <c r="D36" s="35" t="n">
        <v>1.12612612612613</v>
      </c>
      <c r="E36" s="16" t="n">
        <v>3</v>
      </c>
      <c r="F36" s="17" t="n">
        <v>0.06</v>
      </c>
      <c r="G36" s="6" t="n">
        <v>0.06</v>
      </c>
      <c r="I36" s="7" t="n">
        <v>0.2</v>
      </c>
    </row>
    <row r="37" customFormat="false" ht="13.5" hidden="false" customHeight="false" outlineLevel="0" collapsed="false">
      <c r="A37" s="12" t="s">
        <v>46</v>
      </c>
      <c r="B37" s="12" t="n">
        <v>20</v>
      </c>
      <c r="C37" s="12" t="n">
        <v>1</v>
      </c>
      <c r="D37" s="35" t="n">
        <v>0.451426507764536</v>
      </c>
      <c r="E37" s="16" t="n">
        <v>2.5</v>
      </c>
      <c r="F37" s="17" t="n">
        <v>0.05</v>
      </c>
      <c r="G37" s="6" t="n">
        <v>0.05</v>
      </c>
      <c r="I37" s="7" t="n">
        <v>0.2</v>
      </c>
    </row>
    <row r="38" customFormat="false" ht="13.5" hidden="false" customHeight="false" outlineLevel="0" collapsed="false">
      <c r="A38" s="12" t="s">
        <v>47</v>
      </c>
      <c r="B38" s="12" t="n">
        <v>20</v>
      </c>
      <c r="C38" s="12" t="n">
        <v>1</v>
      </c>
      <c r="D38" s="35" t="n">
        <v>0.501504513540622</v>
      </c>
      <c r="E38" s="16" t="n">
        <v>3</v>
      </c>
      <c r="F38" s="17" t="n">
        <v>0.05</v>
      </c>
      <c r="G38" s="6" t="n">
        <v>0.05</v>
      </c>
      <c r="I38" s="7" t="n">
        <v>0.2</v>
      </c>
    </row>
    <row r="39" customFormat="false" ht="13.5" hidden="false" customHeight="true" outlineLevel="0" collapsed="false">
      <c r="A39" s="12" t="s">
        <v>48</v>
      </c>
      <c r="B39" s="12" t="n">
        <v>10</v>
      </c>
      <c r="C39" s="12" t="n">
        <v>2</v>
      </c>
      <c r="D39" s="35" t="n">
        <v>0.374587953251423</v>
      </c>
      <c r="E39" s="16" t="n">
        <v>2.5</v>
      </c>
      <c r="F39" s="17" t="n">
        <v>0.2</v>
      </c>
      <c r="G39" s="6" t="n">
        <v>0.05</v>
      </c>
      <c r="I39" s="7" t="n">
        <v>0.2</v>
      </c>
    </row>
    <row r="40" customFormat="false" ht="13.5" hidden="false" customHeight="false" outlineLevel="0" collapsed="false">
      <c r="A40" s="12" t="s">
        <v>49</v>
      </c>
      <c r="B40" s="12" t="n">
        <v>10</v>
      </c>
      <c r="C40" s="12" t="n">
        <v>1</v>
      </c>
      <c r="D40" s="35" t="n">
        <v>0.50559768869628</v>
      </c>
      <c r="E40" s="16" t="n">
        <v>1.4</v>
      </c>
      <c r="F40" s="17" t="n">
        <v>0.07</v>
      </c>
      <c r="G40" s="6" t="n">
        <v>0.07</v>
      </c>
      <c r="I40" s="7" t="n">
        <v>0.2</v>
      </c>
    </row>
    <row r="41" customFormat="false" ht="13.5" hidden="false" customHeight="false" outlineLevel="0" collapsed="false">
      <c r="A41" s="12" t="s">
        <v>50</v>
      </c>
      <c r="B41" s="12" t="n">
        <v>20</v>
      </c>
      <c r="C41" s="12" t="n">
        <v>1</v>
      </c>
      <c r="D41" s="35" t="n">
        <v>1.20385232744783</v>
      </c>
      <c r="E41" s="16" t="n">
        <v>3</v>
      </c>
      <c r="F41" s="17" t="n">
        <v>0.07</v>
      </c>
      <c r="G41" s="6" t="n">
        <v>0.07</v>
      </c>
      <c r="I41" s="7" t="n">
        <v>0.2</v>
      </c>
    </row>
    <row r="42" customFormat="false" ht="13.5" hidden="false" customHeight="false" outlineLevel="0" collapsed="false">
      <c r="A42" s="12" t="s">
        <v>51</v>
      </c>
      <c r="B42" s="12" t="n">
        <v>10</v>
      </c>
      <c r="C42" s="12" t="n">
        <v>1</v>
      </c>
      <c r="D42" s="35" t="n">
        <v>0.409249028033558</v>
      </c>
      <c r="E42" s="16" t="n">
        <v>2</v>
      </c>
      <c r="F42" s="17" t="n">
        <v>0.07</v>
      </c>
      <c r="G42" s="6" t="n">
        <v>0.2</v>
      </c>
    </row>
    <row r="43" customFormat="false" ht="13.5" hidden="false" customHeight="false" outlineLevel="0" collapsed="false">
      <c r="A43" s="12" t="s">
        <v>52</v>
      </c>
      <c r="B43" s="12" t="n">
        <v>10</v>
      </c>
      <c r="C43" s="12" t="n">
        <v>1</v>
      </c>
      <c r="D43" s="35" t="n">
        <v>0.617792421746293</v>
      </c>
      <c r="E43" s="16" t="n">
        <v>1.5</v>
      </c>
      <c r="F43" s="17" t="n">
        <v>0.06</v>
      </c>
      <c r="G43" s="6" t="n">
        <v>0.06</v>
      </c>
      <c r="I43" s="7" t="n">
        <v>0.2</v>
      </c>
    </row>
    <row r="44" customFormat="false" ht="13.5" hidden="false" customHeight="false" outlineLevel="0" collapsed="false">
      <c r="A44" s="12" t="s">
        <v>53</v>
      </c>
      <c r="B44" s="12" t="n">
        <v>100</v>
      </c>
      <c r="C44" s="12" t="n">
        <v>0.2</v>
      </c>
      <c r="D44" s="35" t="n">
        <v>1.36658694909464</v>
      </c>
      <c r="E44" s="16" t="n">
        <v>8</v>
      </c>
      <c r="F44" s="17" t="n">
        <v>0.08</v>
      </c>
      <c r="G44" s="6" t="n">
        <v>0.08</v>
      </c>
    </row>
    <row r="45" customFormat="false" ht="13.5" hidden="false" customHeight="false" outlineLevel="0" collapsed="false">
      <c r="A45" s="12" t="s">
        <v>54</v>
      </c>
      <c r="B45" s="12" t="n">
        <v>20</v>
      </c>
      <c r="C45" s="12" t="n">
        <v>1</v>
      </c>
      <c r="D45" s="35" t="n">
        <v>0.462392108508015</v>
      </c>
      <c r="E45" s="16" t="n">
        <v>3</v>
      </c>
      <c r="F45" s="17" t="n">
        <v>0.05</v>
      </c>
      <c r="G45" s="6" t="n">
        <v>0.05</v>
      </c>
      <c r="I45" s="7" t="n">
        <v>0.2</v>
      </c>
    </row>
    <row r="46" customFormat="false" ht="13.5" hidden="false" customHeight="false" outlineLevel="0" collapsed="false">
      <c r="A46" s="12" t="s">
        <v>55</v>
      </c>
      <c r="B46" s="12" t="n">
        <v>5</v>
      </c>
      <c r="C46" s="12" t="n">
        <v>2</v>
      </c>
      <c r="D46" s="35" t="n">
        <v>1.05708245243129</v>
      </c>
      <c r="E46" s="16" t="n">
        <v>3</v>
      </c>
      <c r="F46" s="17" t="n">
        <v>0.07</v>
      </c>
      <c r="G46" s="6" t="n">
        <v>0.07</v>
      </c>
      <c r="I46" s="7" t="n">
        <v>0.2</v>
      </c>
    </row>
    <row r="47" customFormat="false" ht="13.5" hidden="false" customHeight="false" outlineLevel="0" collapsed="false">
      <c r="A47" s="12" t="s">
        <v>56</v>
      </c>
      <c r="B47" s="12" t="n">
        <v>5</v>
      </c>
      <c r="C47" s="12" t="n">
        <v>2</v>
      </c>
      <c r="D47" s="35" t="n">
        <v>0.990425883129746</v>
      </c>
      <c r="E47" s="16" t="n">
        <v>3</v>
      </c>
      <c r="F47" s="17" t="n">
        <v>0.07</v>
      </c>
      <c r="G47" s="6" t="n">
        <v>0.07</v>
      </c>
      <c r="I47" s="7" t="n">
        <v>0.2</v>
      </c>
    </row>
    <row r="48" customFormat="false" ht="13.5" hidden="false" customHeight="true" outlineLevel="0" collapsed="false">
      <c r="A48" s="12" t="s">
        <v>57</v>
      </c>
      <c r="B48" s="12" t="n">
        <v>300</v>
      </c>
      <c r="C48" s="12" t="n">
        <v>0.2</v>
      </c>
      <c r="D48" s="30" t="n">
        <v>0.23</v>
      </c>
      <c r="E48" s="16"/>
      <c r="F48" s="17" t="n">
        <v>0.2</v>
      </c>
      <c r="G48" s="6" t="n">
        <v>0.15</v>
      </c>
    </row>
    <row r="49" customFormat="false" ht="13.5" hidden="false" customHeight="true" outlineLevel="0" collapsed="false">
      <c r="A49" s="12" t="s">
        <v>58</v>
      </c>
      <c r="B49" s="12" t="n">
        <v>300</v>
      </c>
      <c r="C49" s="12" t="n">
        <v>0.2</v>
      </c>
      <c r="D49" s="30" t="n">
        <v>0.23</v>
      </c>
      <c r="E49" s="16"/>
      <c r="F49" s="17" t="n">
        <v>0.2</v>
      </c>
      <c r="G49" s="6" t="n">
        <v>0.15</v>
      </c>
    </row>
    <row r="50" customFormat="false" ht="13.5" hidden="false" customHeight="true" outlineLevel="0" collapsed="false">
      <c r="A50" s="12" t="s">
        <v>59</v>
      </c>
      <c r="B50" s="12" t="n">
        <v>200</v>
      </c>
      <c r="C50" s="12" t="n">
        <v>0.2</v>
      </c>
      <c r="D50" s="30" t="n">
        <v>0.23</v>
      </c>
      <c r="E50" s="16"/>
      <c r="F50" s="17" t="n">
        <v>0.3</v>
      </c>
      <c r="G50" s="6" t="n">
        <v>0.3</v>
      </c>
    </row>
    <row r="51" customFormat="false" ht="13.5" hidden="false" customHeight="false" outlineLevel="0" collapsed="false">
      <c r="A51" s="12" t="s">
        <v>60</v>
      </c>
      <c r="B51" s="12" t="n">
        <v>10000</v>
      </c>
      <c r="C51" s="12" t="n">
        <v>0.005</v>
      </c>
      <c r="D51" s="41" t="n">
        <v>0.0305685755043815</v>
      </c>
      <c r="E51" s="16" t="n">
        <v>3</v>
      </c>
      <c r="F51" s="17" t="n">
        <v>0.012</v>
      </c>
      <c r="G51" s="6" t="n">
        <v>0.012</v>
      </c>
    </row>
    <row r="52" customFormat="false" ht="13.5" hidden="false" customHeight="false" outlineLevel="0" collapsed="false">
      <c r="A52" s="12" t="s">
        <v>61</v>
      </c>
      <c r="B52" s="12" t="n">
        <v>10000</v>
      </c>
      <c r="C52" s="12" t="n">
        <v>0.005</v>
      </c>
      <c r="D52" s="41" t="n">
        <v>0.03168735146554</v>
      </c>
      <c r="E52" s="16" t="n">
        <v>3</v>
      </c>
      <c r="F52" s="17" t="n">
        <v>0.02</v>
      </c>
      <c r="G52" s="6" t="n">
        <v>0.02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90"/>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L1" activeCellId="0" sqref="L1"/>
    </sheetView>
  </sheetViews>
  <sheetFormatPr defaultRowHeight="13.5"/>
  <cols>
    <col collapsed="false" hidden="false" max="1" min="1" style="1" width="4.82186234817814"/>
    <col collapsed="false" hidden="false" max="2" min="2" style="1" width="5.46153846153846"/>
    <col collapsed="false" hidden="false" max="3" min="3" style="1" width="4.82186234817814"/>
    <col collapsed="false" hidden="false" max="4" min="4" style="1" width="7.71255060728745"/>
    <col collapsed="false" hidden="false" max="5" min="5" style="1" width="5.78542510121457"/>
    <col collapsed="false" hidden="false" max="6" min="6" style="1" width="8.89068825910931"/>
    <col collapsed="false" hidden="false" max="7" min="7" style="4" width="6.85425101214575"/>
    <col collapsed="false" hidden="false" max="8" min="8" style="1" width="4.39271255060729"/>
    <col collapsed="false" hidden="false" max="9" min="9" style="1" width="6.96356275303644"/>
    <col collapsed="false" hidden="false" max="10" min="10" style="24" width="10.2834008097166"/>
    <col collapsed="false" hidden="false" max="11" min="11" style="24" width="11.7813765182186"/>
    <col collapsed="false" hidden="false" max="12" min="12" style="5" width="6.63967611336032"/>
    <col collapsed="false" hidden="false" max="13" min="13" style="24" width="10.0688259109312"/>
    <col collapsed="false" hidden="false" max="14" min="14" style="1" width="6.63967611336032"/>
    <col collapsed="false" hidden="false" max="15" min="15" style="1" width="7.81781376518219"/>
    <col collapsed="false" hidden="false" max="16" min="16" style="1" width="8.1417004048583"/>
    <col collapsed="false" hidden="false" max="17" min="17" style="1" width="7.49797570850202"/>
    <col collapsed="false" hidden="false" max="18" min="18" style="1" width="10.3886639676113"/>
    <col collapsed="false" hidden="false" max="1025" min="19" style="1" width="9"/>
  </cols>
  <sheetData>
    <row r="1" customFormat="false" ht="13.5" hidden="false" customHeight="true" outlineLevel="0" collapsed="false">
      <c r="A1" s="25" t="s">
        <v>62</v>
      </c>
      <c r="B1" s="25" t="s">
        <v>63</v>
      </c>
      <c r="C1" s="25" t="s">
        <v>64</v>
      </c>
      <c r="D1" s="25" t="s">
        <v>65</v>
      </c>
      <c r="E1" s="25" t="s">
        <v>66</v>
      </c>
      <c r="F1" s="25" t="s">
        <v>67</v>
      </c>
      <c r="G1" s="25" t="s">
        <v>68</v>
      </c>
      <c r="H1" s="25"/>
      <c r="I1" s="26" t="s">
        <v>69</v>
      </c>
      <c r="J1" s="27" t="s">
        <v>70</v>
      </c>
      <c r="K1" s="26" t="s">
        <v>71</v>
      </c>
      <c r="L1" s="28" t="s">
        <v>72</v>
      </c>
      <c r="M1" s="26" t="s">
        <v>73</v>
      </c>
      <c r="N1" s="27" t="s">
        <v>74</v>
      </c>
      <c r="O1" s="27" t="s">
        <v>75</v>
      </c>
      <c r="P1" s="27" t="s">
        <v>76</v>
      </c>
      <c r="Q1" s="25" t="s">
        <v>77</v>
      </c>
      <c r="R1" s="25"/>
    </row>
    <row r="2" customFormat="false" ht="18.75" hidden="false" customHeight="true" outlineLevel="0" collapsed="false">
      <c r="A2" s="25"/>
      <c r="B2" s="25"/>
      <c r="C2" s="25"/>
      <c r="D2" s="25"/>
      <c r="E2" s="25"/>
      <c r="F2" s="25"/>
      <c r="G2" s="11" t="s">
        <v>78</v>
      </c>
      <c r="H2" s="8" t="s">
        <v>79</v>
      </c>
      <c r="I2" s="26"/>
      <c r="J2" s="26"/>
      <c r="K2" s="26"/>
      <c r="L2" s="28"/>
      <c r="M2" s="26"/>
      <c r="N2" s="26"/>
      <c r="O2" s="26"/>
      <c r="P2" s="26"/>
      <c r="Q2" s="25" t="s">
        <v>80</v>
      </c>
      <c r="R2" s="25" t="s">
        <v>81</v>
      </c>
    </row>
    <row r="3" customFormat="false" ht="13.5" hidden="false" customHeight="true" outlineLevel="0" collapsed="false">
      <c r="A3" s="25" t="s">
        <v>82</v>
      </c>
      <c r="B3" s="29" t="s">
        <v>83</v>
      </c>
      <c r="C3" s="12" t="s">
        <v>84</v>
      </c>
      <c r="D3" s="12" t="s">
        <v>85</v>
      </c>
      <c r="E3" s="12" t="n">
        <v>10</v>
      </c>
      <c r="F3" s="12" t="s">
        <v>86</v>
      </c>
      <c r="G3" s="30" t="n">
        <v>5</v>
      </c>
      <c r="H3" s="16"/>
      <c r="I3" s="31" t="n">
        <f aca="false">E3/J3*10000</f>
        <v>2.11416490486258</v>
      </c>
      <c r="J3" s="32" t="n">
        <v>47300</v>
      </c>
      <c r="K3" s="33" t="n">
        <v>236500</v>
      </c>
      <c r="L3" s="17" t="n">
        <v>0.09</v>
      </c>
      <c r="M3" s="33" t="n">
        <f aca="false">K3*L3</f>
        <v>21285</v>
      </c>
      <c r="N3" s="34" t="n">
        <v>0.0416666666666667</v>
      </c>
      <c r="O3" s="16" t="n">
        <v>21</v>
      </c>
      <c r="P3" s="16" t="n">
        <v>19</v>
      </c>
      <c r="Q3" s="12" t="n">
        <v>500</v>
      </c>
      <c r="R3" s="29" t="s">
        <v>87</v>
      </c>
    </row>
    <row r="4" customFormat="false" ht="13.5" hidden="false" customHeight="false" outlineLevel="0" collapsed="false">
      <c r="A4" s="25"/>
      <c r="B4" s="29" t="s">
        <v>88</v>
      </c>
      <c r="C4" s="12" t="s">
        <v>89</v>
      </c>
      <c r="D4" s="12" t="s">
        <v>85</v>
      </c>
      <c r="E4" s="12" t="n">
        <v>5</v>
      </c>
      <c r="F4" s="12" t="s">
        <v>86</v>
      </c>
      <c r="G4" s="35" t="n">
        <f aca="false">H4/K4*10000</f>
        <v>0.434625135820355</v>
      </c>
      <c r="H4" s="16" t="n">
        <v>3</v>
      </c>
      <c r="I4" s="31" t="n">
        <f aca="false">E4/J4*10000</f>
        <v>3.62187613183629</v>
      </c>
      <c r="J4" s="32" t="n">
        <v>13805</v>
      </c>
      <c r="K4" s="33" t="n">
        <v>69025</v>
      </c>
      <c r="L4" s="17" t="n">
        <v>0.09</v>
      </c>
      <c r="M4" s="33" t="n">
        <f aca="false">K4*L4</f>
        <v>6212.25</v>
      </c>
      <c r="N4" s="34" t="n">
        <v>0.0416666666666667</v>
      </c>
      <c r="O4" s="16" t="n">
        <v>22</v>
      </c>
      <c r="P4" s="16" t="n">
        <v>28</v>
      </c>
      <c r="Q4" s="12" t="n">
        <v>500</v>
      </c>
      <c r="R4" s="29" t="s">
        <v>87</v>
      </c>
    </row>
    <row r="5" customFormat="false" ht="13.5" hidden="false" customHeight="false" outlineLevel="0" collapsed="false">
      <c r="A5" s="25"/>
      <c r="B5" s="29" t="s">
        <v>90</v>
      </c>
      <c r="C5" s="12" t="s">
        <v>91</v>
      </c>
      <c r="D5" s="12" t="s">
        <v>85</v>
      </c>
      <c r="E5" s="12" t="n">
        <v>5</v>
      </c>
      <c r="F5" s="12" t="s">
        <v>86</v>
      </c>
      <c r="G5" s="35" t="n">
        <f aca="false">H5/K5*10000</f>
        <v>0.272727272727273</v>
      </c>
      <c r="H5" s="16" t="n">
        <v>3</v>
      </c>
      <c r="I5" s="31" t="n">
        <f aca="false">E5/J5*10000</f>
        <v>2.27272727272727</v>
      </c>
      <c r="J5" s="32" t="n">
        <v>22000</v>
      </c>
      <c r="K5" s="33" t="n">
        <v>110000</v>
      </c>
      <c r="L5" s="17" t="n">
        <v>0.09</v>
      </c>
      <c r="M5" s="33" t="n">
        <f aca="false">K5*L5</f>
        <v>9900</v>
      </c>
      <c r="N5" s="34" t="n">
        <v>0.0416666666666667</v>
      </c>
      <c r="O5" s="16" t="n">
        <v>37</v>
      </c>
      <c r="P5" s="16" t="n">
        <v>24</v>
      </c>
      <c r="Q5" s="12" t="n">
        <v>500</v>
      </c>
      <c r="R5" s="29" t="s">
        <v>87</v>
      </c>
    </row>
    <row r="6" customFormat="false" ht="33.75" hidden="false" customHeight="false" outlineLevel="0" collapsed="false">
      <c r="A6" s="25"/>
      <c r="B6" s="29" t="s">
        <v>92</v>
      </c>
      <c r="C6" s="12" t="s">
        <v>93</v>
      </c>
      <c r="D6" s="12" t="s">
        <v>94</v>
      </c>
      <c r="E6" s="12" t="n">
        <v>5</v>
      </c>
      <c r="F6" s="12" t="s">
        <v>95</v>
      </c>
      <c r="G6" s="30" t="n">
        <v>10</v>
      </c>
      <c r="H6" s="16"/>
      <c r="I6" s="31" t="n">
        <f aca="false">E6/J6*10000</f>
        <v>2.81214848143982</v>
      </c>
      <c r="J6" s="32" t="n">
        <v>17780</v>
      </c>
      <c r="K6" s="33" t="n">
        <v>177800</v>
      </c>
      <c r="L6" s="17" t="n">
        <v>0.09</v>
      </c>
      <c r="M6" s="33" t="n">
        <f aca="false">K6*L6</f>
        <v>16002</v>
      </c>
      <c r="N6" s="34" t="n">
        <v>0.958333333333333</v>
      </c>
      <c r="O6" s="16" t="n">
        <v>31</v>
      </c>
      <c r="P6" s="16" t="n">
        <v>26</v>
      </c>
      <c r="Q6" s="12" t="n">
        <v>500</v>
      </c>
      <c r="R6" s="29" t="s">
        <v>87</v>
      </c>
    </row>
    <row r="7" customFormat="false" ht="33.75" hidden="false" customHeight="false" outlineLevel="0" collapsed="false">
      <c r="A7" s="25"/>
      <c r="B7" s="36" t="s">
        <v>96</v>
      </c>
      <c r="C7" s="12" t="s">
        <v>97</v>
      </c>
      <c r="D7" s="12" t="s">
        <v>98</v>
      </c>
      <c r="E7" s="12" t="n">
        <v>1</v>
      </c>
      <c r="F7" s="12" t="s">
        <v>99</v>
      </c>
      <c r="G7" s="30" t="n">
        <v>2</v>
      </c>
      <c r="H7" s="16"/>
      <c r="I7" s="31" t="n">
        <f aca="false">E7/J7*10000</f>
        <v>2.61437908496732</v>
      </c>
      <c r="J7" s="32" t="n">
        <v>3825</v>
      </c>
      <c r="K7" s="33" t="n">
        <v>69125</v>
      </c>
      <c r="L7" s="17" t="n">
        <v>0.2</v>
      </c>
      <c r="M7" s="33" t="n">
        <f aca="false">K7*L7</f>
        <v>13825</v>
      </c>
      <c r="N7" s="37" t="s">
        <v>100</v>
      </c>
      <c r="O7" s="16" t="s">
        <v>101</v>
      </c>
      <c r="P7" s="16" t="s">
        <v>101</v>
      </c>
      <c r="Q7" s="12" t="n">
        <v>500</v>
      </c>
      <c r="R7" s="29" t="s">
        <v>87</v>
      </c>
    </row>
    <row r="8" customFormat="false" ht="56.25" hidden="false" customHeight="false" outlineLevel="0" collapsed="false">
      <c r="A8" s="25"/>
      <c r="B8" s="29" t="s">
        <v>102</v>
      </c>
      <c r="C8" s="12" t="s">
        <v>103</v>
      </c>
      <c r="D8" s="12" t="s">
        <v>104</v>
      </c>
      <c r="E8" s="12" t="n">
        <v>0.05</v>
      </c>
      <c r="F8" s="38" t="s">
        <v>105</v>
      </c>
      <c r="G8" s="35" t="n">
        <f aca="false">H8/K8*10000</f>
        <v>0.364232380258605</v>
      </c>
      <c r="H8" s="16" t="n">
        <v>10</v>
      </c>
      <c r="I8" s="31" t="n">
        <f aca="false">E8/J8*10000</f>
        <v>1.82116190129303</v>
      </c>
      <c r="J8" s="32" t="n">
        <v>274.55</v>
      </c>
      <c r="K8" s="33" t="n">
        <v>274550</v>
      </c>
      <c r="L8" s="17" t="n">
        <v>0.06</v>
      </c>
      <c r="M8" s="33" t="n">
        <f aca="false">K8*L8</f>
        <v>16473</v>
      </c>
      <c r="N8" s="34" t="n">
        <v>0.104166666666667</v>
      </c>
      <c r="O8" s="16" t="n">
        <v>19</v>
      </c>
      <c r="P8" s="16" t="n">
        <v>27</v>
      </c>
      <c r="Q8" s="12" t="n">
        <v>500</v>
      </c>
      <c r="R8" s="29" t="s">
        <v>87</v>
      </c>
    </row>
    <row r="9" customFormat="false" ht="13.5" hidden="false" customHeight="false" outlineLevel="0" collapsed="false">
      <c r="A9" s="25"/>
      <c r="B9" s="29" t="s">
        <v>106</v>
      </c>
      <c r="C9" s="12" t="s">
        <v>107</v>
      </c>
      <c r="D9" s="12" t="s">
        <v>108</v>
      </c>
      <c r="E9" s="12" t="n">
        <v>1</v>
      </c>
      <c r="F9" s="12" t="s">
        <v>86</v>
      </c>
      <c r="G9" s="30" t="n">
        <v>5</v>
      </c>
      <c r="H9" s="16"/>
      <c r="I9" s="31" t="n">
        <f aca="false">E9/J9*10000</f>
        <v>2.42365487154629</v>
      </c>
      <c r="J9" s="32" t="n">
        <v>4126</v>
      </c>
      <c r="K9" s="33" t="n">
        <v>61890</v>
      </c>
      <c r="L9" s="17" t="n">
        <v>0.08</v>
      </c>
      <c r="M9" s="33" t="n">
        <f aca="false">K9*L9</f>
        <v>4951.2</v>
      </c>
      <c r="N9" s="34" t="n">
        <v>0.104166666666667</v>
      </c>
      <c r="O9" s="16" t="n">
        <v>47</v>
      </c>
      <c r="P9" s="16" t="n">
        <v>58</v>
      </c>
      <c r="Q9" s="12" t="n">
        <v>500</v>
      </c>
      <c r="R9" s="29" t="s">
        <v>87</v>
      </c>
    </row>
    <row r="10" customFormat="false" ht="13.5" hidden="false" customHeight="false" outlineLevel="0" collapsed="false">
      <c r="A10" s="25"/>
      <c r="B10" s="29" t="s">
        <v>109</v>
      </c>
      <c r="C10" s="12" t="s">
        <v>110</v>
      </c>
      <c r="D10" s="12" t="s">
        <v>94</v>
      </c>
      <c r="E10" s="12" t="n">
        <v>1</v>
      </c>
      <c r="F10" s="12" t="s">
        <v>86</v>
      </c>
      <c r="G10" s="30" t="n">
        <v>4.5</v>
      </c>
      <c r="H10" s="16"/>
      <c r="I10" s="31" t="n">
        <f aca="false">E10/J10*10000</f>
        <v>2.91970802919708</v>
      </c>
      <c r="J10" s="32" t="n">
        <v>3425</v>
      </c>
      <c r="K10" s="33" t="n">
        <v>34250</v>
      </c>
      <c r="L10" s="17" t="n">
        <v>0.09</v>
      </c>
      <c r="M10" s="33" t="n">
        <f aca="false">K10*L10</f>
        <v>3082.5</v>
      </c>
      <c r="N10" s="34" t="n">
        <v>0.958333333333333</v>
      </c>
      <c r="O10" s="16" t="n">
        <v>312</v>
      </c>
      <c r="P10" s="16" t="n">
        <v>278</v>
      </c>
      <c r="Q10" s="12" t="n">
        <v>500</v>
      </c>
      <c r="R10" s="29" t="s">
        <v>87</v>
      </c>
    </row>
    <row r="11" customFormat="false" ht="13.5" hidden="false" customHeight="false" outlineLevel="0" collapsed="false">
      <c r="A11" s="25"/>
      <c r="B11" s="36" t="s">
        <v>111</v>
      </c>
      <c r="C11" s="12" t="s">
        <v>112</v>
      </c>
      <c r="D11" s="12" t="s">
        <v>94</v>
      </c>
      <c r="E11" s="12" t="n">
        <v>1</v>
      </c>
      <c r="F11" s="12" t="s">
        <v>86</v>
      </c>
      <c r="G11" s="30" t="n">
        <v>4</v>
      </c>
      <c r="H11" s="16"/>
      <c r="I11" s="31" t="n">
        <f aca="false">E11/J11*10000</f>
        <v>3.28623069339468</v>
      </c>
      <c r="J11" s="32" t="n">
        <v>3043</v>
      </c>
      <c r="K11" s="33" t="n">
        <v>30430</v>
      </c>
      <c r="L11" s="17" t="n">
        <v>0.2</v>
      </c>
      <c r="M11" s="33" t="n">
        <f aca="false">K11*L11</f>
        <v>6086</v>
      </c>
      <c r="N11" s="37" t="s">
        <v>100</v>
      </c>
      <c r="O11" s="16" t="s">
        <v>101</v>
      </c>
      <c r="P11" s="16" t="s">
        <v>101</v>
      </c>
      <c r="Q11" s="12" t="n">
        <v>500</v>
      </c>
      <c r="R11" s="29" t="s">
        <v>87</v>
      </c>
    </row>
    <row r="12" customFormat="false" ht="13.5" hidden="false" customHeight="false" outlineLevel="0" collapsed="false">
      <c r="A12" s="25"/>
      <c r="B12" s="29" t="s">
        <v>113</v>
      </c>
      <c r="C12" s="12" t="s">
        <v>114</v>
      </c>
      <c r="D12" s="12" t="s">
        <v>85</v>
      </c>
      <c r="E12" s="12" t="n">
        <v>5</v>
      </c>
      <c r="F12" s="12" t="s">
        <v>86</v>
      </c>
      <c r="G12" s="30" t="n">
        <v>4</v>
      </c>
      <c r="H12" s="16"/>
      <c r="I12" s="31" t="n">
        <f aca="false">E12/J12*10000</f>
        <v>2.77932184546971</v>
      </c>
      <c r="J12" s="32" t="n">
        <v>17990</v>
      </c>
      <c r="K12" s="33" t="n">
        <v>89950</v>
      </c>
      <c r="L12" s="17" t="n">
        <v>0.09</v>
      </c>
      <c r="M12" s="33" t="n">
        <f aca="false">K12*L12</f>
        <v>8095.5</v>
      </c>
      <c r="N12" s="34" t="n">
        <v>0.0416666666666667</v>
      </c>
      <c r="O12" s="16" t="n">
        <v>6</v>
      </c>
      <c r="P12" s="16" t="n">
        <v>3</v>
      </c>
      <c r="Q12" s="12" t="n">
        <v>500</v>
      </c>
      <c r="R12" s="29" t="s">
        <v>87</v>
      </c>
    </row>
    <row r="13" customFormat="false" ht="67.5" hidden="false" customHeight="false" outlineLevel="0" collapsed="false">
      <c r="A13" s="25"/>
      <c r="B13" s="29" t="s">
        <v>115</v>
      </c>
      <c r="C13" s="12" t="s">
        <v>116</v>
      </c>
      <c r="D13" s="12" t="s">
        <v>94</v>
      </c>
      <c r="E13" s="12" t="n">
        <v>2</v>
      </c>
      <c r="F13" s="12" t="s">
        <v>117</v>
      </c>
      <c r="G13" s="30" t="n">
        <v>10</v>
      </c>
      <c r="H13" s="16"/>
      <c r="I13" s="31" t="n">
        <f aca="false">E13/J13*10000</f>
        <v>7.17360114777618</v>
      </c>
      <c r="J13" s="32" t="n">
        <v>2788</v>
      </c>
      <c r="K13" s="33" t="n">
        <v>27880</v>
      </c>
      <c r="L13" s="17" t="n">
        <v>0.09</v>
      </c>
      <c r="M13" s="33" t="n">
        <f aca="false">K13*L13</f>
        <v>2509.2</v>
      </c>
      <c r="N13" s="34" t="n">
        <v>0.958333333333333</v>
      </c>
      <c r="O13" s="16" t="n">
        <v>127</v>
      </c>
      <c r="P13" s="16" t="n">
        <v>62</v>
      </c>
      <c r="Q13" s="12" t="n">
        <v>500</v>
      </c>
      <c r="R13" s="29" t="s">
        <v>87</v>
      </c>
    </row>
    <row r="14" customFormat="false" ht="22.5" hidden="false" customHeight="false" outlineLevel="0" collapsed="false">
      <c r="A14" s="25"/>
      <c r="B14" s="29" t="s">
        <v>118</v>
      </c>
      <c r="C14" s="12" t="s">
        <v>119</v>
      </c>
      <c r="D14" s="12" t="s">
        <v>94</v>
      </c>
      <c r="E14" s="12" t="n">
        <v>1</v>
      </c>
      <c r="F14" s="12" t="s">
        <v>86</v>
      </c>
      <c r="G14" s="30" t="n">
        <v>10</v>
      </c>
      <c r="H14" s="16"/>
      <c r="I14" s="31" t="n">
        <f aca="false">E14/J14*10000</f>
        <v>2.92141396435875</v>
      </c>
      <c r="J14" s="32" t="n">
        <v>3423</v>
      </c>
      <c r="K14" s="33" t="n">
        <v>34230</v>
      </c>
      <c r="L14" s="17" t="n">
        <v>0.09</v>
      </c>
      <c r="M14" s="33" t="n">
        <f aca="false">K14*L14</f>
        <v>3080.7</v>
      </c>
      <c r="N14" s="34" t="n">
        <v>0.958333333333333</v>
      </c>
      <c r="O14" s="16" t="n">
        <v>30</v>
      </c>
      <c r="P14" s="16" t="n">
        <v>42</v>
      </c>
      <c r="Q14" s="12" t="n">
        <v>500</v>
      </c>
      <c r="R14" s="29" t="s">
        <v>87</v>
      </c>
    </row>
    <row r="15" customFormat="false" ht="13.5" hidden="false" customHeight="false" outlineLevel="0" collapsed="false">
      <c r="A15" s="25"/>
      <c r="B15" s="29" t="s">
        <v>120</v>
      </c>
      <c r="C15" s="12" t="s">
        <v>121</v>
      </c>
      <c r="D15" s="12" t="s">
        <v>122</v>
      </c>
      <c r="E15" s="12" t="n">
        <v>10</v>
      </c>
      <c r="F15" s="12" t="s">
        <v>86</v>
      </c>
      <c r="G15" s="35" t="n">
        <f aca="false">H15/K15*10000</f>
        <v>0.681044267877412</v>
      </c>
      <c r="H15" s="16" t="n">
        <v>6</v>
      </c>
      <c r="I15" s="31" t="n">
        <f aca="false">E15/J15*10000</f>
        <v>1.13507377979569</v>
      </c>
      <c r="J15" s="32" t="n">
        <v>88100</v>
      </c>
      <c r="K15" s="33" t="n">
        <v>88100</v>
      </c>
      <c r="L15" s="17" t="n">
        <v>0.09</v>
      </c>
      <c r="M15" s="33" t="n">
        <f aca="false">K15*L15</f>
        <v>7929</v>
      </c>
      <c r="N15" s="34" t="n">
        <v>0.0416666666666667</v>
      </c>
      <c r="O15" s="16" t="n">
        <v>67</v>
      </c>
      <c r="P15" s="16" t="n">
        <v>49</v>
      </c>
      <c r="Q15" s="12" t="n">
        <v>500</v>
      </c>
      <c r="R15" s="29" t="s">
        <v>87</v>
      </c>
    </row>
    <row r="16" customFormat="false" ht="13.5" hidden="false" customHeight="false" outlineLevel="0" collapsed="false">
      <c r="A16" s="25"/>
      <c r="B16" s="29" t="s">
        <v>123</v>
      </c>
      <c r="C16" s="12" t="s">
        <v>124</v>
      </c>
      <c r="D16" s="12" t="s">
        <v>122</v>
      </c>
      <c r="E16" s="12" t="n">
        <v>10</v>
      </c>
      <c r="F16" s="12" t="s">
        <v>86</v>
      </c>
      <c r="G16" s="35" t="n">
        <f aca="false">H16/K16*10000</f>
        <v>0.20996640537514</v>
      </c>
      <c r="H16" s="16" t="n">
        <v>3</v>
      </c>
      <c r="I16" s="31" t="n">
        <f aca="false">E16/J16*10000</f>
        <v>0.699888017917133</v>
      </c>
      <c r="J16" s="32" t="n">
        <v>142880</v>
      </c>
      <c r="K16" s="33" t="n">
        <v>142880</v>
      </c>
      <c r="L16" s="17" t="n">
        <v>0.09</v>
      </c>
      <c r="M16" s="33" t="n">
        <f aca="false">K16*L16</f>
        <v>12859.2</v>
      </c>
      <c r="N16" s="34" t="n">
        <v>0.0416666666666667</v>
      </c>
      <c r="O16" s="16" t="n">
        <v>2</v>
      </c>
      <c r="P16" s="16" t="n">
        <v>1.7</v>
      </c>
      <c r="Q16" s="12" t="n">
        <v>500</v>
      </c>
      <c r="R16" s="29" t="s">
        <v>87</v>
      </c>
    </row>
    <row r="17" customFormat="false" ht="13.5" hidden="false" customHeight="false" outlineLevel="0" collapsed="false">
      <c r="A17" s="0"/>
      <c r="B17" s="39" t="s">
        <v>125</v>
      </c>
      <c r="C17" s="0"/>
      <c r="D17" s="0"/>
      <c r="E17" s="0"/>
      <c r="F17" s="0"/>
      <c r="G17" s="39" t="s">
        <v>126</v>
      </c>
      <c r="H17" s="0"/>
      <c r="I17" s="0"/>
      <c r="J17" s="0"/>
      <c r="K17" s="0"/>
      <c r="L17" s="0"/>
      <c r="M17" s="0"/>
      <c r="N17" s="0"/>
      <c r="O17" s="0"/>
      <c r="P17" s="0"/>
      <c r="Q17" s="0"/>
      <c r="R17" s="0"/>
    </row>
    <row r="18" customFormat="false" ht="13.5" hidden="false" customHeight="false" outlineLevel="0" collapsed="false">
      <c r="A18" s="0"/>
      <c r="B18" s="0"/>
      <c r="C18" s="0"/>
      <c r="D18" s="0"/>
      <c r="E18" s="0"/>
      <c r="F18" s="0"/>
      <c r="G18" s="0"/>
      <c r="H18" s="0"/>
      <c r="I18" s="0"/>
      <c r="J18" s="0"/>
      <c r="K18" s="0"/>
      <c r="L18" s="0"/>
      <c r="M18" s="0"/>
      <c r="N18" s="0"/>
      <c r="O18" s="0"/>
      <c r="P18" s="0"/>
      <c r="Q18" s="0"/>
      <c r="R18" s="0"/>
    </row>
    <row r="19" customFormat="false" ht="13.5" hidden="false" customHeight="false" outlineLevel="0" collapsed="false">
      <c r="A19" s="0"/>
      <c r="B19" s="0"/>
      <c r="C19" s="0"/>
      <c r="D19" s="0"/>
      <c r="E19" s="0"/>
      <c r="F19" s="0"/>
      <c r="G19" s="0"/>
      <c r="H19" s="0"/>
      <c r="I19" s="0"/>
      <c r="J19" s="0"/>
      <c r="K19" s="0"/>
      <c r="L19" s="0"/>
      <c r="M19" s="0"/>
      <c r="N19" s="0"/>
      <c r="O19" s="0"/>
      <c r="P19" s="0"/>
      <c r="Q19" s="0"/>
      <c r="R19" s="0"/>
    </row>
    <row r="20" customFormat="false" ht="13.5" hidden="false" customHeight="false" outlineLevel="0" collapsed="false">
      <c r="A20" s="0"/>
      <c r="B20" s="0"/>
      <c r="C20" s="0"/>
      <c r="D20" s="0"/>
      <c r="E20" s="0"/>
      <c r="F20" s="0"/>
      <c r="G20" s="0"/>
      <c r="H20" s="0"/>
      <c r="I20" s="0"/>
      <c r="J20" s="0"/>
      <c r="K20" s="0"/>
      <c r="L20" s="0"/>
      <c r="M20" s="0"/>
      <c r="N20" s="0"/>
      <c r="O20" s="0"/>
      <c r="P20" s="0"/>
      <c r="Q20" s="0"/>
      <c r="R20" s="0"/>
    </row>
    <row r="21" customFormat="false" ht="13.5" hidden="false" customHeight="false" outlineLevel="0" collapsed="false">
      <c r="A21" s="0"/>
      <c r="B21" s="0"/>
      <c r="C21" s="0"/>
      <c r="D21" s="0"/>
      <c r="E21" s="0"/>
      <c r="F21" s="0"/>
      <c r="G21" s="0"/>
      <c r="H21" s="0"/>
      <c r="I21" s="0"/>
      <c r="J21" s="0"/>
      <c r="K21" s="0"/>
      <c r="L21" s="0"/>
      <c r="M21" s="0"/>
      <c r="N21" s="0"/>
      <c r="O21" s="0"/>
      <c r="P21" s="0"/>
      <c r="Q21" s="0"/>
      <c r="R21" s="0"/>
    </row>
    <row r="22" customFormat="false" ht="13.5" hidden="false" customHeight="false" outlineLevel="0" collapsed="false">
      <c r="A22" s="0"/>
      <c r="B22" s="0"/>
      <c r="C22" s="0"/>
      <c r="D22" s="0"/>
      <c r="E22" s="0"/>
      <c r="F22" s="0"/>
      <c r="G22" s="0"/>
      <c r="H22" s="0"/>
      <c r="I22" s="0"/>
      <c r="J22" s="0"/>
      <c r="K22" s="0"/>
      <c r="L22" s="0"/>
      <c r="M22" s="0"/>
      <c r="N22" s="0"/>
      <c r="O22" s="0"/>
      <c r="P22" s="0"/>
      <c r="Q22" s="0"/>
      <c r="R22" s="0"/>
    </row>
    <row r="23" customFormat="false" ht="13.5" hidden="false" customHeight="false" outlineLevel="0" collapsed="false">
      <c r="A23" s="0"/>
      <c r="B23" s="0"/>
      <c r="C23" s="0"/>
      <c r="D23" s="0"/>
      <c r="E23" s="0"/>
      <c r="F23" s="0"/>
      <c r="G23" s="0"/>
      <c r="H23" s="0"/>
      <c r="I23" s="0"/>
      <c r="J23" s="0"/>
      <c r="K23" s="0"/>
      <c r="L23" s="0"/>
      <c r="M23" s="0"/>
      <c r="N23" s="0"/>
      <c r="O23" s="0"/>
      <c r="P23" s="0"/>
      <c r="Q23" s="0"/>
      <c r="R23" s="0"/>
    </row>
    <row r="24" customFormat="false" ht="36" hidden="false" customHeight="true" outlineLevel="0" collapsed="false">
      <c r="A24" s="0"/>
      <c r="B24" s="0"/>
      <c r="C24" s="0"/>
      <c r="D24" s="0"/>
      <c r="E24" s="0"/>
      <c r="F24" s="0"/>
      <c r="G24" s="0"/>
      <c r="H24" s="0"/>
      <c r="I24" s="0"/>
      <c r="J24" s="0"/>
      <c r="K24" s="0"/>
      <c r="L24" s="0"/>
      <c r="M24" s="0"/>
      <c r="N24" s="0"/>
      <c r="O24" s="0"/>
      <c r="P24" s="0"/>
      <c r="Q24" s="0"/>
      <c r="R24" s="0"/>
    </row>
    <row r="25" customFormat="false" ht="13.5" hidden="false" customHeight="false" outlineLevel="0" collapsed="false">
      <c r="A25" s="0"/>
      <c r="B25" s="0"/>
      <c r="C25" s="0"/>
      <c r="D25" s="0"/>
      <c r="E25" s="0"/>
      <c r="F25" s="0"/>
      <c r="G25" s="0"/>
      <c r="H25" s="0"/>
      <c r="I25" s="0"/>
      <c r="J25" s="0"/>
      <c r="K25" s="0"/>
      <c r="L25" s="0"/>
      <c r="M25" s="0"/>
      <c r="N25" s="0"/>
      <c r="O25" s="0"/>
      <c r="P25" s="0"/>
      <c r="Q25" s="0"/>
      <c r="R25" s="0"/>
    </row>
    <row r="26" customFormat="false" ht="13.5" hidden="false" customHeight="true" outlineLevel="0" collapsed="false">
      <c r="A26" s="25" t="s">
        <v>62</v>
      </c>
      <c r="B26" s="25" t="s">
        <v>63</v>
      </c>
      <c r="C26" s="25" t="s">
        <v>64</v>
      </c>
      <c r="D26" s="25" t="s">
        <v>65</v>
      </c>
      <c r="E26" s="25" t="s">
        <v>127</v>
      </c>
      <c r="F26" s="25" t="s">
        <v>67</v>
      </c>
      <c r="G26" s="25" t="s">
        <v>68</v>
      </c>
      <c r="H26" s="25"/>
      <c r="I26" s="26" t="s">
        <v>69</v>
      </c>
      <c r="J26" s="27" t="s">
        <v>70</v>
      </c>
      <c r="K26" s="26" t="s">
        <v>71</v>
      </c>
      <c r="L26" s="28" t="s">
        <v>72</v>
      </c>
      <c r="M26" s="26" t="s">
        <v>73</v>
      </c>
      <c r="N26" s="27" t="s">
        <v>74</v>
      </c>
      <c r="O26" s="27" t="s">
        <v>75</v>
      </c>
      <c r="P26" s="27" t="s">
        <v>76</v>
      </c>
      <c r="Q26" s="25" t="s">
        <v>77</v>
      </c>
      <c r="R26" s="25"/>
    </row>
    <row r="27" customFormat="false" ht="21" hidden="false" customHeight="true" outlineLevel="0" collapsed="false">
      <c r="A27" s="25"/>
      <c r="B27" s="25"/>
      <c r="C27" s="25"/>
      <c r="D27" s="25"/>
      <c r="E27" s="25"/>
      <c r="F27" s="25"/>
      <c r="G27" s="11" t="s">
        <v>78</v>
      </c>
      <c r="H27" s="8"/>
      <c r="I27" s="26"/>
      <c r="J27" s="26"/>
      <c r="K27" s="26"/>
      <c r="L27" s="28"/>
      <c r="M27" s="26"/>
      <c r="N27" s="26"/>
      <c r="O27" s="26"/>
      <c r="P27" s="26"/>
      <c r="Q27" s="25" t="s">
        <v>80</v>
      </c>
      <c r="R27" s="25" t="s">
        <v>81</v>
      </c>
    </row>
    <row r="28" customFormat="false" ht="22.5" hidden="false" customHeight="true" outlineLevel="0" collapsed="false">
      <c r="A28" s="25" t="s">
        <v>128</v>
      </c>
      <c r="B28" s="29" t="s">
        <v>129</v>
      </c>
      <c r="C28" s="12" t="s">
        <v>130</v>
      </c>
      <c r="D28" s="12" t="s">
        <v>94</v>
      </c>
      <c r="E28" s="12" t="n">
        <v>1</v>
      </c>
      <c r="F28" s="12" t="s">
        <v>131</v>
      </c>
      <c r="G28" s="35" t="n">
        <f aca="false">H28/K28*10000</f>
        <v>0.497512437810945</v>
      </c>
      <c r="H28" s="16" t="n">
        <v>2</v>
      </c>
      <c r="I28" s="31" t="n">
        <f aca="false">E28/J28*10000</f>
        <v>2.48756218905473</v>
      </c>
      <c r="J28" s="32" t="n">
        <v>4020</v>
      </c>
      <c r="K28" s="33" t="n">
        <v>40200</v>
      </c>
      <c r="L28" s="17" t="n">
        <v>0.07</v>
      </c>
      <c r="M28" s="33" t="n">
        <f aca="false">K28*L28</f>
        <v>2814</v>
      </c>
      <c r="N28" s="34" t="n">
        <v>0.979166666666667</v>
      </c>
      <c r="O28" s="16" t="n">
        <v>30</v>
      </c>
      <c r="P28" s="16" t="n">
        <v>21</v>
      </c>
      <c r="Q28" s="12" t="n">
        <v>1000</v>
      </c>
      <c r="R28" s="12" t="n">
        <v>1000</v>
      </c>
    </row>
    <row r="29" customFormat="false" ht="22.5" hidden="false" customHeight="false" outlineLevel="0" collapsed="false">
      <c r="A29" s="25"/>
      <c r="B29" s="36" t="s">
        <v>132</v>
      </c>
      <c r="C29" s="12" t="s">
        <v>133</v>
      </c>
      <c r="D29" s="12" t="s">
        <v>94</v>
      </c>
      <c r="E29" s="12" t="n">
        <v>1</v>
      </c>
      <c r="F29" s="12" t="s">
        <v>131</v>
      </c>
      <c r="G29" s="35" t="n">
        <f aca="false">H29/K29*10000</f>
        <v>0.489117143555882</v>
      </c>
      <c r="H29" s="16" t="n">
        <v>2</v>
      </c>
      <c r="I29" s="31" t="n">
        <f aca="false">E29/J29*10000</f>
        <v>2.44558571777941</v>
      </c>
      <c r="J29" s="32" t="n">
        <v>4089</v>
      </c>
      <c r="K29" s="33" t="n">
        <v>40890</v>
      </c>
      <c r="L29" s="17" t="n">
        <v>0.05</v>
      </c>
      <c r="M29" s="33" t="n">
        <f aca="false">K29*L29</f>
        <v>2044.5</v>
      </c>
      <c r="N29" s="34" t="n">
        <v>0.979166666666667</v>
      </c>
      <c r="O29" s="16" t="s">
        <v>101</v>
      </c>
      <c r="P29" s="16" t="s">
        <v>101</v>
      </c>
      <c r="Q29" s="12" t="n">
        <v>1000</v>
      </c>
      <c r="R29" s="12" t="n">
        <v>1000</v>
      </c>
    </row>
    <row r="30" customFormat="false" ht="22.5" hidden="false" customHeight="false" outlineLevel="0" collapsed="false">
      <c r="A30" s="25"/>
      <c r="B30" s="29" t="s">
        <v>134</v>
      </c>
      <c r="C30" s="12" t="s">
        <v>135</v>
      </c>
      <c r="D30" s="12" t="s">
        <v>94</v>
      </c>
      <c r="E30" s="12" t="n">
        <v>1</v>
      </c>
      <c r="F30" s="12" t="s">
        <v>131</v>
      </c>
      <c r="G30" s="35" t="n">
        <f aca="false">H30/K30*10000</f>
        <v>0.738007380073801</v>
      </c>
      <c r="H30" s="16" t="n">
        <v>1.2</v>
      </c>
      <c r="I30" s="31" t="n">
        <f aca="false">E30/J30*10000</f>
        <v>6.15006150061501</v>
      </c>
      <c r="J30" s="32" t="n">
        <v>1626</v>
      </c>
      <c r="K30" s="33" t="n">
        <v>16260</v>
      </c>
      <c r="L30" s="17" t="n">
        <v>0.07</v>
      </c>
      <c r="M30" s="33" t="n">
        <f aca="false">K30*L30</f>
        <v>1138.2</v>
      </c>
      <c r="N30" s="37" t="s">
        <v>100</v>
      </c>
      <c r="O30" s="16" t="n">
        <v>105</v>
      </c>
      <c r="P30" s="16" t="n">
        <v>209</v>
      </c>
      <c r="Q30" s="12" t="n">
        <v>2000</v>
      </c>
      <c r="R30" s="12" t="n">
        <v>2000</v>
      </c>
    </row>
    <row r="31" customFormat="false" ht="33.75" hidden="false" customHeight="false" outlineLevel="0" collapsed="false">
      <c r="A31" s="25"/>
      <c r="B31" s="29" t="s">
        <v>136</v>
      </c>
      <c r="C31" s="12" t="s">
        <v>137</v>
      </c>
      <c r="D31" s="12" t="s">
        <v>94</v>
      </c>
      <c r="E31" s="12" t="n">
        <v>1</v>
      </c>
      <c r="F31" s="12" t="s">
        <v>138</v>
      </c>
      <c r="G31" s="35" t="n">
        <f aca="false">H31/K31*10000</f>
        <v>0.516706854977609</v>
      </c>
      <c r="H31" s="16" t="n">
        <v>1.5</v>
      </c>
      <c r="I31" s="31" t="n">
        <f aca="false">E31/J31*10000</f>
        <v>3.4447123665174</v>
      </c>
      <c r="J31" s="40" t="n">
        <v>2903</v>
      </c>
      <c r="K31" s="33" t="n">
        <v>29030</v>
      </c>
      <c r="L31" s="17" t="n">
        <v>0.07</v>
      </c>
      <c r="M31" s="33" t="n">
        <f aca="false">K31*L31</f>
        <v>2032.1</v>
      </c>
      <c r="N31" s="34" t="n">
        <v>0.979166666666667</v>
      </c>
      <c r="O31" s="16" t="n">
        <v>94</v>
      </c>
      <c r="P31" s="16" t="n">
        <v>164</v>
      </c>
      <c r="Q31" s="12" t="n">
        <v>1000</v>
      </c>
      <c r="R31" s="12" t="n">
        <v>1000</v>
      </c>
    </row>
    <row r="32" customFormat="false" ht="33.75" hidden="false" customHeight="false" outlineLevel="0" collapsed="false">
      <c r="A32" s="25"/>
      <c r="B32" s="29" t="s">
        <v>139</v>
      </c>
      <c r="C32" s="12" t="s">
        <v>140</v>
      </c>
      <c r="D32" s="12" t="s">
        <v>94</v>
      </c>
      <c r="E32" s="12" t="n">
        <v>2</v>
      </c>
      <c r="F32" s="12" t="s">
        <v>138</v>
      </c>
      <c r="G32" s="35" t="n">
        <f aca="false">H32/K32*10000</f>
        <v>0.229427959620679</v>
      </c>
      <c r="H32" s="16" t="n">
        <v>1.5</v>
      </c>
      <c r="I32" s="31" t="n">
        <f aca="false">E32/J32*10000</f>
        <v>3.05903946160905</v>
      </c>
      <c r="J32" s="40" t="n">
        <v>6538</v>
      </c>
      <c r="K32" s="33" t="n">
        <v>65380</v>
      </c>
      <c r="L32" s="17" t="n">
        <v>0.07</v>
      </c>
      <c r="M32" s="33" t="n">
        <f aca="false">K32*L32</f>
        <v>4576.6</v>
      </c>
      <c r="N32" s="34" t="n">
        <v>0.979166666666667</v>
      </c>
      <c r="O32" s="16" t="n">
        <v>31</v>
      </c>
      <c r="P32" s="16" t="n">
        <v>59</v>
      </c>
      <c r="Q32" s="12" t="n">
        <v>1000</v>
      </c>
      <c r="R32" s="12" t="n">
        <v>1000</v>
      </c>
    </row>
    <row r="33" customFormat="false" ht="13.5" hidden="false" customHeight="false" outlineLevel="0" collapsed="false">
      <c r="A33" s="25"/>
      <c r="B33" s="29" t="s">
        <v>141</v>
      </c>
      <c r="C33" s="12" t="s">
        <v>142</v>
      </c>
      <c r="D33" s="12" t="s">
        <v>85</v>
      </c>
      <c r="E33" s="12" t="n">
        <v>5</v>
      </c>
      <c r="F33" s="12" t="s">
        <v>86</v>
      </c>
      <c r="G33" s="35" t="n">
        <f aca="false">H33/K33*10000</f>
        <v>0.429876410531972</v>
      </c>
      <c r="H33" s="16" t="n">
        <v>2</v>
      </c>
      <c r="I33" s="31" t="n">
        <f aca="false">E33/J33*10000</f>
        <v>5.37345513164965</v>
      </c>
      <c r="J33" s="40" t="n">
        <v>9305</v>
      </c>
      <c r="K33" s="33" t="n">
        <v>46525</v>
      </c>
      <c r="L33" s="17" t="n">
        <v>0.07</v>
      </c>
      <c r="M33" s="33" t="n">
        <f aca="false">K33*L33</f>
        <v>3256.75</v>
      </c>
      <c r="N33" s="37" t="s">
        <v>100</v>
      </c>
      <c r="O33" s="16" t="n">
        <v>48</v>
      </c>
      <c r="P33" s="16" t="n">
        <v>39</v>
      </c>
      <c r="Q33" s="12" t="n">
        <v>1000</v>
      </c>
      <c r="R33" s="12" t="n">
        <v>1000</v>
      </c>
    </row>
    <row r="34" customFormat="false" ht="22.5" hidden="false" customHeight="false" outlineLevel="0" collapsed="false">
      <c r="A34" s="25"/>
      <c r="B34" s="29" t="s">
        <v>143</v>
      </c>
      <c r="C34" s="12" t="s">
        <v>144</v>
      </c>
      <c r="D34" s="12" t="s">
        <v>85</v>
      </c>
      <c r="E34" s="12" t="n">
        <v>5</v>
      </c>
      <c r="F34" s="12" t="s">
        <v>86</v>
      </c>
      <c r="G34" s="35" t="n">
        <f aca="false">H34/K34*10000</f>
        <v>0.62402496099844</v>
      </c>
      <c r="H34" s="16" t="n">
        <v>2</v>
      </c>
      <c r="I34" s="31" t="n">
        <f aca="false">E34/J34*10000</f>
        <v>7.8003120124805</v>
      </c>
      <c r="J34" s="40" t="n">
        <v>6410</v>
      </c>
      <c r="K34" s="33" t="n">
        <v>32050</v>
      </c>
      <c r="L34" s="17" t="n">
        <v>0.07</v>
      </c>
      <c r="M34" s="33" t="n">
        <f aca="false">K34*L34</f>
        <v>2243.5</v>
      </c>
      <c r="N34" s="37" t="s">
        <v>100</v>
      </c>
      <c r="O34" s="16" t="n">
        <v>21</v>
      </c>
      <c r="P34" s="16" t="n">
        <v>12</v>
      </c>
      <c r="Q34" s="12" t="n">
        <v>1000</v>
      </c>
      <c r="R34" s="12" t="n">
        <v>1000</v>
      </c>
    </row>
    <row r="35" customFormat="false" ht="13.5" hidden="false" customHeight="false" outlineLevel="0" collapsed="false">
      <c r="A35" s="25"/>
      <c r="B35" s="29" t="s">
        <v>145</v>
      </c>
      <c r="C35" s="12" t="s">
        <v>146</v>
      </c>
      <c r="D35" s="12" t="s">
        <v>94</v>
      </c>
      <c r="E35" s="12" t="n">
        <v>2</v>
      </c>
      <c r="F35" s="12" t="s">
        <v>86</v>
      </c>
      <c r="G35" s="35" t="n">
        <f aca="false">H35/K35*10000</f>
        <v>0.429405702507729</v>
      </c>
      <c r="H35" s="16" t="n">
        <v>2.5</v>
      </c>
      <c r="I35" s="31" t="n">
        <f aca="false">E35/J35*10000</f>
        <v>3.43524562006183</v>
      </c>
      <c r="J35" s="40" t="n">
        <v>5822</v>
      </c>
      <c r="K35" s="33" t="n">
        <v>58220</v>
      </c>
      <c r="L35" s="17" t="n">
        <v>0.07</v>
      </c>
      <c r="M35" s="33" t="n">
        <f aca="false">K35*L35</f>
        <v>4075.4</v>
      </c>
      <c r="N35" s="34" t="n">
        <v>0.979166666666667</v>
      </c>
      <c r="O35" s="16" t="n">
        <v>27</v>
      </c>
      <c r="P35" s="16" t="n">
        <v>43</v>
      </c>
      <c r="Q35" s="12" t="n">
        <v>1000</v>
      </c>
      <c r="R35" s="12" t="n">
        <v>1000</v>
      </c>
    </row>
    <row r="36" customFormat="false" ht="13.5" hidden="false" customHeight="false" outlineLevel="0" collapsed="false">
      <c r="A36" s="25"/>
      <c r="B36" s="29" t="s">
        <v>147</v>
      </c>
      <c r="C36" s="12" t="s">
        <v>148</v>
      </c>
      <c r="D36" s="12" t="s">
        <v>149</v>
      </c>
      <c r="E36" s="12" t="n">
        <v>0.5</v>
      </c>
      <c r="F36" s="12" t="s">
        <v>86</v>
      </c>
      <c r="G36" s="30" t="n">
        <v>1.2</v>
      </c>
      <c r="H36" s="16"/>
      <c r="I36" s="31" t="n">
        <f aca="false">E36/J36*10000</f>
        <v>2.79798545047566</v>
      </c>
      <c r="J36" s="40" t="n">
        <v>1787</v>
      </c>
      <c r="K36" s="33" t="n">
        <v>178700</v>
      </c>
      <c r="L36" s="17" t="n">
        <v>0.15</v>
      </c>
      <c r="M36" s="33" t="n">
        <f aca="false">K36*L36</f>
        <v>26805</v>
      </c>
      <c r="N36" s="34" t="n">
        <v>0.979166666666667</v>
      </c>
      <c r="O36" s="16" t="n">
        <v>11</v>
      </c>
      <c r="P36" s="16" t="n">
        <v>10</v>
      </c>
      <c r="Q36" s="12" t="n">
        <v>500</v>
      </c>
      <c r="R36" s="12" t="n">
        <v>500</v>
      </c>
    </row>
    <row r="37" customFormat="false" ht="13.5" hidden="false" customHeight="false" outlineLevel="0" collapsed="false">
      <c r="A37" s="25"/>
      <c r="B37" s="29" t="s">
        <v>150</v>
      </c>
      <c r="C37" s="12" t="s">
        <v>151</v>
      </c>
      <c r="D37" s="12" t="s">
        <v>152</v>
      </c>
      <c r="E37" s="12" t="n">
        <v>0.5</v>
      </c>
      <c r="F37" s="12" t="s">
        <v>86</v>
      </c>
      <c r="G37" s="30" t="n">
        <v>1.2</v>
      </c>
      <c r="H37" s="16"/>
      <c r="I37" s="31" t="n">
        <f aca="false">E37/J37*10000</f>
        <v>3.86398763523957</v>
      </c>
      <c r="J37" s="40" t="n">
        <v>1294</v>
      </c>
      <c r="K37" s="33" t="n">
        <v>77640</v>
      </c>
      <c r="L37" s="17" t="n">
        <v>0.15</v>
      </c>
      <c r="M37" s="33" t="n">
        <f aca="false">K37*L37</f>
        <v>11646</v>
      </c>
      <c r="N37" s="34" t="n">
        <v>0.979166666666667</v>
      </c>
      <c r="O37" s="16" t="n">
        <v>10</v>
      </c>
      <c r="P37" s="16" t="n">
        <v>11</v>
      </c>
      <c r="Q37" s="12" t="n">
        <v>1000</v>
      </c>
      <c r="R37" s="12" t="n">
        <v>1000</v>
      </c>
    </row>
    <row r="38" customFormat="false" ht="13.5" hidden="false" customHeight="false" outlineLevel="0" collapsed="false">
      <c r="A38" s="25"/>
      <c r="B38" s="29" t="s">
        <v>153</v>
      </c>
      <c r="C38" s="12" t="s">
        <v>154</v>
      </c>
      <c r="D38" s="12" t="s">
        <v>149</v>
      </c>
      <c r="E38" s="12" t="n">
        <v>0.5</v>
      </c>
      <c r="F38" s="12" t="s">
        <v>86</v>
      </c>
      <c r="G38" s="30" t="n">
        <v>1.2</v>
      </c>
      <c r="H38" s="16"/>
      <c r="I38" s="31" t="n">
        <f aca="false">E38/J38*10000</f>
        <v>7.55857898715042</v>
      </c>
      <c r="J38" s="40" t="n">
        <v>661.5</v>
      </c>
      <c r="K38" s="33" t="n">
        <v>66150</v>
      </c>
      <c r="L38" s="17" t="n">
        <v>0.1</v>
      </c>
      <c r="M38" s="33" t="n">
        <f aca="false">K38*L38</f>
        <v>6615</v>
      </c>
      <c r="N38" s="34" t="n">
        <v>0.979166666666667</v>
      </c>
      <c r="O38" s="16" t="n">
        <v>167</v>
      </c>
      <c r="P38" s="16" t="n">
        <v>113</v>
      </c>
      <c r="Q38" s="12" t="n">
        <v>1000</v>
      </c>
      <c r="R38" s="12" t="n">
        <v>1000</v>
      </c>
    </row>
    <row r="39" customFormat="false" ht="22.5" hidden="false" customHeight="true" outlineLevel="0" collapsed="false">
      <c r="A39" s="25"/>
      <c r="B39" s="29" t="s">
        <v>155</v>
      </c>
      <c r="C39" s="12" t="s">
        <v>156</v>
      </c>
      <c r="D39" s="12" t="s">
        <v>85</v>
      </c>
      <c r="E39" s="12" t="n">
        <v>1</v>
      </c>
      <c r="F39" s="12" t="s">
        <v>157</v>
      </c>
      <c r="G39" s="30" t="n">
        <v>1.5</v>
      </c>
      <c r="H39" s="16"/>
      <c r="I39" s="31" t="n">
        <f aca="false">E39/J39*10000</f>
        <v>3.10752019888129</v>
      </c>
      <c r="J39" s="40" t="n">
        <v>3218</v>
      </c>
      <c r="K39" s="33" t="n">
        <v>16090</v>
      </c>
      <c r="L39" s="17" t="n">
        <v>0.08</v>
      </c>
      <c r="M39" s="33" t="n">
        <f aca="false">K39*L39</f>
        <v>1287.2</v>
      </c>
      <c r="N39" s="37" t="s">
        <v>100</v>
      </c>
      <c r="O39" s="16" t="n">
        <v>11</v>
      </c>
      <c r="P39" s="16" t="n">
        <v>31</v>
      </c>
      <c r="Q39" s="12" t="n">
        <v>300</v>
      </c>
      <c r="R39" s="12" t="n">
        <v>300</v>
      </c>
    </row>
    <row r="40" customFormat="false" ht="33.75" hidden="false" customHeight="false" outlineLevel="0" collapsed="false">
      <c r="A40" s="25"/>
      <c r="B40" s="29" t="s">
        <v>158</v>
      </c>
      <c r="C40" s="12"/>
      <c r="D40" s="12"/>
      <c r="E40" s="12"/>
      <c r="F40" s="12" t="s">
        <v>86</v>
      </c>
      <c r="G40" s="30"/>
      <c r="H40" s="16"/>
      <c r="I40" s="32"/>
      <c r="J40" s="32"/>
      <c r="K40" s="33"/>
      <c r="L40" s="17"/>
      <c r="M40" s="33"/>
      <c r="N40" s="37" t="s">
        <v>100</v>
      </c>
      <c r="O40" s="16" t="s">
        <v>101</v>
      </c>
      <c r="P40" s="16" t="s">
        <v>101</v>
      </c>
      <c r="Q40" s="12"/>
      <c r="R40" s="12"/>
    </row>
    <row r="41" customFormat="false" ht="13.5" hidden="false" customHeight="false" outlineLevel="0" collapsed="false">
      <c r="A41" s="25"/>
      <c r="B41" s="36" t="s">
        <v>159</v>
      </c>
      <c r="C41" s="12" t="s">
        <v>160</v>
      </c>
      <c r="D41" s="12" t="s">
        <v>161</v>
      </c>
      <c r="E41" s="12" t="n">
        <v>0.05</v>
      </c>
      <c r="F41" s="12" t="s">
        <v>86</v>
      </c>
      <c r="G41" s="30" t="n">
        <v>1</v>
      </c>
      <c r="H41" s="16"/>
      <c r="I41" s="31" t="n">
        <f aca="false">E41/J41*10000</f>
        <v>7.13775874375446</v>
      </c>
      <c r="J41" s="40" t="n">
        <v>70.05</v>
      </c>
      <c r="K41" s="33" t="n">
        <v>35025</v>
      </c>
      <c r="L41" s="17" t="n">
        <v>0.2</v>
      </c>
      <c r="M41" s="33" t="n">
        <f aca="false">K41*L41</f>
        <v>7005</v>
      </c>
      <c r="N41" s="37" t="s">
        <v>100</v>
      </c>
      <c r="O41" s="16" t="s">
        <v>101</v>
      </c>
      <c r="P41" s="16" t="s">
        <v>101</v>
      </c>
      <c r="Q41" s="12" t="n">
        <v>1000</v>
      </c>
      <c r="R41" s="12" t="n">
        <v>1000</v>
      </c>
    </row>
    <row r="42" customFormat="false" ht="13.5" hidden="false" customHeight="false" outlineLevel="0" collapsed="false">
      <c r="A42" s="25"/>
      <c r="B42" s="36" t="s">
        <v>162</v>
      </c>
      <c r="C42" s="12" t="s">
        <v>163</v>
      </c>
      <c r="D42" s="12" t="s">
        <v>161</v>
      </c>
      <c r="E42" s="12" t="n">
        <v>0.05</v>
      </c>
      <c r="F42" s="12" t="s">
        <v>86</v>
      </c>
      <c r="G42" s="30" t="n">
        <v>1</v>
      </c>
      <c r="H42" s="16"/>
      <c r="I42" s="31" t="n">
        <f aca="false">E42/J42*10000</f>
        <v>4.34782608695652</v>
      </c>
      <c r="J42" s="32" t="n">
        <v>115</v>
      </c>
      <c r="K42" s="33" t="n">
        <v>57500</v>
      </c>
      <c r="L42" s="17" t="n">
        <v>0.2</v>
      </c>
      <c r="M42" s="33" t="n">
        <f aca="false">K42*L42</f>
        <v>11500</v>
      </c>
      <c r="N42" s="37" t="s">
        <v>100</v>
      </c>
      <c r="O42" s="16" t="s">
        <v>101</v>
      </c>
      <c r="P42" s="16" t="s">
        <v>101</v>
      </c>
      <c r="Q42" s="12" t="n">
        <v>1000</v>
      </c>
      <c r="R42" s="12" t="n">
        <v>1000</v>
      </c>
    </row>
    <row r="43" customFormat="false" ht="13.5" hidden="false" customHeight="false" outlineLevel="0" collapsed="false">
      <c r="A43" s="25"/>
      <c r="B43" s="29" t="s">
        <v>164</v>
      </c>
      <c r="C43" s="12" t="s">
        <v>165</v>
      </c>
      <c r="D43" s="12" t="s">
        <v>85</v>
      </c>
      <c r="E43" s="12" t="n">
        <v>1</v>
      </c>
      <c r="F43" s="12" t="s">
        <v>86</v>
      </c>
      <c r="G43" s="30" t="n">
        <v>0.6</v>
      </c>
      <c r="H43" s="16"/>
      <c r="I43" s="31" t="n">
        <f aca="false">E43/J43*10000</f>
        <v>1.2025012025012</v>
      </c>
      <c r="J43" s="40" t="n">
        <v>8316</v>
      </c>
      <c r="K43" s="33" t="n">
        <v>41580</v>
      </c>
      <c r="L43" s="17" t="n">
        <v>0.07</v>
      </c>
      <c r="M43" s="33" t="n">
        <f aca="false">K43*L43</f>
        <v>2910.6</v>
      </c>
      <c r="N43" s="37" t="s">
        <v>100</v>
      </c>
      <c r="O43" s="16" t="n">
        <v>31</v>
      </c>
      <c r="P43" s="16" t="n">
        <v>45</v>
      </c>
      <c r="Q43" s="12" t="n">
        <v>1000</v>
      </c>
      <c r="R43" s="12" t="n">
        <v>1000</v>
      </c>
    </row>
    <row r="44" customFormat="false" ht="22.5" hidden="false" customHeight="false" outlineLevel="0" collapsed="false">
      <c r="A44" s="25"/>
      <c r="B44" s="29" t="s">
        <v>166</v>
      </c>
      <c r="C44" s="12" t="s">
        <v>167</v>
      </c>
      <c r="D44" s="12" t="s">
        <v>94</v>
      </c>
      <c r="E44" s="12" t="n">
        <v>1</v>
      </c>
      <c r="F44" s="12" t="s">
        <v>131</v>
      </c>
      <c r="G44" s="35" t="n">
        <f aca="false">H44/K44*10000</f>
        <v>0.525210084033613</v>
      </c>
      <c r="H44" s="16" t="n">
        <v>1</v>
      </c>
      <c r="I44" s="31" t="n">
        <f aca="false">E44/J44*10000</f>
        <v>5.25210084033613</v>
      </c>
      <c r="J44" s="40" t="n">
        <v>1904</v>
      </c>
      <c r="K44" s="33" t="n">
        <v>19040</v>
      </c>
      <c r="L44" s="17" t="n">
        <v>0.07</v>
      </c>
      <c r="M44" s="33" t="n">
        <f aca="false">K44*L44</f>
        <v>1332.8</v>
      </c>
      <c r="N44" s="37" t="s">
        <v>100</v>
      </c>
      <c r="O44" s="16" t="n">
        <v>39</v>
      </c>
      <c r="P44" s="16" t="n">
        <v>70</v>
      </c>
      <c r="Q44" s="12" t="n">
        <v>1000</v>
      </c>
      <c r="R44" s="12" t="n">
        <v>1000</v>
      </c>
    </row>
    <row r="45" customFormat="false" ht="13.5" hidden="false" customHeight="false" outlineLevel="0" collapsed="false">
      <c r="A45" s="0"/>
      <c r="B45" s="0"/>
      <c r="C45" s="0"/>
      <c r="D45" s="0"/>
      <c r="E45" s="0"/>
      <c r="F45" s="0"/>
      <c r="G45" s="0"/>
      <c r="H45" s="0"/>
      <c r="I45" s="0"/>
      <c r="J45" s="0"/>
      <c r="K45" s="0"/>
      <c r="L45" s="0"/>
      <c r="M45" s="0"/>
      <c r="N45" s="0"/>
      <c r="O45" s="0"/>
      <c r="P45" s="0"/>
      <c r="Q45" s="0"/>
      <c r="R45" s="0"/>
    </row>
    <row r="46" customFormat="false" ht="13.5" hidden="false" customHeight="false" outlineLevel="0" collapsed="false">
      <c r="A46" s="0"/>
      <c r="B46" s="0"/>
      <c r="C46" s="0"/>
      <c r="D46" s="0"/>
      <c r="E46" s="0"/>
      <c r="F46" s="0"/>
      <c r="G46" s="0"/>
      <c r="H46" s="0"/>
      <c r="I46" s="0"/>
      <c r="J46" s="0"/>
      <c r="K46" s="0"/>
      <c r="L46" s="0"/>
      <c r="M46" s="0"/>
      <c r="N46" s="0"/>
      <c r="O46" s="0"/>
      <c r="P46" s="0"/>
      <c r="Q46" s="0"/>
      <c r="R46" s="0"/>
    </row>
    <row r="47" customFormat="false" ht="13.5" hidden="false" customHeight="false" outlineLevel="0" collapsed="false">
      <c r="A47" s="0"/>
      <c r="B47" s="0"/>
      <c r="C47" s="0"/>
      <c r="D47" s="0"/>
      <c r="E47" s="0"/>
      <c r="F47" s="0"/>
      <c r="G47" s="0"/>
      <c r="H47" s="0"/>
      <c r="I47" s="0"/>
      <c r="J47" s="0"/>
      <c r="K47" s="0"/>
      <c r="L47" s="0"/>
      <c r="M47" s="0"/>
      <c r="N47" s="0"/>
      <c r="O47" s="0"/>
      <c r="P47" s="0"/>
      <c r="Q47" s="0"/>
      <c r="R47" s="0"/>
    </row>
    <row r="48" customFormat="false" ht="13.5" hidden="false" customHeight="false" outlineLevel="0" collapsed="false">
      <c r="A48" s="0"/>
      <c r="B48" s="0"/>
      <c r="C48" s="0"/>
      <c r="D48" s="0"/>
      <c r="E48" s="0"/>
      <c r="F48" s="0"/>
      <c r="G48" s="0"/>
      <c r="H48" s="0"/>
      <c r="I48" s="0"/>
      <c r="J48" s="0"/>
      <c r="K48" s="0"/>
      <c r="L48" s="0"/>
      <c r="M48" s="0"/>
      <c r="N48" s="0"/>
      <c r="O48" s="0"/>
      <c r="P48" s="0"/>
      <c r="Q48" s="0"/>
      <c r="R48" s="0"/>
    </row>
    <row r="49" customFormat="false" ht="13.5" hidden="false" customHeight="false" outlineLevel="0" collapsed="false">
      <c r="A49" s="0"/>
      <c r="B49" s="0"/>
      <c r="C49" s="0"/>
      <c r="D49" s="0"/>
      <c r="E49" s="0"/>
      <c r="F49" s="0"/>
      <c r="G49" s="0"/>
      <c r="H49" s="0"/>
      <c r="I49" s="0"/>
      <c r="J49" s="0"/>
      <c r="K49" s="0"/>
      <c r="L49" s="0"/>
      <c r="M49" s="0"/>
      <c r="N49" s="0"/>
      <c r="O49" s="0"/>
      <c r="P49" s="0"/>
      <c r="Q49" s="0"/>
      <c r="R49" s="0"/>
    </row>
    <row r="50" customFormat="false" ht="13.5" hidden="false" customHeight="false" outlineLevel="0" collapsed="false">
      <c r="A50" s="0"/>
      <c r="B50" s="0"/>
      <c r="C50" s="0"/>
      <c r="D50" s="0"/>
      <c r="E50" s="0"/>
      <c r="F50" s="0"/>
      <c r="G50" s="0"/>
      <c r="H50" s="0"/>
      <c r="I50" s="0"/>
      <c r="J50" s="0"/>
      <c r="K50" s="0"/>
      <c r="L50" s="0"/>
      <c r="M50" s="0"/>
      <c r="N50" s="0"/>
      <c r="O50" s="0"/>
      <c r="P50" s="0"/>
      <c r="Q50" s="0"/>
      <c r="R50" s="0"/>
    </row>
    <row r="51" customFormat="false" ht="13.5" hidden="false" customHeight="false" outlineLevel="0" collapsed="false">
      <c r="A51" s="0"/>
      <c r="B51" s="0"/>
      <c r="C51" s="0"/>
      <c r="D51" s="0"/>
      <c r="E51" s="0"/>
      <c r="F51" s="0"/>
      <c r="G51" s="0"/>
      <c r="H51" s="0"/>
      <c r="I51" s="0"/>
      <c r="J51" s="0"/>
      <c r="K51" s="0"/>
      <c r="L51" s="0"/>
      <c r="M51" s="0"/>
      <c r="N51" s="0"/>
      <c r="O51" s="0"/>
      <c r="P51" s="0"/>
      <c r="Q51" s="0"/>
      <c r="R51" s="0"/>
    </row>
    <row r="52" customFormat="false" ht="13.5" hidden="false" customHeight="false" outlineLevel="0" collapsed="false">
      <c r="A52" s="0"/>
      <c r="B52" s="0"/>
      <c r="C52" s="0"/>
      <c r="D52" s="0"/>
      <c r="E52" s="0"/>
      <c r="F52" s="0"/>
      <c r="G52" s="0"/>
      <c r="H52" s="0"/>
      <c r="I52" s="0"/>
      <c r="J52" s="0"/>
      <c r="K52" s="0"/>
      <c r="L52" s="0"/>
      <c r="M52" s="0"/>
      <c r="N52" s="0"/>
      <c r="O52" s="0"/>
      <c r="P52" s="0"/>
      <c r="Q52" s="0"/>
      <c r="R52" s="0"/>
    </row>
    <row r="53" customFormat="false" ht="13.5" hidden="false" customHeight="true" outlineLevel="0" collapsed="false">
      <c r="A53" s="25" t="s">
        <v>62</v>
      </c>
      <c r="B53" s="25" t="s">
        <v>63</v>
      </c>
      <c r="C53" s="25" t="s">
        <v>64</v>
      </c>
      <c r="D53" s="25" t="s">
        <v>65</v>
      </c>
      <c r="E53" s="25" t="s">
        <v>127</v>
      </c>
      <c r="F53" s="25" t="s">
        <v>67</v>
      </c>
      <c r="G53" s="25" t="s">
        <v>68</v>
      </c>
      <c r="H53" s="25"/>
      <c r="I53" s="26" t="s">
        <v>69</v>
      </c>
      <c r="J53" s="27" t="s">
        <v>70</v>
      </c>
      <c r="K53" s="26" t="s">
        <v>71</v>
      </c>
      <c r="L53" s="28" t="s">
        <v>72</v>
      </c>
      <c r="M53" s="26" t="s">
        <v>73</v>
      </c>
      <c r="N53" s="27" t="s">
        <v>74</v>
      </c>
      <c r="O53" s="27" t="s">
        <v>75</v>
      </c>
      <c r="P53" s="27" t="s">
        <v>76</v>
      </c>
      <c r="Q53" s="25" t="s">
        <v>77</v>
      </c>
      <c r="R53" s="25"/>
    </row>
    <row r="54" customFormat="false" ht="13.5" hidden="false" customHeight="false" outlineLevel="0" collapsed="false">
      <c r="A54" s="25"/>
      <c r="B54" s="25"/>
      <c r="C54" s="25"/>
      <c r="D54" s="25"/>
      <c r="E54" s="25"/>
      <c r="F54" s="25"/>
      <c r="G54" s="11" t="s">
        <v>78</v>
      </c>
      <c r="H54" s="8"/>
      <c r="I54" s="26"/>
      <c r="J54" s="26"/>
      <c r="K54" s="26"/>
      <c r="L54" s="28"/>
      <c r="M54" s="26"/>
      <c r="N54" s="26"/>
      <c r="O54" s="26"/>
      <c r="P54" s="26"/>
      <c r="Q54" s="25" t="s">
        <v>80</v>
      </c>
      <c r="R54" s="25" t="s">
        <v>81</v>
      </c>
    </row>
    <row r="55" customFormat="false" ht="22.5" hidden="false" customHeight="true" outlineLevel="0" collapsed="false">
      <c r="A55" s="25" t="s">
        <v>168</v>
      </c>
      <c r="B55" s="29" t="s">
        <v>169</v>
      </c>
      <c r="C55" s="12" t="s">
        <v>170</v>
      </c>
      <c r="D55" s="12" t="s">
        <v>171</v>
      </c>
      <c r="E55" s="12" t="n">
        <v>1</v>
      </c>
      <c r="F55" s="12" t="s">
        <v>131</v>
      </c>
      <c r="G55" s="35" t="n">
        <f aca="false">H55/K55*10000</f>
        <v>0.585754451733833</v>
      </c>
      <c r="H55" s="16" t="n">
        <v>2.5</v>
      </c>
      <c r="I55" s="31" t="n">
        <f aca="false">E55/J55*10000</f>
        <v>3.19081046585833</v>
      </c>
      <c r="J55" s="40" t="n">
        <v>3134</v>
      </c>
      <c r="K55" s="33" t="n">
        <v>42680</v>
      </c>
      <c r="L55" s="17" t="n">
        <v>0.05</v>
      </c>
      <c r="M55" s="33" t="n">
        <f aca="false">K55*L55</f>
        <v>2134</v>
      </c>
      <c r="N55" s="37" t="s">
        <v>100</v>
      </c>
      <c r="O55" s="16" t="n">
        <v>0.4</v>
      </c>
      <c r="P55" s="16" t="n">
        <v>1.7</v>
      </c>
      <c r="Q55" s="12" t="n">
        <v>1000</v>
      </c>
      <c r="R55" s="12" t="n">
        <v>200</v>
      </c>
    </row>
    <row r="56" customFormat="false" ht="22.5" hidden="false" customHeight="false" outlineLevel="0" collapsed="false">
      <c r="A56" s="25"/>
      <c r="B56" s="36" t="s">
        <v>172</v>
      </c>
      <c r="C56" s="12" t="s">
        <v>173</v>
      </c>
      <c r="D56" s="12" t="s">
        <v>98</v>
      </c>
      <c r="E56" s="12" t="n">
        <v>1</v>
      </c>
      <c r="F56" s="12" t="s">
        <v>131</v>
      </c>
      <c r="G56" s="35" t="n">
        <f aca="false">H56/K56*10000</f>
        <v>0.389559797428905</v>
      </c>
      <c r="H56" s="16" t="n">
        <v>5</v>
      </c>
      <c r="I56" s="31" t="n">
        <f aca="false">E56/J56*10000</f>
        <v>3.89559797428905</v>
      </c>
      <c r="J56" s="40" t="n">
        <v>2567</v>
      </c>
      <c r="K56" s="33" t="n">
        <v>128350</v>
      </c>
      <c r="L56" s="17" t="n">
        <v>0.05</v>
      </c>
      <c r="M56" s="33" t="n">
        <f aca="false">K56*L56</f>
        <v>6417.5</v>
      </c>
      <c r="N56" s="37" t="s">
        <v>100</v>
      </c>
      <c r="O56" s="16" t="s">
        <v>101</v>
      </c>
      <c r="P56" s="16" t="s">
        <v>101</v>
      </c>
      <c r="Q56" s="12" t="n">
        <v>1000</v>
      </c>
      <c r="R56" s="12" t="n">
        <v>200</v>
      </c>
    </row>
    <row r="57" customFormat="false" ht="22.5" hidden="false" customHeight="false" outlineLevel="0" collapsed="false">
      <c r="A57" s="25"/>
      <c r="B57" s="29" t="s">
        <v>174</v>
      </c>
      <c r="C57" s="12" t="s">
        <v>175</v>
      </c>
      <c r="D57" s="12" t="s">
        <v>85</v>
      </c>
      <c r="E57" s="12" t="n">
        <v>5</v>
      </c>
      <c r="F57" s="12" t="s">
        <v>131</v>
      </c>
      <c r="G57" s="35" t="n">
        <f aca="false">H57/K57*10000</f>
        <v>0.762388818297332</v>
      </c>
      <c r="H57" s="16" t="n">
        <v>6</v>
      </c>
      <c r="I57" s="31" t="n">
        <f aca="false">E57/J57*10000</f>
        <v>3.17662007623888</v>
      </c>
      <c r="J57" s="40" t="n">
        <v>15740</v>
      </c>
      <c r="K57" s="33" t="n">
        <v>78700</v>
      </c>
      <c r="L57" s="17" t="n">
        <v>0.07</v>
      </c>
      <c r="M57" s="33" t="n">
        <f aca="false">K57*L57</f>
        <v>5509</v>
      </c>
      <c r="N57" s="34" t="n">
        <v>0.979166666666667</v>
      </c>
      <c r="O57" s="16" t="n">
        <v>26</v>
      </c>
      <c r="P57" s="16" t="n">
        <v>30</v>
      </c>
      <c r="Q57" s="12" t="n">
        <v>1000</v>
      </c>
      <c r="R57" s="12" t="n">
        <v>200</v>
      </c>
    </row>
    <row r="58" customFormat="false" ht="22.5" hidden="false" customHeight="false" outlineLevel="0" collapsed="false">
      <c r="A58" s="25"/>
      <c r="B58" s="29" t="s">
        <v>176</v>
      </c>
      <c r="C58" s="12" t="s">
        <v>177</v>
      </c>
      <c r="D58" s="12" t="s">
        <v>94</v>
      </c>
      <c r="E58" s="12" t="n">
        <v>1</v>
      </c>
      <c r="F58" s="12" t="s">
        <v>131</v>
      </c>
      <c r="G58" s="35" t="n">
        <f aca="false">H58/K58*10000</f>
        <v>0.447093889716841</v>
      </c>
      <c r="H58" s="16" t="n">
        <v>3</v>
      </c>
      <c r="I58" s="31" t="n">
        <f aca="false">E58/J58*10000</f>
        <v>1.4903129657228</v>
      </c>
      <c r="J58" s="40" t="n">
        <v>6710</v>
      </c>
      <c r="K58" s="33" t="n">
        <v>67100</v>
      </c>
      <c r="L58" s="17" t="n">
        <v>0.05</v>
      </c>
      <c r="M58" s="33" t="n">
        <f aca="false">K58*L58</f>
        <v>3355</v>
      </c>
      <c r="N58" s="34" t="n">
        <v>0.979166666666667</v>
      </c>
      <c r="O58" s="16" t="n">
        <v>38</v>
      </c>
      <c r="P58" s="16" t="n">
        <v>45</v>
      </c>
      <c r="Q58" s="12" t="n">
        <v>1000</v>
      </c>
      <c r="R58" s="12" t="n">
        <v>200</v>
      </c>
    </row>
    <row r="59" customFormat="false" ht="13.5" hidden="false" customHeight="false" outlineLevel="0" collapsed="false">
      <c r="A59" s="25"/>
      <c r="B59" s="12" t="s">
        <v>178</v>
      </c>
      <c r="C59" s="12" t="s">
        <v>179</v>
      </c>
      <c r="D59" s="12" t="s">
        <v>85</v>
      </c>
      <c r="E59" s="12" t="n">
        <v>2</v>
      </c>
      <c r="F59" s="12" t="s">
        <v>86</v>
      </c>
      <c r="G59" s="35" t="n">
        <f aca="false">H59/K59*10000</f>
        <v>1.12612612612613</v>
      </c>
      <c r="H59" s="16" t="n">
        <v>3</v>
      </c>
      <c r="I59" s="31" t="n">
        <f aca="false">E59/J59*10000</f>
        <v>3.75375375375375</v>
      </c>
      <c r="J59" s="40" t="n">
        <v>5328</v>
      </c>
      <c r="K59" s="33" t="n">
        <v>26640</v>
      </c>
      <c r="L59" s="17" t="n">
        <v>0.06</v>
      </c>
      <c r="M59" s="33" t="n">
        <f aca="false">K59*L59</f>
        <v>1598.4</v>
      </c>
      <c r="N59" s="34" t="n">
        <v>0.979166666666667</v>
      </c>
      <c r="O59" s="16" t="n">
        <v>201</v>
      </c>
      <c r="P59" s="16" t="n">
        <v>223</v>
      </c>
      <c r="Q59" s="12" t="n">
        <v>1000</v>
      </c>
      <c r="R59" s="12" t="n">
        <v>200</v>
      </c>
    </row>
    <row r="60" customFormat="false" ht="22.5" hidden="false" customHeight="false" outlineLevel="0" collapsed="false">
      <c r="A60" s="25"/>
      <c r="B60" s="36" t="s">
        <v>180</v>
      </c>
      <c r="C60" s="12" t="s">
        <v>181</v>
      </c>
      <c r="D60" s="12" t="s">
        <v>171</v>
      </c>
      <c r="E60" s="12" t="n">
        <v>1</v>
      </c>
      <c r="F60" s="12" t="s">
        <v>131</v>
      </c>
      <c r="G60" s="35" t="n">
        <f aca="false">H60/K60*10000</f>
        <v>0.451426507764536</v>
      </c>
      <c r="H60" s="16" t="n">
        <v>2.5</v>
      </c>
      <c r="I60" s="31" t="n">
        <f aca="false">E60/J60*10000</f>
        <v>3.61141206211629</v>
      </c>
      <c r="J60" s="40" t="n">
        <v>2769</v>
      </c>
      <c r="K60" s="33" t="n">
        <v>55380</v>
      </c>
      <c r="L60" s="17" t="n">
        <v>0.05</v>
      </c>
      <c r="M60" s="33" t="n">
        <f aca="false">K60*L60</f>
        <v>2769</v>
      </c>
      <c r="N60" s="37" t="s">
        <v>100</v>
      </c>
      <c r="O60" s="16" t="s">
        <v>101</v>
      </c>
      <c r="P60" s="16" t="s">
        <v>101</v>
      </c>
      <c r="Q60" s="12" t="n">
        <v>1000</v>
      </c>
      <c r="R60" s="12" t="n">
        <v>200</v>
      </c>
    </row>
    <row r="61" customFormat="false" ht="22.5" hidden="false" customHeight="false" outlineLevel="0" collapsed="false">
      <c r="A61" s="25"/>
      <c r="B61" s="36" t="s">
        <v>182</v>
      </c>
      <c r="C61" s="12" t="s">
        <v>183</v>
      </c>
      <c r="D61" s="12" t="s">
        <v>171</v>
      </c>
      <c r="E61" s="12" t="n">
        <v>1</v>
      </c>
      <c r="F61" s="12" t="s">
        <v>131</v>
      </c>
      <c r="G61" s="35" t="n">
        <f aca="false">H61/K61*10000</f>
        <v>0.501504513540622</v>
      </c>
      <c r="H61" s="16" t="n">
        <v>3</v>
      </c>
      <c r="I61" s="31" t="n">
        <f aca="false">E61/J61*10000</f>
        <v>3.34336342360415</v>
      </c>
      <c r="J61" s="40" t="n">
        <v>2991</v>
      </c>
      <c r="K61" s="33" t="n">
        <v>59820</v>
      </c>
      <c r="L61" s="17" t="n">
        <v>0.05</v>
      </c>
      <c r="M61" s="33" t="n">
        <f aca="false">K61*L61</f>
        <v>2991</v>
      </c>
      <c r="N61" s="37" t="s">
        <v>100</v>
      </c>
      <c r="O61" s="16" t="s">
        <v>101</v>
      </c>
      <c r="P61" s="16" t="s">
        <v>101</v>
      </c>
      <c r="Q61" s="12" t="n">
        <v>1000</v>
      </c>
      <c r="R61" s="12" t="n">
        <v>200</v>
      </c>
    </row>
    <row r="62" customFormat="false" ht="22.5" hidden="false" customHeight="false" outlineLevel="0" collapsed="false">
      <c r="A62" s="25"/>
      <c r="B62" s="29" t="s">
        <v>184</v>
      </c>
      <c r="C62" s="12" t="s">
        <v>185</v>
      </c>
      <c r="D62" s="12" t="s">
        <v>94</v>
      </c>
      <c r="E62" s="12" t="n">
        <v>2</v>
      </c>
      <c r="F62" s="12" t="s">
        <v>131</v>
      </c>
      <c r="G62" s="35" t="n">
        <f aca="false">H62/K62*10000</f>
        <v>0.374587953251423</v>
      </c>
      <c r="H62" s="16" t="n">
        <v>2.5</v>
      </c>
      <c r="I62" s="31" t="n">
        <f aca="false">E62/J62*10000</f>
        <v>2.99670362601139</v>
      </c>
      <c r="J62" s="40" t="n">
        <v>6674</v>
      </c>
      <c r="K62" s="33" t="n">
        <v>66740</v>
      </c>
      <c r="L62" s="17" t="n">
        <v>0.2</v>
      </c>
      <c r="M62" s="33" t="n">
        <f aca="false">K62*L62</f>
        <v>13348</v>
      </c>
      <c r="N62" s="34" t="n">
        <v>0.979166666666667</v>
      </c>
      <c r="O62" s="16" t="n">
        <v>18</v>
      </c>
      <c r="P62" s="16" t="n">
        <v>21</v>
      </c>
      <c r="Q62" s="12" t="n">
        <v>1000</v>
      </c>
      <c r="R62" s="12" t="n">
        <v>200</v>
      </c>
    </row>
    <row r="63" customFormat="false" ht="13.5" hidden="false" customHeight="false" outlineLevel="0" collapsed="false">
      <c r="A63" s="25"/>
      <c r="B63" s="29" t="s">
        <v>186</v>
      </c>
      <c r="C63" s="12" t="s">
        <v>187</v>
      </c>
      <c r="D63" s="12" t="s">
        <v>94</v>
      </c>
      <c r="E63" s="12" t="n">
        <v>1</v>
      </c>
      <c r="F63" s="12" t="s">
        <v>86</v>
      </c>
      <c r="G63" s="35" t="n">
        <f aca="false">H63/K63*10000</f>
        <v>0.50559768869628</v>
      </c>
      <c r="H63" s="16" t="n">
        <v>1.4</v>
      </c>
      <c r="I63" s="31" t="n">
        <f aca="false">E63/J63*10000</f>
        <v>3.61141206211629</v>
      </c>
      <c r="J63" s="40" t="n">
        <v>2769</v>
      </c>
      <c r="K63" s="33" t="n">
        <v>27690</v>
      </c>
      <c r="L63" s="17" t="n">
        <v>0.07</v>
      </c>
      <c r="M63" s="33" t="n">
        <f aca="false">K63*L63</f>
        <v>1938.3</v>
      </c>
      <c r="N63" s="34" t="n">
        <v>0.979166666666667</v>
      </c>
      <c r="O63" s="16" t="n">
        <v>82</v>
      </c>
      <c r="P63" s="16" t="n">
        <v>61</v>
      </c>
      <c r="Q63" s="12" t="n">
        <v>1000</v>
      </c>
      <c r="R63" s="12" t="n">
        <v>200</v>
      </c>
    </row>
    <row r="64" customFormat="false" ht="13.5" hidden="false" customHeight="false" outlineLevel="0" collapsed="false">
      <c r="A64" s="25"/>
      <c r="B64" s="29" t="s">
        <v>188</v>
      </c>
      <c r="C64" s="12" t="s">
        <v>189</v>
      </c>
      <c r="D64" s="12" t="s">
        <v>171</v>
      </c>
      <c r="E64" s="12" t="n">
        <v>1</v>
      </c>
      <c r="F64" s="12" t="s">
        <v>86</v>
      </c>
      <c r="G64" s="35" t="n">
        <f aca="false">H64/K64*10000</f>
        <v>1.20385232744783</v>
      </c>
      <c r="H64" s="16" t="n">
        <v>3</v>
      </c>
      <c r="I64" s="31" t="n">
        <f aca="false">E64/J64*10000</f>
        <v>8.02568218298555</v>
      </c>
      <c r="J64" s="40" t="n">
        <v>1246</v>
      </c>
      <c r="K64" s="33" t="n">
        <v>24920</v>
      </c>
      <c r="L64" s="17" t="n">
        <v>0.07</v>
      </c>
      <c r="M64" s="33" t="n">
        <f aca="false">K64*L64</f>
        <v>1744.4</v>
      </c>
      <c r="N64" s="34" t="n">
        <v>0.979166666666667</v>
      </c>
      <c r="O64" s="16" t="n">
        <v>36</v>
      </c>
      <c r="P64" s="16" t="n">
        <v>23</v>
      </c>
      <c r="Q64" s="12" t="n">
        <v>1000</v>
      </c>
      <c r="R64" s="12" t="n">
        <v>200</v>
      </c>
    </row>
    <row r="65" customFormat="false" ht="22.5" hidden="false" customHeight="false" outlineLevel="0" collapsed="false">
      <c r="A65" s="25"/>
      <c r="B65" s="36" t="s">
        <v>190</v>
      </c>
      <c r="C65" s="12" t="s">
        <v>191</v>
      </c>
      <c r="D65" s="12" t="s">
        <v>94</v>
      </c>
      <c r="E65" s="12" t="n">
        <v>1</v>
      </c>
      <c r="F65" s="12" t="s">
        <v>192</v>
      </c>
      <c r="G65" s="35" t="n">
        <f aca="false">H65/K65*10000</f>
        <v>0.409249028033558</v>
      </c>
      <c r="H65" s="16" t="n">
        <v>2</v>
      </c>
      <c r="I65" s="31" t="n">
        <f aca="false">E65/J65*10000</f>
        <v>2.04624514016779</v>
      </c>
      <c r="J65" s="40" t="n">
        <v>4887</v>
      </c>
      <c r="K65" s="33" t="n">
        <v>48870</v>
      </c>
      <c r="L65" s="17" t="n">
        <v>0.07</v>
      </c>
      <c r="M65" s="33" t="n">
        <f aca="false">K65*L65</f>
        <v>3420.9</v>
      </c>
      <c r="N65" s="37" t="s">
        <v>100</v>
      </c>
      <c r="O65" s="16" t="s">
        <v>101</v>
      </c>
      <c r="P65" s="16" t="s">
        <v>101</v>
      </c>
      <c r="Q65" s="12" t="n">
        <v>1000</v>
      </c>
      <c r="R65" s="12" t="n">
        <v>200</v>
      </c>
    </row>
    <row r="66" customFormat="false" ht="33.75" hidden="false" customHeight="false" outlineLevel="0" collapsed="false">
      <c r="A66" s="25"/>
      <c r="B66" s="29" t="s">
        <v>193</v>
      </c>
      <c r="C66" s="12" t="s">
        <v>194</v>
      </c>
      <c r="D66" s="12" t="s">
        <v>94</v>
      </c>
      <c r="E66" s="12" t="n">
        <v>1</v>
      </c>
      <c r="F66" s="12" t="s">
        <v>195</v>
      </c>
      <c r="G66" s="35" t="n">
        <f aca="false">H66/K66*10000</f>
        <v>0.617792421746293</v>
      </c>
      <c r="H66" s="16" t="n">
        <v>1.5</v>
      </c>
      <c r="I66" s="31" t="n">
        <f aca="false">E66/J66*10000</f>
        <v>4.11861614497529</v>
      </c>
      <c r="J66" s="40" t="n">
        <v>2428</v>
      </c>
      <c r="K66" s="33" t="n">
        <v>24280</v>
      </c>
      <c r="L66" s="17" t="n">
        <v>0.06</v>
      </c>
      <c r="M66" s="33" t="n">
        <f aca="false">K66*L66</f>
        <v>1456.8</v>
      </c>
      <c r="N66" s="34" t="n">
        <v>0.979166666666667</v>
      </c>
      <c r="O66" s="16" t="n">
        <v>36</v>
      </c>
      <c r="P66" s="16" t="n">
        <v>54</v>
      </c>
      <c r="Q66" s="12" t="n">
        <v>1000</v>
      </c>
      <c r="R66" s="12" t="n">
        <v>200</v>
      </c>
    </row>
    <row r="67" customFormat="false" ht="13.5" hidden="false" customHeight="false" outlineLevel="0" collapsed="false">
      <c r="A67" s="25"/>
      <c r="B67" s="29" t="s">
        <v>196</v>
      </c>
      <c r="C67" s="12" t="s">
        <v>197</v>
      </c>
      <c r="D67" s="12" t="s">
        <v>149</v>
      </c>
      <c r="E67" s="12" t="n">
        <v>0.2</v>
      </c>
      <c r="F67" s="12" t="s">
        <v>86</v>
      </c>
      <c r="G67" s="35" t="n">
        <f aca="false">H67/K67*10000</f>
        <v>1.36658694909464</v>
      </c>
      <c r="H67" s="16" t="n">
        <v>8</v>
      </c>
      <c r="I67" s="31" t="n">
        <f aca="false">E67/J67*10000</f>
        <v>3.41646737273659</v>
      </c>
      <c r="J67" s="40" t="n">
        <v>585.4</v>
      </c>
      <c r="K67" s="33" t="n">
        <v>58540</v>
      </c>
      <c r="L67" s="17" t="n">
        <v>0.08</v>
      </c>
      <c r="M67" s="33" t="n">
        <f aca="false">K67*L67</f>
        <v>4683.2</v>
      </c>
      <c r="N67" s="34" t="n">
        <v>0.979166666666667</v>
      </c>
      <c r="O67" s="16" t="n">
        <v>37</v>
      </c>
      <c r="P67" s="16" t="n">
        <v>34</v>
      </c>
      <c r="Q67" s="12" t="n">
        <v>1000</v>
      </c>
      <c r="R67" s="12" t="n">
        <v>200</v>
      </c>
    </row>
    <row r="68" customFormat="false" ht="22.5" hidden="false" customHeight="false" outlineLevel="0" collapsed="false">
      <c r="A68" s="25"/>
      <c r="B68" s="36" t="s">
        <v>198</v>
      </c>
      <c r="C68" s="12" t="s">
        <v>199</v>
      </c>
      <c r="D68" s="12" t="s">
        <v>171</v>
      </c>
      <c r="E68" s="12" t="n">
        <v>1</v>
      </c>
      <c r="F68" s="12" t="s">
        <v>131</v>
      </c>
      <c r="G68" s="35" t="n">
        <f aca="false">H68/K68*10000</f>
        <v>0.462392108508015</v>
      </c>
      <c r="H68" s="16" t="n">
        <v>3</v>
      </c>
      <c r="I68" s="31" t="n">
        <f aca="false">E68/J68*10000</f>
        <v>3.0826140567201</v>
      </c>
      <c r="J68" s="40" t="n">
        <v>3244</v>
      </c>
      <c r="K68" s="33" t="n">
        <v>64880</v>
      </c>
      <c r="L68" s="17" t="n">
        <v>0.05</v>
      </c>
      <c r="M68" s="33" t="n">
        <f aca="false">K68*L68</f>
        <v>3244</v>
      </c>
      <c r="N68" s="37" t="s">
        <v>100</v>
      </c>
      <c r="O68" s="16" t="s">
        <v>101</v>
      </c>
      <c r="P68" s="16" t="s">
        <v>101</v>
      </c>
      <c r="Q68" s="12" t="n">
        <v>1000</v>
      </c>
      <c r="R68" s="12" t="n">
        <v>200</v>
      </c>
    </row>
    <row r="69" customFormat="false" ht="13.5" hidden="false" customHeight="false" outlineLevel="0" collapsed="false">
      <c r="A69" s="25"/>
      <c r="B69" s="29" t="s">
        <v>200</v>
      </c>
      <c r="C69" s="12" t="s">
        <v>201</v>
      </c>
      <c r="D69" s="12" t="s">
        <v>85</v>
      </c>
      <c r="E69" s="12" t="n">
        <v>2</v>
      </c>
      <c r="F69" s="12" t="s">
        <v>86</v>
      </c>
      <c r="G69" s="35" t="n">
        <f aca="false">H69/K69*10000</f>
        <v>1.05708245243129</v>
      </c>
      <c r="H69" s="16" t="n">
        <v>3</v>
      </c>
      <c r="I69" s="31" t="n">
        <f aca="false">E69/J69*10000</f>
        <v>3.52360817477097</v>
      </c>
      <c r="J69" s="40" t="n">
        <v>5676</v>
      </c>
      <c r="K69" s="33" t="n">
        <v>28380</v>
      </c>
      <c r="L69" s="17" t="n">
        <v>0.07</v>
      </c>
      <c r="M69" s="33" t="n">
        <f aca="false">K69*L69</f>
        <v>1986.6</v>
      </c>
      <c r="N69" s="37" t="s">
        <v>100</v>
      </c>
      <c r="O69" s="16" t="n">
        <v>0.04</v>
      </c>
      <c r="P69" s="16" t="n">
        <v>0.8</v>
      </c>
      <c r="Q69" s="12" t="n">
        <v>1000</v>
      </c>
      <c r="R69" s="12" t="n">
        <v>200</v>
      </c>
    </row>
    <row r="70" customFormat="false" ht="13.5" hidden="false" customHeight="false" outlineLevel="0" collapsed="false">
      <c r="A70" s="25"/>
      <c r="B70" s="29" t="s">
        <v>202</v>
      </c>
      <c r="C70" s="12" t="s">
        <v>203</v>
      </c>
      <c r="D70" s="12" t="s">
        <v>85</v>
      </c>
      <c r="E70" s="12" t="n">
        <v>2</v>
      </c>
      <c r="F70" s="12" t="s">
        <v>86</v>
      </c>
      <c r="G70" s="35" t="n">
        <f aca="false">H70/K70*10000</f>
        <v>0.990425883129746</v>
      </c>
      <c r="H70" s="16" t="n">
        <v>3</v>
      </c>
      <c r="I70" s="31" t="n">
        <f aca="false">E70/J70*10000</f>
        <v>3.30141961043249</v>
      </c>
      <c r="J70" s="40" t="n">
        <v>6058</v>
      </c>
      <c r="K70" s="33" t="n">
        <v>30290</v>
      </c>
      <c r="L70" s="17" t="n">
        <v>0.07</v>
      </c>
      <c r="M70" s="33" t="n">
        <f aca="false">K70*L70</f>
        <v>2120.3</v>
      </c>
      <c r="N70" s="37" t="s">
        <v>100</v>
      </c>
      <c r="O70" s="16" t="n">
        <v>14</v>
      </c>
      <c r="P70" s="16" t="n">
        <v>9</v>
      </c>
      <c r="Q70" s="12" t="n">
        <v>1000</v>
      </c>
      <c r="R70" s="12" t="n">
        <v>200</v>
      </c>
    </row>
    <row r="71" customFormat="false" ht="13.5" hidden="false" customHeight="false" outlineLevel="0" collapsed="false">
      <c r="A71" s="0"/>
      <c r="B71" s="0"/>
      <c r="C71" s="0"/>
      <c r="D71" s="0"/>
      <c r="E71" s="0"/>
      <c r="F71" s="0"/>
      <c r="G71" s="0"/>
      <c r="H71" s="0"/>
      <c r="I71" s="0"/>
      <c r="J71" s="0"/>
      <c r="K71" s="0"/>
      <c r="L71" s="0"/>
      <c r="M71" s="0"/>
      <c r="N71" s="0"/>
      <c r="O71" s="0"/>
      <c r="P71" s="0"/>
      <c r="Q71" s="0"/>
      <c r="R71" s="0"/>
    </row>
    <row r="72" customFormat="false" ht="13.5" hidden="false" customHeight="false" outlineLevel="0" collapsed="false">
      <c r="A72" s="0"/>
      <c r="B72" s="0"/>
      <c r="C72" s="0"/>
      <c r="D72" s="0"/>
      <c r="E72" s="0"/>
      <c r="F72" s="0"/>
      <c r="G72" s="0"/>
      <c r="H72" s="0"/>
      <c r="I72" s="0"/>
      <c r="J72" s="0"/>
      <c r="K72" s="0"/>
      <c r="L72" s="0"/>
      <c r="M72" s="0"/>
      <c r="N72" s="0"/>
      <c r="O72" s="0"/>
      <c r="P72" s="0"/>
      <c r="Q72" s="0"/>
      <c r="R72" s="0"/>
    </row>
    <row r="73" customFormat="false" ht="13.5" hidden="false" customHeight="false" outlineLevel="0" collapsed="false">
      <c r="A73" s="0"/>
      <c r="B73" s="0"/>
      <c r="C73" s="0"/>
      <c r="D73" s="0"/>
      <c r="E73" s="0"/>
      <c r="F73" s="0"/>
      <c r="G73" s="0"/>
      <c r="H73" s="0"/>
      <c r="I73" s="0"/>
      <c r="J73" s="0"/>
      <c r="K73" s="0"/>
      <c r="L73" s="0"/>
      <c r="M73" s="0"/>
      <c r="N73" s="0"/>
      <c r="O73" s="0"/>
      <c r="P73" s="0"/>
      <c r="Q73" s="0"/>
      <c r="R73" s="0"/>
    </row>
    <row r="74" customFormat="false" ht="13.5" hidden="false" customHeight="false" outlineLevel="0" collapsed="false">
      <c r="A74" s="0"/>
      <c r="B74" s="0"/>
      <c r="C74" s="0"/>
      <c r="D74" s="0"/>
      <c r="E74" s="0"/>
      <c r="F74" s="0"/>
      <c r="G74" s="0"/>
      <c r="H74" s="0"/>
      <c r="I74" s="0"/>
      <c r="J74" s="0"/>
      <c r="K74" s="0"/>
      <c r="L74" s="0"/>
      <c r="M74" s="0"/>
      <c r="N74" s="0"/>
      <c r="O74" s="0"/>
      <c r="P74" s="0"/>
      <c r="Q74" s="0"/>
      <c r="R74" s="0"/>
    </row>
    <row r="75" customFormat="false" ht="13.5" hidden="false" customHeight="false" outlineLevel="0" collapsed="false">
      <c r="A75" s="0"/>
      <c r="B75" s="0"/>
      <c r="C75" s="0"/>
      <c r="D75" s="0"/>
      <c r="E75" s="0"/>
      <c r="F75" s="0"/>
      <c r="G75" s="0"/>
      <c r="H75" s="0"/>
      <c r="I75" s="0"/>
      <c r="J75" s="0"/>
      <c r="K75" s="0"/>
      <c r="L75" s="0"/>
      <c r="M75" s="0"/>
      <c r="N75" s="0"/>
      <c r="O75" s="0"/>
      <c r="P75" s="0"/>
      <c r="Q75" s="0"/>
      <c r="R75" s="0"/>
    </row>
    <row r="76" customFormat="false" ht="13.5" hidden="false" customHeight="false" outlineLevel="0" collapsed="false">
      <c r="A76" s="0"/>
      <c r="B76" s="0"/>
      <c r="C76" s="0"/>
      <c r="D76" s="0"/>
      <c r="E76" s="0"/>
      <c r="F76" s="0"/>
      <c r="G76" s="0"/>
      <c r="H76" s="0"/>
      <c r="I76" s="0"/>
      <c r="J76" s="0"/>
      <c r="K76" s="0"/>
      <c r="L76" s="0"/>
      <c r="M76" s="0"/>
      <c r="N76" s="0"/>
      <c r="O76" s="0"/>
      <c r="P76" s="0"/>
      <c r="Q76" s="0"/>
      <c r="R76" s="0"/>
    </row>
    <row r="77" customFormat="false" ht="13.5" hidden="false" customHeight="false" outlineLevel="0" collapsed="false">
      <c r="A77" s="0"/>
      <c r="B77" s="0"/>
      <c r="C77" s="0"/>
      <c r="D77" s="0"/>
      <c r="E77" s="0"/>
      <c r="F77" s="0"/>
      <c r="G77" s="0"/>
      <c r="H77" s="0"/>
      <c r="I77" s="0"/>
      <c r="J77" s="0"/>
      <c r="K77" s="0"/>
      <c r="L77" s="0"/>
      <c r="M77" s="0"/>
      <c r="N77" s="0"/>
      <c r="O77" s="0"/>
      <c r="P77" s="0"/>
      <c r="Q77" s="0"/>
      <c r="R77" s="0"/>
    </row>
    <row r="78" customFormat="false" ht="13.5" hidden="false" customHeight="false" outlineLevel="0" collapsed="false">
      <c r="A78" s="0"/>
      <c r="B78" s="0"/>
      <c r="C78" s="0"/>
      <c r="D78" s="0"/>
      <c r="E78" s="0"/>
      <c r="F78" s="0"/>
      <c r="G78" s="0"/>
      <c r="H78" s="0"/>
      <c r="I78" s="0"/>
      <c r="J78" s="0"/>
      <c r="K78" s="0"/>
      <c r="L78" s="0"/>
      <c r="M78" s="0"/>
      <c r="N78" s="0"/>
      <c r="O78" s="0"/>
      <c r="P78" s="0"/>
      <c r="Q78" s="0"/>
      <c r="R78" s="0"/>
    </row>
    <row r="79" customFormat="false" ht="13.5" hidden="false" customHeight="false" outlineLevel="0" collapsed="false">
      <c r="A79" s="0"/>
      <c r="B79" s="0"/>
      <c r="C79" s="0"/>
      <c r="D79" s="0"/>
      <c r="E79" s="0"/>
      <c r="F79" s="0"/>
      <c r="G79" s="0"/>
      <c r="H79" s="0"/>
      <c r="I79" s="0"/>
      <c r="J79" s="0"/>
      <c r="K79" s="0"/>
      <c r="L79" s="0"/>
      <c r="M79" s="0"/>
      <c r="N79" s="0"/>
      <c r="O79" s="0"/>
      <c r="P79" s="0"/>
      <c r="Q79" s="0"/>
      <c r="R79" s="0"/>
    </row>
    <row r="80" customFormat="false" ht="13.5" hidden="false" customHeight="false" outlineLevel="0" collapsed="false">
      <c r="A80" s="0"/>
      <c r="B80" s="0"/>
      <c r="C80" s="0"/>
      <c r="D80" s="0"/>
      <c r="E80" s="0"/>
      <c r="F80" s="0"/>
      <c r="G80" s="0"/>
      <c r="H80" s="0"/>
      <c r="I80" s="0"/>
      <c r="J80" s="0"/>
      <c r="K80" s="0"/>
      <c r="L80" s="0"/>
      <c r="M80" s="0"/>
      <c r="N80" s="0"/>
      <c r="O80" s="0"/>
      <c r="P80" s="0"/>
      <c r="Q80" s="0"/>
      <c r="R80" s="0"/>
    </row>
    <row r="81" customFormat="false" ht="13.5" hidden="false" customHeight="true" outlineLevel="0" collapsed="false">
      <c r="A81" s="25" t="s">
        <v>62</v>
      </c>
      <c r="B81" s="25" t="s">
        <v>63</v>
      </c>
      <c r="C81" s="25" t="s">
        <v>64</v>
      </c>
      <c r="D81" s="25" t="s">
        <v>65</v>
      </c>
      <c r="E81" s="25" t="s">
        <v>127</v>
      </c>
      <c r="F81" s="25" t="s">
        <v>67</v>
      </c>
      <c r="G81" s="25" t="s">
        <v>68</v>
      </c>
      <c r="H81" s="25"/>
      <c r="I81" s="26" t="s">
        <v>69</v>
      </c>
      <c r="J81" s="27" t="s">
        <v>70</v>
      </c>
      <c r="K81" s="26" t="s">
        <v>71</v>
      </c>
      <c r="L81" s="28" t="s">
        <v>72</v>
      </c>
      <c r="M81" s="26" t="s">
        <v>73</v>
      </c>
      <c r="N81" s="27" t="s">
        <v>74</v>
      </c>
      <c r="O81" s="27" t="s">
        <v>75</v>
      </c>
      <c r="P81" s="27" t="s">
        <v>76</v>
      </c>
      <c r="Q81" s="25" t="s">
        <v>77</v>
      </c>
      <c r="R81" s="25"/>
    </row>
    <row r="82" customFormat="false" ht="13.5" hidden="false" customHeight="false" outlineLevel="0" collapsed="false">
      <c r="A82" s="25"/>
      <c r="B82" s="25"/>
      <c r="C82" s="25"/>
      <c r="D82" s="25"/>
      <c r="E82" s="25"/>
      <c r="F82" s="25"/>
      <c r="G82" s="11" t="s">
        <v>78</v>
      </c>
      <c r="H82" s="8"/>
      <c r="I82" s="26"/>
      <c r="J82" s="26"/>
      <c r="K82" s="26"/>
      <c r="L82" s="28"/>
      <c r="M82" s="26"/>
      <c r="N82" s="26"/>
      <c r="O82" s="26"/>
      <c r="P82" s="26"/>
      <c r="Q82" s="25" t="s">
        <v>80</v>
      </c>
      <c r="R82" s="25" t="s">
        <v>81</v>
      </c>
    </row>
    <row r="83" customFormat="false" ht="13.5" hidden="false" customHeight="true" outlineLevel="0" collapsed="false">
      <c r="A83" s="25" t="s">
        <v>204</v>
      </c>
      <c r="B83" s="29" t="s">
        <v>205</v>
      </c>
      <c r="C83" s="12" t="s">
        <v>206</v>
      </c>
      <c r="D83" s="12" t="s">
        <v>207</v>
      </c>
      <c r="E83" s="12" t="n">
        <v>0.2</v>
      </c>
      <c r="F83" s="29" t="s">
        <v>208</v>
      </c>
      <c r="G83" s="30" t="n">
        <v>0.23</v>
      </c>
      <c r="H83" s="16"/>
      <c r="I83" s="31" t="n">
        <f aca="false">E83/J83*10000</f>
        <v>0.582988398530869</v>
      </c>
      <c r="J83" s="40" t="n">
        <v>3430.6</v>
      </c>
      <c r="K83" s="33" t="n">
        <v>1029180</v>
      </c>
      <c r="L83" s="17" t="n">
        <v>0.2</v>
      </c>
      <c r="M83" s="33" t="n">
        <f aca="false">K83*L83</f>
        <v>205836</v>
      </c>
      <c r="N83" s="37" t="s">
        <v>100</v>
      </c>
      <c r="O83" s="16" t="n">
        <v>1.4</v>
      </c>
      <c r="P83" s="16" t="n">
        <v>3.1</v>
      </c>
      <c r="Q83" s="12" t="n">
        <v>100</v>
      </c>
      <c r="R83" s="12" t="n">
        <v>50</v>
      </c>
    </row>
    <row r="84" customFormat="false" ht="13.5" hidden="false" customHeight="false" outlineLevel="0" collapsed="false">
      <c r="A84" s="25"/>
      <c r="B84" s="29"/>
      <c r="C84" s="12"/>
      <c r="D84" s="12"/>
      <c r="E84" s="12"/>
      <c r="F84" s="29" t="s">
        <v>209</v>
      </c>
      <c r="G84" s="30"/>
      <c r="H84" s="16"/>
      <c r="I84" s="0"/>
      <c r="J84" s="32"/>
      <c r="K84" s="33"/>
      <c r="L84" s="17"/>
      <c r="M84" s="33"/>
      <c r="N84" s="16"/>
      <c r="O84" s="16"/>
      <c r="P84" s="16"/>
      <c r="Q84" s="12"/>
      <c r="R84" s="29" t="s">
        <v>87</v>
      </c>
    </row>
    <row r="85" customFormat="false" ht="13.5" hidden="false" customHeight="true" outlineLevel="0" collapsed="false">
      <c r="A85" s="25"/>
      <c r="B85" s="29" t="s">
        <v>210</v>
      </c>
      <c r="C85" s="12" t="s">
        <v>211</v>
      </c>
      <c r="D85" s="12" t="s">
        <v>207</v>
      </c>
      <c r="E85" s="12" t="n">
        <v>0.2</v>
      </c>
      <c r="F85" s="29" t="s">
        <v>208</v>
      </c>
      <c r="G85" s="30" t="n">
        <v>0.23</v>
      </c>
      <c r="H85" s="16"/>
      <c r="I85" s="31" t="n">
        <f aca="false">E85/J85*10000</f>
        <v>0.850846592359398</v>
      </c>
      <c r="J85" s="40" t="n">
        <v>2350.6</v>
      </c>
      <c r="K85" s="33" t="n">
        <v>705180</v>
      </c>
      <c r="L85" s="17" t="n">
        <v>0.2</v>
      </c>
      <c r="M85" s="33" t="n">
        <f aca="false">K85*L85</f>
        <v>141036</v>
      </c>
      <c r="N85" s="37" t="s">
        <v>100</v>
      </c>
      <c r="O85" s="16" t="n">
        <v>0.5</v>
      </c>
      <c r="P85" s="16" t="n">
        <v>2.3</v>
      </c>
      <c r="Q85" s="12" t="n">
        <v>100</v>
      </c>
      <c r="R85" s="12" t="n">
        <v>50</v>
      </c>
    </row>
    <row r="86" customFormat="false" ht="13.5" hidden="false" customHeight="false" outlineLevel="0" collapsed="false">
      <c r="A86" s="25"/>
      <c r="B86" s="29"/>
      <c r="C86" s="12"/>
      <c r="D86" s="12"/>
      <c r="E86" s="12"/>
      <c r="F86" s="29" t="s">
        <v>209</v>
      </c>
      <c r="G86" s="30"/>
      <c r="H86" s="16"/>
      <c r="I86" s="0"/>
      <c r="J86" s="32"/>
      <c r="K86" s="33"/>
      <c r="L86" s="17"/>
      <c r="M86" s="33"/>
      <c r="N86" s="16"/>
      <c r="O86" s="16"/>
      <c r="P86" s="16"/>
      <c r="Q86" s="12"/>
      <c r="R86" s="29" t="s">
        <v>87</v>
      </c>
    </row>
    <row r="87" customFormat="false" ht="13.5" hidden="false" customHeight="true" outlineLevel="0" collapsed="false">
      <c r="A87" s="25"/>
      <c r="B87" s="29" t="s">
        <v>212</v>
      </c>
      <c r="C87" s="12" t="s">
        <v>213</v>
      </c>
      <c r="D87" s="12" t="s">
        <v>214</v>
      </c>
      <c r="E87" s="12" t="n">
        <v>0.2</v>
      </c>
      <c r="F87" s="29" t="s">
        <v>208</v>
      </c>
      <c r="G87" s="30" t="n">
        <v>0.23</v>
      </c>
      <c r="H87" s="16"/>
      <c r="I87" s="31" t="n">
        <f aca="false">E87/J87*10000</f>
        <v>0.310096750186058</v>
      </c>
      <c r="J87" s="32" t="n">
        <v>6449.6</v>
      </c>
      <c r="K87" s="33" t="n">
        <v>1289920</v>
      </c>
      <c r="L87" s="17" t="n">
        <v>0.3</v>
      </c>
      <c r="M87" s="33" t="n">
        <f aca="false">K87*L87</f>
        <v>386976</v>
      </c>
      <c r="N87" s="37" t="s">
        <v>100</v>
      </c>
      <c r="O87" s="16" t="n">
        <v>0.9</v>
      </c>
      <c r="P87" s="16" t="n">
        <v>1.9</v>
      </c>
      <c r="Q87" s="12" t="n">
        <v>100</v>
      </c>
      <c r="R87" s="12" t="n">
        <v>50</v>
      </c>
    </row>
    <row r="88" customFormat="false" ht="13.5" hidden="false" customHeight="false" outlineLevel="0" collapsed="false">
      <c r="A88" s="25"/>
      <c r="B88" s="29"/>
      <c r="C88" s="12"/>
      <c r="D88" s="12"/>
      <c r="E88" s="12"/>
      <c r="F88" s="29" t="s">
        <v>209</v>
      </c>
      <c r="G88" s="30"/>
      <c r="H88" s="16"/>
      <c r="I88" s="0"/>
      <c r="J88" s="32"/>
      <c r="K88" s="33"/>
      <c r="L88" s="17"/>
      <c r="M88" s="33"/>
      <c r="N88" s="16"/>
      <c r="O88" s="16"/>
      <c r="P88" s="16"/>
      <c r="Q88" s="12"/>
      <c r="R88" s="29" t="s">
        <v>87</v>
      </c>
    </row>
    <row r="89" customFormat="false" ht="22.5" hidden="false" customHeight="false" outlineLevel="0" collapsed="false">
      <c r="A89" s="25"/>
      <c r="B89" s="12" t="s">
        <v>215</v>
      </c>
      <c r="C89" s="12" t="s">
        <v>216</v>
      </c>
      <c r="D89" s="12" t="s">
        <v>217</v>
      </c>
      <c r="E89" s="12" t="n">
        <v>0.005</v>
      </c>
      <c r="F89" s="29" t="s">
        <v>218</v>
      </c>
      <c r="G89" s="41" t="n">
        <f aca="false">H89/K89*10000</f>
        <v>0.0305685755043815</v>
      </c>
      <c r="H89" s="16" t="n">
        <v>3</v>
      </c>
      <c r="I89" s="31" t="n">
        <f aca="false">E89/J89*10000</f>
        <v>0.509476258406358</v>
      </c>
      <c r="J89" s="32" t="n">
        <v>98.14</v>
      </c>
      <c r="K89" s="33" t="n">
        <v>981400</v>
      </c>
      <c r="L89" s="17" t="n">
        <v>0.012</v>
      </c>
      <c r="M89" s="33" t="n">
        <f aca="false">K89*L89</f>
        <v>11776.8</v>
      </c>
      <c r="N89" s="37" t="s">
        <v>100</v>
      </c>
      <c r="O89" s="16" t="n">
        <v>0.8</v>
      </c>
      <c r="P89" s="16" t="n">
        <v>1.6</v>
      </c>
      <c r="Q89" s="12" t="n">
        <v>200</v>
      </c>
      <c r="R89" s="12" t="n">
        <v>50</v>
      </c>
    </row>
    <row r="90" customFormat="false" ht="22.5" hidden="false" customHeight="false" outlineLevel="0" collapsed="false">
      <c r="A90" s="25"/>
      <c r="B90" s="12" t="s">
        <v>219</v>
      </c>
      <c r="C90" s="12" t="s">
        <v>220</v>
      </c>
      <c r="D90" s="12" t="s">
        <v>217</v>
      </c>
      <c r="E90" s="12" t="n">
        <v>0.005</v>
      </c>
      <c r="F90" s="29" t="s">
        <v>218</v>
      </c>
      <c r="G90" s="41" t="n">
        <f aca="false">H90/K90*10000</f>
        <v>0.03168735146554</v>
      </c>
      <c r="H90" s="16" t="n">
        <v>3</v>
      </c>
      <c r="I90" s="31" t="n">
        <f aca="false">E90/J90*10000</f>
        <v>0.528122524425667</v>
      </c>
      <c r="J90" s="32" t="n">
        <v>94.675</v>
      </c>
      <c r="K90" s="33" t="n">
        <v>946750</v>
      </c>
      <c r="L90" s="17" t="n">
        <v>0.02</v>
      </c>
      <c r="M90" s="33" t="n">
        <f aca="false">K90*L90</f>
        <v>18935</v>
      </c>
      <c r="N90" s="37" t="s">
        <v>100</v>
      </c>
      <c r="O90" s="16" t="n">
        <v>5</v>
      </c>
      <c r="P90" s="16" t="n">
        <v>6</v>
      </c>
      <c r="Q90" s="12" t="n">
        <v>200</v>
      </c>
      <c r="R90" s="12" t="n">
        <v>50</v>
      </c>
    </row>
  </sheetData>
  <mergeCells count="88">
    <mergeCell ref="A1:A2"/>
    <mergeCell ref="B1:B2"/>
    <mergeCell ref="C1:C2"/>
    <mergeCell ref="D1:D2"/>
    <mergeCell ref="E1:E2"/>
    <mergeCell ref="F1:F2"/>
    <mergeCell ref="G1:H1"/>
    <mergeCell ref="I1:I2"/>
    <mergeCell ref="J1:J2"/>
    <mergeCell ref="K1:K2"/>
    <mergeCell ref="L1:L2"/>
    <mergeCell ref="M1:M2"/>
    <mergeCell ref="N1:N2"/>
    <mergeCell ref="O1:O2"/>
    <mergeCell ref="P1:P2"/>
    <mergeCell ref="Q1:R1"/>
    <mergeCell ref="A3:A16"/>
    <mergeCell ref="A26:A27"/>
    <mergeCell ref="B26:B27"/>
    <mergeCell ref="C26:C27"/>
    <mergeCell ref="D26:D27"/>
    <mergeCell ref="E26:E27"/>
    <mergeCell ref="F26:F27"/>
    <mergeCell ref="G26:H26"/>
    <mergeCell ref="I26:I27"/>
    <mergeCell ref="J26:J27"/>
    <mergeCell ref="K26:K27"/>
    <mergeCell ref="L26:L27"/>
    <mergeCell ref="M26:M27"/>
    <mergeCell ref="N26:N27"/>
    <mergeCell ref="O26:O27"/>
    <mergeCell ref="P26:P27"/>
    <mergeCell ref="Q26:R26"/>
    <mergeCell ref="A28:A44"/>
    <mergeCell ref="C39:C40"/>
    <mergeCell ref="D39:D40"/>
    <mergeCell ref="E39:E40"/>
    <mergeCell ref="Q39:Q40"/>
    <mergeCell ref="R39:R40"/>
    <mergeCell ref="A53:A54"/>
    <mergeCell ref="B53:B54"/>
    <mergeCell ref="C53:C54"/>
    <mergeCell ref="D53:D54"/>
    <mergeCell ref="E53:E54"/>
    <mergeCell ref="F53:F54"/>
    <mergeCell ref="G53:H53"/>
    <mergeCell ref="I53:I54"/>
    <mergeCell ref="J53:J54"/>
    <mergeCell ref="K53:K54"/>
    <mergeCell ref="L53:L54"/>
    <mergeCell ref="M53:M54"/>
    <mergeCell ref="N53:N54"/>
    <mergeCell ref="O53:O54"/>
    <mergeCell ref="P53:P54"/>
    <mergeCell ref="Q53:R53"/>
    <mergeCell ref="A55:A70"/>
    <mergeCell ref="A81:A82"/>
    <mergeCell ref="B81:B82"/>
    <mergeCell ref="C81:C82"/>
    <mergeCell ref="D81:D82"/>
    <mergeCell ref="E81:E82"/>
    <mergeCell ref="F81:F82"/>
    <mergeCell ref="G81:H81"/>
    <mergeCell ref="I81:I82"/>
    <mergeCell ref="J81:J82"/>
    <mergeCell ref="K81:K82"/>
    <mergeCell ref="L81:L82"/>
    <mergeCell ref="M81:M82"/>
    <mergeCell ref="N81:N82"/>
    <mergeCell ref="O81:O82"/>
    <mergeCell ref="P81:P82"/>
    <mergeCell ref="Q81:R81"/>
    <mergeCell ref="A83:A90"/>
    <mergeCell ref="B83:B84"/>
    <mergeCell ref="C83:C84"/>
    <mergeCell ref="D83:D84"/>
    <mergeCell ref="E83:E84"/>
    <mergeCell ref="Q83:Q84"/>
    <mergeCell ref="B85:B86"/>
    <mergeCell ref="C85:C86"/>
    <mergeCell ref="D85:D86"/>
    <mergeCell ref="E85:E86"/>
    <mergeCell ref="Q85:Q86"/>
    <mergeCell ref="B87:B88"/>
    <mergeCell ref="C87:C88"/>
    <mergeCell ref="D87:D88"/>
    <mergeCell ref="E87:E88"/>
    <mergeCell ref="Q87:Q8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4" activeCellId="0" sqref="H24"/>
    </sheetView>
  </sheetViews>
  <sheetFormatPr defaultRowHeight="13.5"/>
  <cols>
    <col collapsed="false" hidden="false" max="1" min="1" style="0" width="8.57085020242915"/>
    <col collapsed="false" hidden="false" max="2" min="2" style="0" width="16.0688259109312"/>
    <col collapsed="false" hidden="false" max="3" min="3" style="0" width="12.2105263157895"/>
    <col collapsed="false" hidden="false" max="4" min="4" style="0" width="10.8178137651822"/>
    <col collapsed="false" hidden="false" max="5" min="5" style="0" width="16.3886639676113"/>
    <col collapsed="false" hidden="false" max="1025" min="6" style="0" width="8.57085020242915"/>
  </cols>
  <sheetData>
    <row r="1" customFormat="false" ht="15" hidden="false" customHeight="false" outlineLevel="0" collapsed="false">
      <c r="A1" s="42" t="s">
        <v>62</v>
      </c>
      <c r="B1" s="43" t="s">
        <v>63</v>
      </c>
      <c r="C1" s="43" t="s">
        <v>221</v>
      </c>
      <c r="D1" s="43" t="s">
        <v>222</v>
      </c>
      <c r="E1" s="44" t="s">
        <v>223</v>
      </c>
    </row>
    <row r="2" customFormat="false" ht="24.75" hidden="false" customHeight="true" outlineLevel="0" collapsed="false">
      <c r="A2" s="45" t="s">
        <v>224</v>
      </c>
      <c r="B2" s="46" t="s">
        <v>225</v>
      </c>
      <c r="C2" s="47" t="s">
        <v>226</v>
      </c>
      <c r="D2" s="48" t="s">
        <v>227</v>
      </c>
      <c r="E2" s="49" t="s">
        <v>228</v>
      </c>
    </row>
    <row r="3" customFormat="false" ht="24.75" hidden="false" customHeight="true" outlineLevel="0" collapsed="false">
      <c r="A3" s="45"/>
      <c r="B3" s="46" t="s">
        <v>229</v>
      </c>
      <c r="C3" s="47"/>
      <c r="D3" s="48" t="s">
        <v>230</v>
      </c>
      <c r="E3" s="49" t="s">
        <v>231</v>
      </c>
    </row>
    <row r="4" customFormat="false" ht="20.25" hidden="false" customHeight="true" outlineLevel="0" collapsed="false">
      <c r="A4" s="45"/>
      <c r="B4" s="46" t="s">
        <v>232</v>
      </c>
      <c r="C4" s="47"/>
      <c r="D4" s="48" t="s">
        <v>233</v>
      </c>
      <c r="E4" s="49" t="s">
        <v>234</v>
      </c>
    </row>
    <row r="5" customFormat="false" ht="14.25" hidden="false" customHeight="false" outlineLevel="0" collapsed="false">
      <c r="A5" s="45"/>
      <c r="B5" s="50" t="s">
        <v>235</v>
      </c>
      <c r="C5" s="51" t="s">
        <v>236</v>
      </c>
      <c r="D5" s="52"/>
      <c r="E5" s="53"/>
    </row>
    <row r="6" customFormat="false" ht="23.25" hidden="false" customHeight="true" outlineLevel="0" collapsed="false">
      <c r="A6" s="45" t="s">
        <v>237</v>
      </c>
      <c r="B6" s="54" t="s">
        <v>238</v>
      </c>
      <c r="C6" s="47" t="s">
        <v>226</v>
      </c>
      <c r="D6" s="47" t="s">
        <v>239</v>
      </c>
      <c r="E6" s="49" t="s">
        <v>228</v>
      </c>
    </row>
    <row r="7" customFormat="false" ht="15" hidden="false" customHeight="true" outlineLevel="0" collapsed="false">
      <c r="A7" s="45"/>
      <c r="B7" s="54"/>
      <c r="C7" s="47"/>
      <c r="D7" s="47"/>
      <c r="E7" s="49" t="s">
        <v>231</v>
      </c>
    </row>
    <row r="8" customFormat="false" ht="48.75" hidden="false" customHeight="true" outlineLevel="0" collapsed="false">
      <c r="A8" s="45"/>
      <c r="B8" s="50" t="s">
        <v>240</v>
      </c>
      <c r="C8" s="51" t="s">
        <v>236</v>
      </c>
      <c r="D8" s="52"/>
      <c r="E8" s="55" t="s">
        <v>234</v>
      </c>
    </row>
    <row r="9" customFormat="false" ht="21" hidden="false" customHeight="true" outlineLevel="0" collapsed="false">
      <c r="A9" s="45" t="s">
        <v>241</v>
      </c>
      <c r="B9" s="54" t="s">
        <v>242</v>
      </c>
      <c r="C9" s="47" t="s">
        <v>226</v>
      </c>
      <c r="D9" s="47" t="s">
        <v>239</v>
      </c>
      <c r="E9" s="49" t="s">
        <v>228</v>
      </c>
    </row>
    <row r="10" customFormat="false" ht="18" hidden="false" customHeight="true" outlineLevel="0" collapsed="false">
      <c r="A10" s="45"/>
      <c r="B10" s="54"/>
      <c r="C10" s="47"/>
      <c r="D10" s="47"/>
      <c r="E10" s="49" t="s">
        <v>231</v>
      </c>
    </row>
    <row r="11" customFormat="false" ht="18" hidden="false" customHeight="true" outlineLevel="0" collapsed="false">
      <c r="A11" s="45"/>
      <c r="B11" s="54"/>
      <c r="C11" s="47"/>
      <c r="D11" s="47"/>
      <c r="E11" s="49" t="s">
        <v>234</v>
      </c>
    </row>
    <row r="12" customFormat="false" ht="72" hidden="false" customHeight="true" outlineLevel="0" collapsed="false">
      <c r="A12" s="45"/>
      <c r="B12" s="50" t="s">
        <v>243</v>
      </c>
      <c r="C12" s="51" t="s">
        <v>236</v>
      </c>
      <c r="D12" s="52"/>
      <c r="E12" s="56" t="s">
        <v>244</v>
      </c>
    </row>
    <row r="13" customFormat="false" ht="24" hidden="false" customHeight="true" outlineLevel="0" collapsed="false">
      <c r="A13" s="57" t="s">
        <v>204</v>
      </c>
      <c r="B13" s="46" t="s">
        <v>245</v>
      </c>
      <c r="C13" s="47" t="s">
        <v>246</v>
      </c>
      <c r="D13" s="58"/>
      <c r="E13" s="49" t="s">
        <v>247</v>
      </c>
    </row>
    <row r="14" customFormat="false" ht="14.25" hidden="false" customHeight="false" outlineLevel="0" collapsed="false">
      <c r="A14" s="57"/>
      <c r="B14" s="46" t="s">
        <v>248</v>
      </c>
      <c r="C14" s="47"/>
      <c r="D14" s="58"/>
      <c r="E14" s="49" t="s">
        <v>249</v>
      </c>
    </row>
    <row r="15" customFormat="false" ht="14.25" hidden="false" customHeight="false" outlineLevel="0" collapsed="false">
      <c r="A15" s="57"/>
      <c r="B15" s="46" t="s">
        <v>250</v>
      </c>
      <c r="C15" s="47"/>
      <c r="D15" s="58"/>
      <c r="E15" s="59"/>
    </row>
    <row r="16" customFormat="false" ht="22.5" hidden="false" customHeight="true" outlineLevel="0" collapsed="false">
      <c r="A16" s="57"/>
      <c r="B16" s="60" t="s">
        <v>251</v>
      </c>
      <c r="C16" s="61" t="s">
        <v>252</v>
      </c>
      <c r="D16" s="58"/>
      <c r="E16" s="49" t="s">
        <v>253</v>
      </c>
    </row>
    <row r="17" customFormat="false" ht="14.25" hidden="false" customHeight="false" outlineLevel="0" collapsed="false">
      <c r="A17" s="57"/>
      <c r="B17" s="60"/>
      <c r="C17" s="61"/>
      <c r="D17" s="58"/>
      <c r="E17" s="49" t="s">
        <v>254</v>
      </c>
    </row>
    <row r="18" customFormat="false" ht="23.25" hidden="false" customHeight="false" outlineLevel="0" collapsed="false">
      <c r="A18" s="57"/>
      <c r="C18" s="61"/>
      <c r="D18" s="58"/>
      <c r="E18" s="62" t="s">
        <v>255</v>
      </c>
    </row>
    <row r="19" customFormat="false" ht="14.25" hidden="false" customHeight="false" outlineLevel="0" collapsed="false"/>
  </sheetData>
  <mergeCells count="15">
    <mergeCell ref="A2:A5"/>
    <mergeCell ref="C2:C4"/>
    <mergeCell ref="A6:A8"/>
    <mergeCell ref="B6:B7"/>
    <mergeCell ref="C6:C7"/>
    <mergeCell ref="D6:D7"/>
    <mergeCell ref="A9:A12"/>
    <mergeCell ref="B9:B11"/>
    <mergeCell ref="C9:C11"/>
    <mergeCell ref="D9:D11"/>
    <mergeCell ref="A13:A18"/>
    <mergeCell ref="C13:C15"/>
    <mergeCell ref="D13:D18"/>
    <mergeCell ref="B16:B17"/>
    <mergeCell ref="C16:C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5"/>
  <cols>
    <col collapsed="false" hidden="false" max="3" min="1" style="0" width="8.57085020242915"/>
    <col collapsed="false" hidden="false" max="4" min="4" style="0" width="7.49797570850202"/>
    <col collapsed="false" hidden="false" max="6" min="5" style="0" width="6.74898785425101"/>
    <col collapsed="false" hidden="false" max="7" min="7" style="0" width="6.63967611336032"/>
    <col collapsed="false" hidden="false" max="10" min="8" style="0" width="8.57085020242915"/>
    <col collapsed="false" hidden="false" max="11" min="11" style="0" width="7.49797570850202"/>
    <col collapsed="false" hidden="false" max="1025" min="12" style="0" width="8.57085020242915"/>
  </cols>
  <sheetData>
    <row r="1" customFormat="false" ht="15" hidden="false" customHeight="true" outlineLevel="0" collapsed="false">
      <c r="A1" s="63" t="s">
        <v>62</v>
      </c>
      <c r="B1" s="64" t="s">
        <v>63</v>
      </c>
      <c r="C1" s="65" t="s">
        <v>256</v>
      </c>
      <c r="D1" s="65"/>
      <c r="E1" s="65"/>
      <c r="F1" s="65"/>
      <c r="G1" s="65"/>
      <c r="H1" s="65"/>
      <c r="I1" s="65"/>
      <c r="J1" s="65"/>
      <c r="K1" s="65"/>
      <c r="L1" s="65"/>
      <c r="M1" s="65"/>
      <c r="N1" s="65"/>
      <c r="O1" s="65"/>
    </row>
    <row r="2" customFormat="false" ht="34.5" hidden="false" customHeight="true" outlineLevel="0" collapsed="false">
      <c r="A2" s="66" t="s">
        <v>257</v>
      </c>
      <c r="B2" s="67"/>
      <c r="C2" s="68" t="s">
        <v>258</v>
      </c>
      <c r="D2" s="68"/>
      <c r="E2" s="68" t="s">
        <v>259</v>
      </c>
      <c r="F2" s="68"/>
      <c r="G2" s="68"/>
      <c r="H2" s="68" t="s">
        <v>260</v>
      </c>
      <c r="I2" s="68"/>
      <c r="J2" s="68" t="s">
        <v>261</v>
      </c>
      <c r="K2" s="68"/>
      <c r="L2" s="68" t="s">
        <v>262</v>
      </c>
      <c r="M2" s="68"/>
      <c r="N2" s="69" t="s">
        <v>263</v>
      </c>
      <c r="O2" s="70" t="s">
        <v>264</v>
      </c>
    </row>
    <row r="3" customFormat="false" ht="14.25" hidden="false" customHeight="false" outlineLevel="0" collapsed="false">
      <c r="A3" s="66"/>
      <c r="B3" s="69" t="s">
        <v>102</v>
      </c>
      <c r="C3" s="71" t="n">
        <v>0.06</v>
      </c>
      <c r="D3" s="71"/>
      <c r="E3" s="72"/>
      <c r="F3" s="72"/>
      <c r="G3" s="72"/>
      <c r="H3" s="72"/>
      <c r="I3" s="72"/>
      <c r="J3" s="71" t="n">
        <v>0.1</v>
      </c>
      <c r="K3" s="71"/>
      <c r="L3" s="72"/>
      <c r="M3" s="72"/>
      <c r="N3" s="71" t="n">
        <v>0.15</v>
      </c>
      <c r="O3" s="73" t="n">
        <v>0.2</v>
      </c>
    </row>
    <row r="4" customFormat="false" ht="14.25" hidden="false" customHeight="false" outlineLevel="0" collapsed="false">
      <c r="A4" s="66"/>
      <c r="B4" s="69" t="s">
        <v>106</v>
      </c>
      <c r="C4" s="71" t="n">
        <v>0.08</v>
      </c>
      <c r="D4" s="71"/>
      <c r="E4" s="72"/>
      <c r="F4" s="72"/>
      <c r="G4" s="72"/>
      <c r="H4" s="72"/>
      <c r="I4" s="72"/>
      <c r="J4" s="71"/>
      <c r="K4" s="71"/>
      <c r="L4" s="72"/>
      <c r="M4" s="72"/>
      <c r="N4" s="71"/>
      <c r="O4" s="73"/>
    </row>
    <row r="5" customFormat="false" ht="57" hidden="false" customHeight="false" outlineLevel="0" collapsed="false">
      <c r="A5" s="66"/>
      <c r="B5" s="69" t="s">
        <v>265</v>
      </c>
      <c r="C5" s="71" t="n">
        <v>0.09</v>
      </c>
      <c r="D5" s="71"/>
      <c r="E5" s="72"/>
      <c r="F5" s="72"/>
      <c r="G5" s="72"/>
      <c r="H5" s="72"/>
      <c r="I5" s="72"/>
      <c r="J5" s="71"/>
      <c r="K5" s="71"/>
      <c r="L5" s="72"/>
      <c r="M5" s="72"/>
      <c r="N5" s="71"/>
      <c r="O5" s="73"/>
    </row>
    <row r="6" customFormat="false" ht="14.25" hidden="false" customHeight="false" outlineLevel="0" collapsed="false">
      <c r="A6" s="66"/>
      <c r="B6" s="69" t="s">
        <v>111</v>
      </c>
      <c r="C6" s="71" t="n">
        <v>0.2</v>
      </c>
      <c r="D6" s="71"/>
      <c r="E6" s="72"/>
      <c r="F6" s="72"/>
      <c r="G6" s="72"/>
      <c r="H6" s="72"/>
      <c r="I6" s="72"/>
      <c r="J6" s="71"/>
      <c r="K6" s="71"/>
      <c r="L6" s="72"/>
      <c r="M6" s="72"/>
      <c r="N6" s="71"/>
      <c r="O6" s="73"/>
    </row>
    <row r="7" customFormat="false" ht="14.25" hidden="false" customHeight="false" outlineLevel="0" collapsed="false">
      <c r="A7" s="66"/>
      <c r="B7" s="69" t="s">
        <v>266</v>
      </c>
      <c r="C7" s="71" t="n">
        <v>0.2</v>
      </c>
      <c r="D7" s="71"/>
      <c r="E7" s="72"/>
      <c r="F7" s="72"/>
      <c r="G7" s="72"/>
      <c r="H7" s="71" t="n">
        <v>0.1</v>
      </c>
      <c r="I7" s="71"/>
      <c r="J7" s="72"/>
      <c r="K7" s="72"/>
      <c r="L7" s="71" t="n">
        <v>0.15</v>
      </c>
      <c r="M7" s="71"/>
      <c r="N7" s="74"/>
      <c r="O7" s="73"/>
    </row>
    <row r="8" customFormat="false" ht="33.75" hidden="false" customHeight="true" outlineLevel="0" collapsed="false">
      <c r="A8" s="66"/>
      <c r="B8" s="75" t="s">
        <v>267</v>
      </c>
      <c r="C8" s="75"/>
      <c r="D8" s="75"/>
      <c r="E8" s="75"/>
      <c r="F8" s="75"/>
      <c r="G8" s="75"/>
      <c r="H8" s="75"/>
      <c r="I8" s="75"/>
      <c r="J8" s="75"/>
      <c r="K8" s="75"/>
      <c r="L8" s="75"/>
      <c r="M8" s="75"/>
      <c r="N8" s="75"/>
      <c r="O8" s="75"/>
    </row>
    <row r="9" customFormat="false" ht="14.25" hidden="false" customHeight="true" outlineLevel="0" collapsed="false">
      <c r="A9" s="66" t="s">
        <v>268</v>
      </c>
      <c r="B9" s="67"/>
      <c r="C9" s="68" t="s">
        <v>258</v>
      </c>
      <c r="D9" s="68"/>
      <c r="E9" s="68"/>
      <c r="F9" s="68" t="s">
        <v>269</v>
      </c>
      <c r="G9" s="68"/>
      <c r="H9" s="68"/>
      <c r="I9" s="68"/>
      <c r="J9" s="68"/>
      <c r="K9" s="76" t="s">
        <v>270</v>
      </c>
      <c r="L9" s="76"/>
      <c r="M9" s="76"/>
      <c r="N9" s="76"/>
      <c r="O9" s="76"/>
    </row>
    <row r="10" customFormat="false" ht="14.25" hidden="false" customHeight="false" outlineLevel="0" collapsed="false">
      <c r="A10" s="66"/>
      <c r="B10" s="69" t="s">
        <v>271</v>
      </c>
      <c r="C10" s="71" t="n">
        <v>0.05</v>
      </c>
      <c r="D10" s="71"/>
      <c r="E10" s="71"/>
      <c r="F10" s="71" t="n">
        <v>0.1</v>
      </c>
      <c r="G10" s="71"/>
      <c r="H10" s="71"/>
      <c r="I10" s="71"/>
      <c r="J10" s="71"/>
      <c r="K10" s="77" t="n">
        <v>0.2</v>
      </c>
      <c r="L10" s="77"/>
      <c r="M10" s="77"/>
      <c r="N10" s="77"/>
      <c r="O10" s="77"/>
    </row>
    <row r="11" customFormat="false" ht="79.5" hidden="false" customHeight="false" outlineLevel="0" collapsed="false">
      <c r="A11" s="66"/>
      <c r="B11" s="69" t="s">
        <v>272</v>
      </c>
      <c r="C11" s="71" t="n">
        <v>0.07</v>
      </c>
      <c r="D11" s="71"/>
      <c r="E11" s="71"/>
      <c r="F11" s="71"/>
      <c r="G11" s="71"/>
      <c r="H11" s="71"/>
      <c r="I11" s="71"/>
      <c r="J11" s="71"/>
      <c r="K11" s="77"/>
      <c r="L11" s="77"/>
      <c r="M11" s="77"/>
      <c r="N11" s="77"/>
      <c r="O11" s="77"/>
    </row>
    <row r="12" customFormat="false" ht="14.25" hidden="false" customHeight="false" outlineLevel="0" collapsed="false">
      <c r="A12" s="66"/>
      <c r="B12" s="69" t="s">
        <v>155</v>
      </c>
      <c r="C12" s="71" t="n">
        <v>0.08</v>
      </c>
      <c r="D12" s="71"/>
      <c r="E12" s="71"/>
      <c r="F12" s="71"/>
      <c r="G12" s="71"/>
      <c r="H12" s="71"/>
      <c r="I12" s="71"/>
      <c r="J12" s="71"/>
      <c r="K12" s="77"/>
      <c r="L12" s="77"/>
      <c r="M12" s="77"/>
      <c r="N12" s="77"/>
      <c r="O12" s="77"/>
    </row>
    <row r="13" customFormat="false" ht="14.25" hidden="false" customHeight="false" outlineLevel="0" collapsed="false">
      <c r="A13" s="66"/>
      <c r="B13" s="69" t="s">
        <v>153</v>
      </c>
      <c r="C13" s="71" t="n">
        <v>0.1</v>
      </c>
      <c r="D13" s="71"/>
      <c r="E13" s="71"/>
      <c r="F13" s="71"/>
      <c r="G13" s="71"/>
      <c r="H13" s="71"/>
      <c r="I13" s="71"/>
      <c r="J13" s="71"/>
      <c r="K13" s="77"/>
      <c r="L13" s="77"/>
      <c r="M13" s="77"/>
      <c r="N13" s="77"/>
      <c r="O13" s="77"/>
    </row>
    <row r="14" customFormat="false" ht="14.25" hidden="false" customHeight="false" outlineLevel="0" collapsed="false">
      <c r="A14" s="66"/>
      <c r="B14" s="69" t="s">
        <v>273</v>
      </c>
      <c r="C14" s="71" t="n">
        <v>0.15</v>
      </c>
      <c r="D14" s="71"/>
      <c r="E14" s="71"/>
      <c r="F14" s="71" t="n">
        <v>0.15</v>
      </c>
      <c r="G14" s="71"/>
      <c r="H14" s="71"/>
      <c r="I14" s="71"/>
      <c r="J14" s="71"/>
      <c r="K14" s="77"/>
      <c r="L14" s="77"/>
      <c r="M14" s="77"/>
      <c r="N14" s="77"/>
      <c r="O14" s="77"/>
    </row>
    <row r="15" customFormat="false" ht="23.25" hidden="false" customHeight="false" outlineLevel="0" collapsed="false">
      <c r="A15" s="66"/>
      <c r="B15" s="69" t="s">
        <v>274</v>
      </c>
      <c r="C15" s="73" t="n">
        <v>0.2</v>
      </c>
      <c r="D15" s="73"/>
      <c r="E15" s="73"/>
      <c r="F15" s="73"/>
      <c r="G15" s="73"/>
      <c r="H15" s="73"/>
      <c r="I15" s="73"/>
      <c r="J15" s="73"/>
      <c r="K15" s="73"/>
      <c r="L15" s="73"/>
      <c r="M15" s="73"/>
      <c r="N15" s="73"/>
      <c r="O15" s="73"/>
    </row>
    <row r="16" customFormat="false" ht="13.5" hidden="false" customHeight="true" outlineLevel="0" collapsed="false">
      <c r="A16" s="66"/>
      <c r="B16" s="78" t="s">
        <v>275</v>
      </c>
      <c r="C16" s="78"/>
      <c r="D16" s="78"/>
      <c r="E16" s="78"/>
      <c r="F16" s="78"/>
      <c r="G16" s="78"/>
      <c r="H16" s="78"/>
      <c r="I16" s="78"/>
      <c r="J16" s="78"/>
      <c r="K16" s="78"/>
      <c r="L16" s="78"/>
      <c r="M16" s="78"/>
      <c r="N16" s="78"/>
      <c r="O16" s="78"/>
    </row>
    <row r="17" customFormat="false" ht="14.25" hidden="false" customHeight="true" outlineLevel="0" collapsed="false">
      <c r="A17" s="66"/>
      <c r="B17" s="79" t="s">
        <v>276</v>
      </c>
      <c r="C17" s="79"/>
      <c r="D17" s="79"/>
      <c r="E17" s="79"/>
      <c r="F17" s="79"/>
      <c r="G17" s="79"/>
      <c r="H17" s="79"/>
      <c r="I17" s="79"/>
      <c r="J17" s="79"/>
      <c r="K17" s="79"/>
      <c r="L17" s="79"/>
      <c r="M17" s="79"/>
      <c r="N17" s="79"/>
      <c r="O17" s="79"/>
    </row>
    <row r="23" customFormat="false" ht="14.25" hidden="false" customHeight="false" outlineLevel="0" collapsed="false"/>
    <row r="24" customFormat="false" ht="35.25" hidden="false" customHeight="false" outlineLevel="0" collapsed="false">
      <c r="A24" s="63" t="s">
        <v>62</v>
      </c>
      <c r="B24" s="64" t="s">
        <v>63</v>
      </c>
      <c r="C24" s="80" t="s">
        <v>256</v>
      </c>
      <c r="D24" s="81"/>
      <c r="E24" s="81"/>
      <c r="F24" s="81"/>
      <c r="G24" s="81"/>
      <c r="H24" s="81"/>
      <c r="I24" s="81"/>
      <c r="J24" s="81"/>
      <c r="K24" s="81"/>
      <c r="L24" s="81"/>
      <c r="M24" s="81"/>
      <c r="N24" s="81"/>
      <c r="O24" s="82"/>
    </row>
    <row r="25" customFormat="false" ht="57" hidden="false" customHeight="false" outlineLevel="0" collapsed="false">
      <c r="A25" s="83" t="s">
        <v>277</v>
      </c>
      <c r="B25" s="67"/>
      <c r="C25" s="84" t="s">
        <v>258</v>
      </c>
      <c r="D25" s="85"/>
      <c r="E25" s="85"/>
      <c r="F25" s="86"/>
      <c r="G25" s="84" t="s">
        <v>278</v>
      </c>
      <c r="H25" s="85"/>
      <c r="I25" s="85"/>
      <c r="J25" s="85"/>
      <c r="K25" s="85"/>
      <c r="L25" s="85"/>
      <c r="M25" s="86"/>
      <c r="N25" s="84" t="s">
        <v>279</v>
      </c>
      <c r="O25" s="87"/>
    </row>
    <row r="26" customFormat="false" ht="45.75" hidden="false" customHeight="false" outlineLevel="0" collapsed="false">
      <c r="A26" s="88"/>
      <c r="B26" s="69" t="s">
        <v>280</v>
      </c>
      <c r="C26" s="89" t="n">
        <v>0.05</v>
      </c>
      <c r="D26" s="90"/>
      <c r="E26" s="90"/>
      <c r="F26" s="91"/>
      <c r="G26" s="92" t="n">
        <v>0.1</v>
      </c>
      <c r="H26" s="93"/>
      <c r="I26" s="93"/>
      <c r="J26" s="93"/>
      <c r="K26" s="93"/>
      <c r="L26" s="93"/>
      <c r="M26" s="94"/>
      <c r="N26" s="92" t="n">
        <v>0.2</v>
      </c>
      <c r="O26" s="95"/>
    </row>
    <row r="27" customFormat="false" ht="57" hidden="false" customHeight="false" outlineLevel="0" collapsed="false">
      <c r="A27" s="88"/>
      <c r="B27" s="96" t="s">
        <v>281</v>
      </c>
      <c r="C27" s="89" t="n">
        <v>0.07</v>
      </c>
      <c r="D27" s="90"/>
      <c r="E27" s="90"/>
      <c r="F27" s="91"/>
      <c r="G27" s="97"/>
      <c r="H27" s="98"/>
      <c r="I27" s="98"/>
      <c r="J27" s="98"/>
      <c r="K27" s="98"/>
      <c r="L27" s="98"/>
      <c r="M27" s="99"/>
      <c r="N27" s="97"/>
      <c r="O27" s="100"/>
    </row>
    <row r="28" customFormat="false" ht="23.25" hidden="false" customHeight="false" outlineLevel="0" collapsed="false">
      <c r="A28" s="88"/>
      <c r="B28" s="96" t="s">
        <v>282</v>
      </c>
      <c r="C28" s="89" t="n">
        <v>0.06</v>
      </c>
      <c r="D28" s="90"/>
      <c r="E28" s="90"/>
      <c r="F28" s="91"/>
      <c r="G28" s="97"/>
      <c r="H28" s="98"/>
      <c r="I28" s="98"/>
      <c r="J28" s="98"/>
      <c r="K28" s="98"/>
      <c r="L28" s="98"/>
      <c r="M28" s="99"/>
      <c r="N28" s="97"/>
      <c r="O28" s="100"/>
    </row>
    <row r="29" customFormat="false" ht="14.25" hidden="false" customHeight="false" outlineLevel="0" collapsed="false">
      <c r="A29" s="88"/>
      <c r="B29" s="96" t="s">
        <v>196</v>
      </c>
      <c r="C29" s="89" t="n">
        <v>0.08</v>
      </c>
      <c r="D29" s="90"/>
      <c r="E29" s="90"/>
      <c r="F29" s="91"/>
      <c r="G29" s="101"/>
      <c r="H29" s="102"/>
      <c r="I29" s="102"/>
      <c r="J29" s="102"/>
      <c r="K29" s="102"/>
      <c r="L29" s="102"/>
      <c r="M29" s="103"/>
      <c r="N29" s="101"/>
      <c r="O29" s="104"/>
    </row>
    <row r="30" customFormat="false" ht="22.5" hidden="false" customHeight="true" outlineLevel="0" collapsed="false">
      <c r="A30" s="88"/>
      <c r="B30" s="96" t="s">
        <v>190</v>
      </c>
      <c r="C30" s="89" t="n">
        <v>0.2</v>
      </c>
      <c r="D30" s="90"/>
      <c r="E30" s="90"/>
      <c r="F30" s="91"/>
      <c r="G30" s="89" t="n">
        <v>0.2</v>
      </c>
      <c r="H30" s="90"/>
      <c r="I30" s="90"/>
      <c r="J30" s="90"/>
      <c r="K30" s="90"/>
      <c r="L30" s="90"/>
      <c r="M30" s="91"/>
      <c r="N30" s="89" t="n">
        <v>0.2</v>
      </c>
      <c r="O30" s="105"/>
    </row>
    <row r="31" customFormat="false" ht="45" hidden="false" customHeight="false" outlineLevel="0" collapsed="false">
      <c r="A31" s="88"/>
      <c r="B31" s="106" t="s">
        <v>275</v>
      </c>
      <c r="C31" s="107"/>
      <c r="D31" s="107"/>
      <c r="E31" s="107"/>
      <c r="F31" s="107"/>
      <c r="G31" s="107"/>
      <c r="H31" s="107"/>
      <c r="I31" s="107"/>
      <c r="J31" s="107"/>
      <c r="K31" s="107"/>
      <c r="L31" s="107"/>
      <c r="M31" s="107"/>
      <c r="N31" s="107"/>
      <c r="O31" s="108"/>
    </row>
    <row r="32" customFormat="false" ht="79.5" hidden="false" customHeight="false" outlineLevel="0" collapsed="false">
      <c r="A32" s="109"/>
      <c r="B32" s="110" t="s">
        <v>283</v>
      </c>
      <c r="C32" s="111"/>
      <c r="D32" s="111"/>
      <c r="E32" s="111"/>
      <c r="F32" s="111"/>
      <c r="G32" s="111"/>
      <c r="H32" s="111"/>
      <c r="I32" s="111"/>
      <c r="J32" s="111"/>
      <c r="K32" s="111"/>
      <c r="L32" s="111"/>
      <c r="M32" s="111"/>
      <c r="N32" s="111"/>
      <c r="O32" s="112"/>
    </row>
    <row r="33" customFormat="false" ht="14.25" hidden="false" customHeight="true" outlineLevel="0" collapsed="false">
      <c r="A33" s="113" t="s">
        <v>284</v>
      </c>
      <c r="B33" s="114"/>
      <c r="C33" s="114"/>
      <c r="D33" s="68" t="s">
        <v>285</v>
      </c>
      <c r="E33" s="68"/>
      <c r="F33" s="68"/>
      <c r="G33" s="68"/>
      <c r="H33" s="68"/>
      <c r="I33" s="68" t="s">
        <v>286</v>
      </c>
      <c r="J33" s="68"/>
      <c r="K33" s="68"/>
      <c r="L33" s="68"/>
      <c r="M33" s="68"/>
      <c r="N33" s="76" t="s">
        <v>287</v>
      </c>
      <c r="O33" s="76"/>
    </row>
    <row r="34" customFormat="false" ht="13.5" hidden="false" customHeight="true" outlineLevel="0" collapsed="false">
      <c r="A34" s="113"/>
      <c r="B34" s="115" t="s">
        <v>288</v>
      </c>
      <c r="C34" s="115"/>
      <c r="D34" s="116" t="n">
        <v>0.2</v>
      </c>
      <c r="E34" s="116"/>
      <c r="F34" s="116"/>
      <c r="G34" s="116"/>
      <c r="H34" s="116"/>
      <c r="I34" s="116"/>
      <c r="J34" s="116"/>
      <c r="K34" s="116"/>
      <c r="L34" s="116"/>
      <c r="M34" s="116"/>
      <c r="N34" s="116"/>
      <c r="O34" s="116"/>
    </row>
    <row r="35" customFormat="false" ht="13.5" hidden="false" customHeight="true" outlineLevel="0" collapsed="false">
      <c r="A35" s="113"/>
      <c r="B35" s="117" t="s">
        <v>289</v>
      </c>
      <c r="C35" s="117"/>
      <c r="D35" s="116"/>
      <c r="E35" s="116"/>
      <c r="F35" s="116"/>
      <c r="G35" s="116"/>
      <c r="H35" s="116"/>
      <c r="I35" s="116"/>
      <c r="J35" s="116"/>
      <c r="K35" s="116"/>
      <c r="L35" s="116"/>
      <c r="M35" s="116"/>
      <c r="N35" s="116"/>
      <c r="O35" s="116"/>
    </row>
    <row r="36" customFormat="false" ht="15" hidden="false" customHeight="true" outlineLevel="0" collapsed="false">
      <c r="A36" s="113"/>
      <c r="B36" s="118" t="s">
        <v>290</v>
      </c>
      <c r="C36" s="118"/>
      <c r="D36" s="119" t="n">
        <v>0.3</v>
      </c>
      <c r="E36" s="119"/>
      <c r="F36" s="119"/>
      <c r="G36" s="119"/>
      <c r="H36" s="119"/>
      <c r="I36" s="119"/>
      <c r="J36" s="119"/>
      <c r="K36" s="119"/>
      <c r="L36" s="119"/>
      <c r="M36" s="119"/>
      <c r="N36" s="119"/>
      <c r="O36" s="119"/>
    </row>
    <row r="37" customFormat="false" ht="14.25" hidden="false" customHeight="true" outlineLevel="0" collapsed="false">
      <c r="A37" s="113"/>
      <c r="B37" s="114"/>
      <c r="C37" s="114"/>
      <c r="D37" s="68" t="s">
        <v>258</v>
      </c>
      <c r="E37" s="68"/>
      <c r="F37" s="68"/>
      <c r="G37" s="68"/>
      <c r="H37" s="68"/>
      <c r="I37" s="68" t="s">
        <v>291</v>
      </c>
      <c r="J37" s="68"/>
      <c r="K37" s="68"/>
      <c r="L37" s="68"/>
      <c r="M37" s="76" t="s">
        <v>292</v>
      </c>
      <c r="N37" s="76"/>
      <c r="O37" s="76"/>
    </row>
    <row r="38" customFormat="false" ht="14.25" hidden="false" customHeight="true" outlineLevel="0" collapsed="false">
      <c r="A38" s="113"/>
      <c r="B38" s="120" t="s">
        <v>293</v>
      </c>
      <c r="C38" s="120"/>
      <c r="D38" s="121" t="n">
        <v>0.012</v>
      </c>
      <c r="E38" s="121"/>
      <c r="F38" s="121"/>
      <c r="G38" s="121"/>
      <c r="H38" s="121"/>
      <c r="I38" s="121" t="n">
        <v>0.015</v>
      </c>
      <c r="J38" s="121"/>
      <c r="K38" s="121"/>
      <c r="L38" s="121"/>
      <c r="M38" s="73" t="n">
        <v>0.02</v>
      </c>
      <c r="N38" s="73"/>
      <c r="O38" s="73"/>
    </row>
    <row r="39" customFormat="false" ht="14.25" hidden="false" customHeight="true" outlineLevel="0" collapsed="false">
      <c r="A39" s="113"/>
      <c r="B39" s="122" t="s">
        <v>294</v>
      </c>
      <c r="C39" s="122"/>
      <c r="D39" s="123" t="n">
        <v>0.02</v>
      </c>
      <c r="E39" s="123"/>
      <c r="F39" s="123"/>
      <c r="G39" s="123"/>
      <c r="H39" s="123"/>
      <c r="I39" s="123" t="n">
        <v>0.03</v>
      </c>
      <c r="J39" s="123"/>
      <c r="K39" s="123"/>
      <c r="L39" s="123"/>
      <c r="M39" s="124" t="n">
        <v>0.04</v>
      </c>
      <c r="N39" s="124"/>
      <c r="O39" s="124"/>
    </row>
    <row r="44" customFormat="false" ht="14.25" hidden="false" customHeight="true" outlineLevel="0" collapsed="false"/>
  </sheetData>
  <mergeCells count="66">
    <mergeCell ref="C1:O1"/>
    <mergeCell ref="A2:A8"/>
    <mergeCell ref="C2:D2"/>
    <mergeCell ref="E2:G2"/>
    <mergeCell ref="H2:I2"/>
    <mergeCell ref="J2:K2"/>
    <mergeCell ref="L2:M2"/>
    <mergeCell ref="C3:D3"/>
    <mergeCell ref="E3:G4"/>
    <mergeCell ref="H3:I4"/>
    <mergeCell ref="J3:K6"/>
    <mergeCell ref="L3:M4"/>
    <mergeCell ref="N3:N6"/>
    <mergeCell ref="O3:O7"/>
    <mergeCell ref="C4:D4"/>
    <mergeCell ref="C5:D5"/>
    <mergeCell ref="E5:G5"/>
    <mergeCell ref="H5:I5"/>
    <mergeCell ref="L5:M5"/>
    <mergeCell ref="C6:D6"/>
    <mergeCell ref="E6:G6"/>
    <mergeCell ref="H6:I6"/>
    <mergeCell ref="L6:M6"/>
    <mergeCell ref="C7:D7"/>
    <mergeCell ref="E7:G7"/>
    <mergeCell ref="H7:I7"/>
    <mergeCell ref="J7:K7"/>
    <mergeCell ref="L7:M7"/>
    <mergeCell ref="B8:O8"/>
    <mergeCell ref="A9:A17"/>
    <mergeCell ref="C9:E9"/>
    <mergeCell ref="F9:J9"/>
    <mergeCell ref="K9:O9"/>
    <mergeCell ref="C10:E10"/>
    <mergeCell ref="F10:J13"/>
    <mergeCell ref="K10:O14"/>
    <mergeCell ref="C11:E11"/>
    <mergeCell ref="C12:E12"/>
    <mergeCell ref="C13:E13"/>
    <mergeCell ref="C14:E14"/>
    <mergeCell ref="F14:J14"/>
    <mergeCell ref="C15:O15"/>
    <mergeCell ref="B16:O16"/>
    <mergeCell ref="B17:O17"/>
    <mergeCell ref="A33:A39"/>
    <mergeCell ref="B33:C33"/>
    <mergeCell ref="D33:H33"/>
    <mergeCell ref="I33:M33"/>
    <mergeCell ref="N33:O33"/>
    <mergeCell ref="B34:C34"/>
    <mergeCell ref="D34:O35"/>
    <mergeCell ref="B35:C35"/>
    <mergeCell ref="B36:C36"/>
    <mergeCell ref="D36:O36"/>
    <mergeCell ref="B37:C37"/>
    <mergeCell ref="D37:H37"/>
    <mergeCell ref="I37:L37"/>
    <mergeCell ref="M37:O37"/>
    <mergeCell ref="B38:C38"/>
    <mergeCell ref="D38:H38"/>
    <mergeCell ref="I38:L38"/>
    <mergeCell ref="M38:O38"/>
    <mergeCell ref="B39:C39"/>
    <mergeCell ref="D39:H39"/>
    <mergeCell ref="I39:L39"/>
    <mergeCell ref="M39:O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1" activeCellId="0" sqref="I21"/>
    </sheetView>
  </sheetViews>
  <sheetFormatPr defaultRowHeight="13.5"/>
  <cols>
    <col collapsed="false" hidden="false" max="1025" min="1" style="0" width="8.57085020242915"/>
  </cols>
  <sheetData>
    <row r="1" customFormat="false" ht="15" hidden="false" customHeight="true" outlineLevel="0" collapsed="false">
      <c r="A1" s="125" t="s">
        <v>62</v>
      </c>
      <c r="B1" s="126" t="s">
        <v>63</v>
      </c>
      <c r="C1" s="127" t="s">
        <v>295</v>
      </c>
      <c r="D1" s="127"/>
      <c r="E1" s="127"/>
      <c r="F1" s="127" t="s">
        <v>72</v>
      </c>
      <c r="G1" s="127"/>
      <c r="H1" s="127"/>
      <c r="I1" s="127" t="s">
        <v>296</v>
      </c>
    </row>
    <row r="2" customFormat="false" ht="14.25" hidden="false" customHeight="false" outlineLevel="0" collapsed="false">
      <c r="A2" s="125"/>
      <c r="B2" s="126"/>
      <c r="C2" s="128" t="s">
        <v>297</v>
      </c>
      <c r="D2" s="128" t="s">
        <v>298</v>
      </c>
      <c r="E2" s="129" t="s">
        <v>299</v>
      </c>
      <c r="F2" s="128" t="s">
        <v>297</v>
      </c>
      <c r="G2" s="128" t="s">
        <v>298</v>
      </c>
      <c r="H2" s="129" t="s">
        <v>299</v>
      </c>
      <c r="I2" s="127"/>
    </row>
    <row r="3" customFormat="false" ht="139.5" hidden="false" customHeight="true" outlineLevel="0" collapsed="false">
      <c r="A3" s="130" t="s">
        <v>257</v>
      </c>
      <c r="B3" s="131" t="s">
        <v>300</v>
      </c>
      <c r="C3" s="103" t="n">
        <v>0.07</v>
      </c>
      <c r="D3" s="103" t="n">
        <v>0.1</v>
      </c>
      <c r="E3" s="104" t="n">
        <v>0.12</v>
      </c>
      <c r="F3" s="103" t="n">
        <v>0.09</v>
      </c>
      <c r="G3" s="103" t="n">
        <v>0.12</v>
      </c>
      <c r="H3" s="104" t="n">
        <v>0.14</v>
      </c>
      <c r="I3" s="132" t="s">
        <v>301</v>
      </c>
    </row>
    <row r="4" customFormat="false" ht="14.25" hidden="false" customHeight="false" outlineLevel="0" collapsed="false">
      <c r="A4" s="130"/>
      <c r="B4" s="131" t="s">
        <v>106</v>
      </c>
      <c r="C4" s="103" t="n">
        <v>0.06</v>
      </c>
      <c r="D4" s="103" t="n">
        <v>0.09</v>
      </c>
      <c r="E4" s="104" t="n">
        <v>0.12</v>
      </c>
      <c r="F4" s="103" t="n">
        <v>0.08</v>
      </c>
      <c r="G4" s="103" t="n">
        <v>0.11</v>
      </c>
      <c r="H4" s="104" t="n">
        <v>0.15</v>
      </c>
      <c r="I4" s="132"/>
    </row>
    <row r="5" customFormat="false" ht="23.25" hidden="false" customHeight="false" outlineLevel="0" collapsed="false">
      <c r="A5" s="130"/>
      <c r="B5" s="131" t="s">
        <v>302</v>
      </c>
      <c r="C5" s="133" t="n">
        <v>0.05</v>
      </c>
      <c r="D5" s="123" t="n">
        <v>0.08</v>
      </c>
      <c r="E5" s="124" t="n">
        <v>0.1</v>
      </c>
      <c r="F5" s="103" t="n">
        <v>0.2</v>
      </c>
      <c r="G5" s="103" t="n">
        <v>0.2</v>
      </c>
      <c r="H5" s="104" t="n">
        <v>0.2</v>
      </c>
      <c r="I5" s="132"/>
    </row>
    <row r="6" customFormat="false" ht="14.25" hidden="false" customHeight="false" outlineLevel="0" collapsed="false">
      <c r="A6" s="130"/>
      <c r="B6" s="134" t="s">
        <v>102</v>
      </c>
      <c r="C6" s="133"/>
      <c r="D6" s="123"/>
      <c r="E6" s="124"/>
      <c r="F6" s="135" t="n">
        <v>0.06</v>
      </c>
      <c r="G6" s="135" t="n">
        <v>0.1</v>
      </c>
      <c r="H6" s="136" t="n">
        <v>0.12</v>
      </c>
      <c r="I6" s="132"/>
    </row>
    <row r="7" customFormat="false" ht="15" hidden="false" customHeight="true" outlineLevel="0" collapsed="false">
      <c r="A7" s="137" t="s">
        <v>268</v>
      </c>
      <c r="B7" s="131" t="s">
        <v>271</v>
      </c>
      <c r="C7" s="103" t="n">
        <v>0.04</v>
      </c>
      <c r="D7" s="103" t="n">
        <v>0.07</v>
      </c>
      <c r="E7" s="104" t="n">
        <v>0.09</v>
      </c>
      <c r="F7" s="103" t="n">
        <v>0.05</v>
      </c>
      <c r="G7" s="103" t="n">
        <v>0.09</v>
      </c>
      <c r="H7" s="104" t="n">
        <v>0.11</v>
      </c>
      <c r="I7" s="138" t="s">
        <v>303</v>
      </c>
    </row>
    <row r="8" customFormat="false" ht="79.5" hidden="false" customHeight="false" outlineLevel="0" collapsed="false">
      <c r="A8" s="137"/>
      <c r="B8" s="131" t="s">
        <v>304</v>
      </c>
      <c r="C8" s="139" t="n">
        <v>0.05</v>
      </c>
      <c r="D8" s="71" t="n">
        <v>0.08</v>
      </c>
      <c r="E8" s="73" t="n">
        <v>0.1</v>
      </c>
      <c r="F8" s="103" t="n">
        <v>0.07</v>
      </c>
      <c r="G8" s="103" t="n">
        <v>0.1</v>
      </c>
      <c r="H8" s="104" t="n">
        <v>0.12</v>
      </c>
      <c r="I8" s="138"/>
    </row>
    <row r="9" customFormat="false" ht="14.25" hidden="false" customHeight="false" outlineLevel="0" collapsed="false">
      <c r="A9" s="137"/>
      <c r="B9" s="131" t="s">
        <v>155</v>
      </c>
      <c r="C9" s="139"/>
      <c r="D9" s="71"/>
      <c r="E9" s="73"/>
      <c r="F9" s="103" t="n">
        <v>0.08</v>
      </c>
      <c r="G9" s="103" t="n">
        <v>0.1</v>
      </c>
      <c r="H9" s="104" t="n">
        <v>0.12</v>
      </c>
      <c r="I9" s="138"/>
    </row>
    <row r="10" customFormat="false" ht="23.25" hidden="false" customHeight="false" outlineLevel="0" collapsed="false">
      <c r="A10" s="137"/>
      <c r="B10" s="131" t="s">
        <v>274</v>
      </c>
      <c r="C10" s="139"/>
      <c r="D10" s="71"/>
      <c r="E10" s="73"/>
      <c r="F10" s="140" t="n">
        <v>0.2</v>
      </c>
      <c r="G10" s="140"/>
      <c r="H10" s="140"/>
      <c r="I10" s="138"/>
    </row>
    <row r="11" customFormat="false" ht="14.25" hidden="false" customHeight="false" outlineLevel="0" collapsed="false">
      <c r="A11" s="137"/>
      <c r="B11" s="131" t="s">
        <v>305</v>
      </c>
      <c r="C11" s="103" t="n">
        <v>0.09</v>
      </c>
      <c r="D11" s="103" t="n">
        <v>0.12</v>
      </c>
      <c r="E11" s="104" t="n">
        <v>0.14</v>
      </c>
      <c r="F11" s="103" t="n">
        <v>0.15</v>
      </c>
      <c r="G11" s="103" t="n">
        <v>0.15</v>
      </c>
      <c r="H11" s="104" t="n">
        <v>0.16</v>
      </c>
      <c r="I11" s="138"/>
    </row>
    <row r="12" customFormat="false" ht="14.25" hidden="false" customHeight="false" outlineLevel="0" collapsed="false">
      <c r="A12" s="137"/>
      <c r="B12" s="134" t="s">
        <v>153</v>
      </c>
      <c r="C12" s="135" t="n">
        <v>0.08</v>
      </c>
      <c r="D12" s="135" t="n">
        <v>0.11</v>
      </c>
      <c r="E12" s="136" t="n">
        <v>0.13</v>
      </c>
      <c r="F12" s="135" t="n">
        <v>0.1</v>
      </c>
      <c r="G12" s="135" t="n">
        <v>0.13</v>
      </c>
      <c r="H12" s="136" t="n">
        <v>0.15</v>
      </c>
      <c r="I12" s="138"/>
    </row>
    <row r="13" customFormat="false" ht="15" hidden="false" customHeight="true" outlineLevel="0" collapsed="false">
      <c r="A13" s="137" t="s">
        <v>277</v>
      </c>
      <c r="B13" s="131" t="s">
        <v>190</v>
      </c>
      <c r="C13" s="141" t="n">
        <v>0.1</v>
      </c>
      <c r="D13" s="141"/>
      <c r="E13" s="141"/>
      <c r="F13" s="141" t="n">
        <v>0.2</v>
      </c>
      <c r="G13" s="141"/>
      <c r="H13" s="141"/>
      <c r="I13" s="142" t="s">
        <v>306</v>
      </c>
    </row>
    <row r="14" customFormat="false" ht="33.75" hidden="false" customHeight="false" outlineLevel="0" collapsed="false">
      <c r="A14" s="137"/>
      <c r="B14" s="143" t="s">
        <v>307</v>
      </c>
      <c r="C14" s="139" t="n">
        <v>0.04</v>
      </c>
      <c r="D14" s="123" t="n">
        <v>0.07</v>
      </c>
      <c r="E14" s="124" t="n">
        <v>0.1</v>
      </c>
      <c r="F14" s="139" t="n">
        <v>0.05</v>
      </c>
      <c r="G14" s="123" t="n">
        <v>0.09</v>
      </c>
      <c r="H14" s="124" t="n">
        <v>0.12</v>
      </c>
      <c r="I14" s="142"/>
    </row>
    <row r="15" customFormat="false" ht="14.25" hidden="false" customHeight="false" outlineLevel="0" collapsed="false">
      <c r="A15" s="137"/>
      <c r="B15" s="131" t="s">
        <v>308</v>
      </c>
      <c r="C15" s="139"/>
      <c r="D15" s="123"/>
      <c r="E15" s="124"/>
      <c r="F15" s="139"/>
      <c r="G15" s="123"/>
      <c r="H15" s="124"/>
      <c r="I15" s="142"/>
    </row>
    <row r="16" customFormat="false" ht="23.25" hidden="false" customHeight="false" outlineLevel="0" collapsed="false">
      <c r="A16" s="137"/>
      <c r="B16" s="131" t="s">
        <v>282</v>
      </c>
      <c r="C16" s="139" t="n">
        <v>0.05</v>
      </c>
      <c r="D16" s="123"/>
      <c r="E16" s="124"/>
      <c r="F16" s="103" t="n">
        <v>0.06</v>
      </c>
      <c r="G16" s="123"/>
      <c r="H16" s="124"/>
      <c r="I16" s="142"/>
    </row>
    <row r="17" customFormat="false" ht="45.75" hidden="false" customHeight="false" outlineLevel="0" collapsed="false">
      <c r="A17" s="137"/>
      <c r="B17" s="131" t="s">
        <v>309</v>
      </c>
      <c r="C17" s="139"/>
      <c r="D17" s="123"/>
      <c r="E17" s="124"/>
      <c r="F17" s="139" t="n">
        <v>0.07</v>
      </c>
      <c r="G17" s="123"/>
      <c r="H17" s="124"/>
      <c r="I17" s="142"/>
    </row>
    <row r="18" customFormat="false" ht="14.25" hidden="false" customHeight="false" outlineLevel="0" collapsed="false">
      <c r="A18" s="137"/>
      <c r="B18" s="131" t="s">
        <v>202</v>
      </c>
      <c r="C18" s="133" t="n">
        <v>0.06</v>
      </c>
      <c r="D18" s="123"/>
      <c r="E18" s="124"/>
      <c r="F18" s="139"/>
      <c r="G18" s="123"/>
      <c r="H18" s="124"/>
      <c r="I18" s="142"/>
    </row>
    <row r="19" customFormat="false" ht="14.25" hidden="false" customHeight="false" outlineLevel="0" collapsed="false">
      <c r="A19" s="137"/>
      <c r="B19" s="134" t="s">
        <v>196</v>
      </c>
      <c r="C19" s="133"/>
      <c r="D19" s="123"/>
      <c r="E19" s="124"/>
      <c r="F19" s="135" t="n">
        <v>0.08</v>
      </c>
      <c r="G19" s="123"/>
      <c r="H19" s="124"/>
      <c r="I19" s="142"/>
    </row>
    <row r="20" customFormat="false" ht="69" hidden="false" customHeight="true" outlineLevel="0" collapsed="false">
      <c r="A20" s="137" t="s">
        <v>284</v>
      </c>
      <c r="B20" s="131" t="s">
        <v>310</v>
      </c>
      <c r="C20" s="144" t="n">
        <v>0.1</v>
      </c>
      <c r="D20" s="144"/>
      <c r="E20" s="145"/>
      <c r="F20" s="144" t="n">
        <v>0.4</v>
      </c>
      <c r="G20" s="144"/>
      <c r="H20" s="145"/>
      <c r="I20" s="146" t="s">
        <v>311</v>
      </c>
    </row>
    <row r="21" customFormat="false" ht="213.75" hidden="false" customHeight="false" outlineLevel="0" collapsed="false">
      <c r="A21" s="137"/>
      <c r="E21" s="145"/>
      <c r="H21" s="145"/>
      <c r="I21" s="146" t="s">
        <v>312</v>
      </c>
    </row>
    <row r="22" customFormat="false" ht="14.25" hidden="false" customHeight="false" outlineLevel="0" collapsed="false">
      <c r="A22" s="137"/>
      <c r="E22" s="145"/>
      <c r="H22" s="145"/>
      <c r="I22" s="147"/>
    </row>
  </sheetData>
  <mergeCells count="34">
    <mergeCell ref="A1:A2"/>
    <mergeCell ref="B1:B2"/>
    <mergeCell ref="C1:E1"/>
    <mergeCell ref="F1:H1"/>
    <mergeCell ref="I1:I2"/>
    <mergeCell ref="A3:A6"/>
    <mergeCell ref="I3:I6"/>
    <mergeCell ref="C5:C6"/>
    <mergeCell ref="D5:D6"/>
    <mergeCell ref="E5:E6"/>
    <mergeCell ref="A7:A12"/>
    <mergeCell ref="I7:I12"/>
    <mergeCell ref="C8:C10"/>
    <mergeCell ref="D8:D10"/>
    <mergeCell ref="E8:E10"/>
    <mergeCell ref="F10:H10"/>
    <mergeCell ref="A13:A19"/>
    <mergeCell ref="C13:E13"/>
    <mergeCell ref="F13:H13"/>
    <mergeCell ref="I13:I19"/>
    <mergeCell ref="C14:C15"/>
    <mergeCell ref="D14:D19"/>
    <mergeCell ref="E14:E19"/>
    <mergeCell ref="F14:F15"/>
    <mergeCell ref="G14:G19"/>
    <mergeCell ref="H14:H19"/>
    <mergeCell ref="C16:C17"/>
    <mergeCell ref="F17:F18"/>
    <mergeCell ref="C18:C19"/>
    <mergeCell ref="A20:A22"/>
    <mergeCell ref="C20:D20"/>
    <mergeCell ref="E20:E22"/>
    <mergeCell ref="F20:G20"/>
    <mergeCell ref="H20:H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2" activeCellId="0" sqref="I12"/>
    </sheetView>
  </sheetViews>
  <sheetFormatPr defaultRowHeight="13.5"/>
  <cols>
    <col collapsed="false" hidden="false" max="3" min="1" style="0" width="8.57085020242915"/>
    <col collapsed="false" hidden="false" max="4" min="4" style="0" width="10.1781376518219"/>
    <col collapsed="false" hidden="false" max="1025" min="5" style="0" width="8.57085020242915"/>
  </cols>
  <sheetData>
    <row r="1" customFormat="false" ht="24" hidden="false" customHeight="false" outlineLevel="0" collapsed="false">
      <c r="A1" s="42" t="s">
        <v>62</v>
      </c>
      <c r="B1" s="43" t="s">
        <v>63</v>
      </c>
      <c r="C1" s="43" t="s">
        <v>64</v>
      </c>
      <c r="D1" s="43" t="s">
        <v>313</v>
      </c>
      <c r="E1" s="43" t="s">
        <v>314</v>
      </c>
      <c r="F1" s="44" t="s">
        <v>315</v>
      </c>
    </row>
    <row r="2" customFormat="false" ht="24" hidden="false" customHeight="true" outlineLevel="0" collapsed="false">
      <c r="A2" s="45" t="s">
        <v>82</v>
      </c>
      <c r="B2" s="69" t="s">
        <v>83</v>
      </c>
      <c r="C2" s="48" t="s">
        <v>84</v>
      </c>
      <c r="D2" s="148" t="s">
        <v>316</v>
      </c>
      <c r="E2" s="48" t="s">
        <v>317</v>
      </c>
      <c r="F2" s="149" t="s">
        <v>318</v>
      </c>
    </row>
    <row r="3" customFormat="false" ht="23.25" hidden="false" customHeight="false" outlineLevel="0" collapsed="false">
      <c r="A3" s="45"/>
      <c r="B3" s="69" t="s">
        <v>88</v>
      </c>
      <c r="C3" s="48" t="s">
        <v>89</v>
      </c>
      <c r="D3" s="148" t="s">
        <v>319</v>
      </c>
      <c r="E3" s="48" t="s">
        <v>320</v>
      </c>
      <c r="F3" s="149" t="s">
        <v>321</v>
      </c>
    </row>
    <row r="4" customFormat="false" ht="23.25" hidden="false" customHeight="false" outlineLevel="0" collapsed="false">
      <c r="A4" s="45"/>
      <c r="B4" s="69" t="s">
        <v>90</v>
      </c>
      <c r="C4" s="48" t="s">
        <v>91</v>
      </c>
      <c r="D4" s="148" t="s">
        <v>322</v>
      </c>
      <c r="E4" s="48" t="s">
        <v>323</v>
      </c>
      <c r="F4" s="149" t="s">
        <v>324</v>
      </c>
    </row>
    <row r="5" customFormat="false" ht="23.25" hidden="false" customHeight="false" outlineLevel="0" collapsed="false">
      <c r="A5" s="45"/>
      <c r="B5" s="69" t="s">
        <v>92</v>
      </c>
      <c r="C5" s="48" t="s">
        <v>93</v>
      </c>
      <c r="D5" s="148" t="s">
        <v>325</v>
      </c>
      <c r="E5" s="48" t="s">
        <v>326</v>
      </c>
      <c r="F5" s="149" t="s">
        <v>327</v>
      </c>
    </row>
    <row r="6" customFormat="false" ht="23.25" hidden="false" customHeight="false" outlineLevel="0" collapsed="false">
      <c r="A6" s="45"/>
      <c r="B6" s="69" t="s">
        <v>96</v>
      </c>
      <c r="C6" s="48" t="s">
        <v>97</v>
      </c>
      <c r="D6" s="148" t="s">
        <v>328</v>
      </c>
      <c r="E6" s="48" t="s">
        <v>329</v>
      </c>
      <c r="F6" s="149" t="s">
        <v>330</v>
      </c>
    </row>
    <row r="7" customFormat="false" ht="23.25" hidden="false" customHeight="false" outlineLevel="0" collapsed="false">
      <c r="A7" s="45"/>
      <c r="B7" s="69" t="s">
        <v>102</v>
      </c>
      <c r="C7" s="48" t="s">
        <v>103</v>
      </c>
      <c r="D7" s="148" t="s">
        <v>331</v>
      </c>
      <c r="E7" s="48" t="s">
        <v>332</v>
      </c>
      <c r="F7" s="149" t="s">
        <v>333</v>
      </c>
    </row>
    <row r="8" customFormat="false" ht="23.25" hidden="false" customHeight="false" outlineLevel="0" collapsed="false">
      <c r="A8" s="45"/>
      <c r="B8" s="69" t="s">
        <v>106</v>
      </c>
      <c r="C8" s="48" t="s">
        <v>107</v>
      </c>
      <c r="D8" s="148" t="s">
        <v>334</v>
      </c>
      <c r="E8" s="48" t="s">
        <v>335</v>
      </c>
      <c r="F8" s="149" t="s">
        <v>336</v>
      </c>
    </row>
    <row r="9" customFormat="false" ht="23.25" hidden="false" customHeight="false" outlineLevel="0" collapsed="false">
      <c r="A9" s="45"/>
      <c r="B9" s="69" t="s">
        <v>109</v>
      </c>
      <c r="C9" s="48" t="s">
        <v>110</v>
      </c>
      <c r="D9" s="148" t="s">
        <v>337</v>
      </c>
      <c r="E9" s="48" t="s">
        <v>338</v>
      </c>
      <c r="F9" s="149" t="s">
        <v>339</v>
      </c>
    </row>
    <row r="10" customFormat="false" ht="23.25" hidden="false" customHeight="false" outlineLevel="0" collapsed="false">
      <c r="A10" s="45"/>
      <c r="B10" s="69" t="s">
        <v>111</v>
      </c>
      <c r="C10" s="48" t="s">
        <v>112</v>
      </c>
      <c r="D10" s="148" t="s">
        <v>340</v>
      </c>
      <c r="E10" s="48" t="s">
        <v>341</v>
      </c>
      <c r="F10" s="149" t="s">
        <v>342</v>
      </c>
    </row>
    <row r="11" customFormat="false" ht="23.25" hidden="false" customHeight="false" outlineLevel="0" collapsed="false">
      <c r="A11" s="45"/>
      <c r="B11" s="69" t="s">
        <v>113</v>
      </c>
      <c r="C11" s="48" t="s">
        <v>114</v>
      </c>
      <c r="D11" s="148" t="s">
        <v>343</v>
      </c>
      <c r="E11" s="48" t="s">
        <v>344</v>
      </c>
      <c r="F11" s="149" t="s">
        <v>345</v>
      </c>
    </row>
    <row r="12" customFormat="false" ht="23.25" hidden="false" customHeight="false" outlineLevel="0" collapsed="false">
      <c r="A12" s="45"/>
      <c r="B12" s="69" t="s">
        <v>115</v>
      </c>
      <c r="C12" s="48" t="s">
        <v>116</v>
      </c>
      <c r="D12" s="148" t="s">
        <v>346</v>
      </c>
      <c r="E12" s="48" t="s">
        <v>347</v>
      </c>
      <c r="F12" s="149" t="s">
        <v>348</v>
      </c>
    </row>
    <row r="13" customFormat="false" ht="23.25" hidden="false" customHeight="false" outlineLevel="0" collapsed="false">
      <c r="A13" s="45"/>
      <c r="B13" s="69" t="s">
        <v>118</v>
      </c>
      <c r="C13" s="48" t="s">
        <v>119</v>
      </c>
      <c r="D13" s="148" t="s">
        <v>349</v>
      </c>
      <c r="E13" s="48" t="s">
        <v>350</v>
      </c>
      <c r="F13" s="149" t="s">
        <v>351</v>
      </c>
    </row>
    <row r="14" customFormat="false" ht="23.25" hidden="false" customHeight="false" outlineLevel="0" collapsed="false">
      <c r="A14" s="45"/>
      <c r="B14" s="69" t="s">
        <v>120</v>
      </c>
      <c r="C14" s="48" t="s">
        <v>352</v>
      </c>
      <c r="D14" s="148" t="s">
        <v>353</v>
      </c>
      <c r="E14" s="48" t="s">
        <v>354</v>
      </c>
      <c r="F14" s="149" t="s">
        <v>355</v>
      </c>
    </row>
    <row r="15" customFormat="false" ht="23.25" hidden="false" customHeight="false" outlineLevel="0" collapsed="false">
      <c r="A15" s="45"/>
      <c r="B15" s="150" t="s">
        <v>123</v>
      </c>
      <c r="C15" s="51" t="s">
        <v>356</v>
      </c>
      <c r="D15" s="151" t="s">
        <v>357</v>
      </c>
      <c r="E15" s="51" t="s">
        <v>358</v>
      </c>
      <c r="F15" s="152" t="s">
        <v>359</v>
      </c>
    </row>
    <row r="16" customFormat="false" ht="36" hidden="false" customHeight="true" outlineLevel="0" collapsed="false">
      <c r="A16" s="45" t="s">
        <v>128</v>
      </c>
      <c r="B16" s="69" t="s">
        <v>360</v>
      </c>
      <c r="C16" s="48" t="s">
        <v>130</v>
      </c>
      <c r="D16" s="148" t="s">
        <v>361</v>
      </c>
      <c r="E16" s="48" t="s">
        <v>362</v>
      </c>
      <c r="F16" s="149" t="s">
        <v>363</v>
      </c>
    </row>
    <row r="17" customFormat="false" ht="35.25" hidden="false" customHeight="false" outlineLevel="0" collapsed="false">
      <c r="A17" s="45"/>
      <c r="B17" s="69" t="s">
        <v>364</v>
      </c>
      <c r="C17" s="48" t="s">
        <v>133</v>
      </c>
      <c r="D17" s="148" t="s">
        <v>365</v>
      </c>
      <c r="E17" s="48" t="s">
        <v>366</v>
      </c>
      <c r="F17" s="149" t="s">
        <v>367</v>
      </c>
    </row>
    <row r="18" customFormat="false" ht="23.25" hidden="false" customHeight="false" outlineLevel="0" collapsed="false">
      <c r="A18" s="45"/>
      <c r="B18" s="69" t="s">
        <v>368</v>
      </c>
      <c r="C18" s="48" t="s">
        <v>137</v>
      </c>
      <c r="D18" s="148" t="s">
        <v>369</v>
      </c>
      <c r="E18" s="48" t="s">
        <v>370</v>
      </c>
      <c r="F18" s="149" t="s">
        <v>371</v>
      </c>
    </row>
    <row r="19" customFormat="false" ht="23.25" hidden="false" customHeight="false" outlineLevel="0" collapsed="false">
      <c r="A19" s="45"/>
      <c r="B19" s="69" t="s">
        <v>372</v>
      </c>
      <c r="C19" s="48" t="s">
        <v>135</v>
      </c>
      <c r="D19" s="148" t="s">
        <v>373</v>
      </c>
      <c r="E19" s="48" t="s">
        <v>374</v>
      </c>
      <c r="F19" s="149" t="s">
        <v>375</v>
      </c>
    </row>
    <row r="20" customFormat="false" ht="23.25" hidden="false" customHeight="false" outlineLevel="0" collapsed="false">
      <c r="A20" s="45"/>
      <c r="B20" s="69" t="s">
        <v>376</v>
      </c>
      <c r="C20" s="48" t="s">
        <v>140</v>
      </c>
      <c r="D20" s="148" t="s">
        <v>377</v>
      </c>
      <c r="E20" s="48" t="s">
        <v>378</v>
      </c>
      <c r="F20" s="149" t="s">
        <v>379</v>
      </c>
    </row>
    <row r="21" customFormat="false" ht="23.25" hidden="false" customHeight="false" outlineLevel="0" collapsed="false">
      <c r="A21" s="45"/>
      <c r="B21" s="69" t="s">
        <v>145</v>
      </c>
      <c r="C21" s="48" t="s">
        <v>146</v>
      </c>
      <c r="D21" s="148" t="s">
        <v>380</v>
      </c>
      <c r="E21" s="48" t="s">
        <v>381</v>
      </c>
      <c r="F21" s="149" t="s">
        <v>382</v>
      </c>
    </row>
    <row r="22" customFormat="false" ht="23.25" hidden="false" customHeight="false" outlineLevel="0" collapsed="false">
      <c r="A22" s="45"/>
      <c r="B22" s="69" t="s">
        <v>141</v>
      </c>
      <c r="C22" s="48" t="s">
        <v>142</v>
      </c>
      <c r="D22" s="148" t="s">
        <v>383</v>
      </c>
      <c r="E22" s="48" t="s">
        <v>384</v>
      </c>
      <c r="F22" s="149" t="s">
        <v>385</v>
      </c>
    </row>
    <row r="23" customFormat="false" ht="23.25" hidden="false" customHeight="false" outlineLevel="0" collapsed="false">
      <c r="A23" s="45"/>
      <c r="B23" s="69" t="s">
        <v>143</v>
      </c>
      <c r="C23" s="48" t="s">
        <v>144</v>
      </c>
      <c r="D23" s="148" t="s">
        <v>386</v>
      </c>
      <c r="E23" s="48" t="s">
        <v>387</v>
      </c>
      <c r="F23" s="149" t="s">
        <v>388</v>
      </c>
    </row>
    <row r="24" customFormat="false" ht="23.25" hidden="false" customHeight="false" outlineLevel="0" collapsed="false">
      <c r="A24" s="45"/>
      <c r="B24" s="69" t="s">
        <v>147</v>
      </c>
      <c r="C24" s="48" t="s">
        <v>148</v>
      </c>
      <c r="D24" s="148" t="s">
        <v>389</v>
      </c>
      <c r="E24" s="48" t="s">
        <v>390</v>
      </c>
      <c r="F24" s="149" t="s">
        <v>391</v>
      </c>
    </row>
    <row r="25" customFormat="false" ht="23.25" hidden="false" customHeight="false" outlineLevel="0" collapsed="false">
      <c r="A25" s="45"/>
      <c r="B25" s="69" t="s">
        <v>150</v>
      </c>
      <c r="C25" s="48" t="s">
        <v>151</v>
      </c>
      <c r="D25" s="148" t="s">
        <v>392</v>
      </c>
      <c r="E25" s="48" t="s">
        <v>393</v>
      </c>
      <c r="F25" s="149" t="s">
        <v>394</v>
      </c>
    </row>
    <row r="26" customFormat="false" ht="23.25" hidden="false" customHeight="false" outlineLevel="0" collapsed="false">
      <c r="A26" s="45"/>
      <c r="B26" s="69" t="s">
        <v>153</v>
      </c>
      <c r="C26" s="48" t="s">
        <v>154</v>
      </c>
      <c r="D26" s="148" t="s">
        <v>395</v>
      </c>
      <c r="E26" s="48" t="s">
        <v>396</v>
      </c>
      <c r="F26" s="149" t="s">
        <v>397</v>
      </c>
    </row>
    <row r="27" customFormat="false" ht="23.25" hidden="false" customHeight="false" outlineLevel="0" collapsed="false">
      <c r="A27" s="45"/>
      <c r="B27" s="69" t="s">
        <v>155</v>
      </c>
      <c r="C27" s="48" t="s">
        <v>156</v>
      </c>
      <c r="D27" s="148" t="s">
        <v>398</v>
      </c>
      <c r="E27" s="48" t="s">
        <v>399</v>
      </c>
      <c r="F27" s="149" t="s">
        <v>400</v>
      </c>
    </row>
    <row r="28" customFormat="false" ht="23.25" hidden="false" customHeight="false" outlineLevel="0" collapsed="false">
      <c r="A28" s="45"/>
      <c r="B28" s="69" t="s">
        <v>159</v>
      </c>
      <c r="C28" s="48" t="s">
        <v>160</v>
      </c>
      <c r="D28" s="148" t="s">
        <v>401</v>
      </c>
      <c r="E28" s="48" t="s">
        <v>402</v>
      </c>
      <c r="F28" s="149" t="s">
        <v>403</v>
      </c>
    </row>
    <row r="29" customFormat="false" ht="23.25" hidden="false" customHeight="false" outlineLevel="0" collapsed="false">
      <c r="A29" s="45"/>
      <c r="B29" s="69" t="s">
        <v>162</v>
      </c>
      <c r="C29" s="48" t="s">
        <v>163</v>
      </c>
      <c r="D29" s="148" t="s">
        <v>404</v>
      </c>
      <c r="E29" s="48" t="s">
        <v>405</v>
      </c>
      <c r="F29" s="149" t="s">
        <v>406</v>
      </c>
    </row>
    <row r="30" customFormat="false" ht="23.25" hidden="false" customHeight="false" outlineLevel="0" collapsed="false">
      <c r="A30" s="45"/>
      <c r="B30" s="69" t="s">
        <v>164</v>
      </c>
      <c r="C30" s="48" t="s">
        <v>165</v>
      </c>
      <c r="D30" s="148" t="s">
        <v>407</v>
      </c>
      <c r="E30" s="48" t="s">
        <v>408</v>
      </c>
      <c r="F30" s="149" t="s">
        <v>409</v>
      </c>
    </row>
    <row r="31" customFormat="false" ht="23.25" hidden="false" customHeight="false" outlineLevel="0" collapsed="false">
      <c r="A31" s="45"/>
      <c r="B31" s="150" t="s">
        <v>166</v>
      </c>
      <c r="C31" s="51" t="s">
        <v>167</v>
      </c>
      <c r="D31" s="151" t="s">
        <v>410</v>
      </c>
      <c r="E31" s="51" t="s">
        <v>411</v>
      </c>
      <c r="F31" s="152" t="s">
        <v>412</v>
      </c>
    </row>
    <row r="32" customFormat="false" ht="24" hidden="false" customHeight="true" outlineLevel="0" collapsed="false">
      <c r="A32" s="45" t="s">
        <v>168</v>
      </c>
      <c r="B32" s="69" t="s">
        <v>172</v>
      </c>
      <c r="C32" s="48" t="s">
        <v>173</v>
      </c>
      <c r="D32" s="148" t="s">
        <v>413</v>
      </c>
      <c r="E32" s="48" t="s">
        <v>414</v>
      </c>
      <c r="F32" s="149" t="s">
        <v>415</v>
      </c>
    </row>
    <row r="33" customFormat="false" ht="23.25" hidden="false" customHeight="false" outlineLevel="0" collapsed="false">
      <c r="A33" s="45"/>
      <c r="B33" s="69" t="s">
        <v>169</v>
      </c>
      <c r="C33" s="48" t="s">
        <v>170</v>
      </c>
      <c r="D33" s="148" t="s">
        <v>416</v>
      </c>
      <c r="E33" s="48" t="s">
        <v>417</v>
      </c>
      <c r="F33" s="149" t="s">
        <v>418</v>
      </c>
    </row>
    <row r="34" customFormat="false" ht="23.25" hidden="false" customHeight="false" outlineLevel="0" collapsed="false">
      <c r="A34" s="45"/>
      <c r="B34" s="69" t="s">
        <v>174</v>
      </c>
      <c r="C34" s="48" t="s">
        <v>175</v>
      </c>
      <c r="D34" s="148" t="s">
        <v>419</v>
      </c>
      <c r="E34" s="48" t="s">
        <v>420</v>
      </c>
      <c r="F34" s="149" t="s">
        <v>421</v>
      </c>
    </row>
    <row r="35" customFormat="false" ht="23.25" hidden="false" customHeight="false" outlineLevel="0" collapsed="false">
      <c r="A35" s="45"/>
      <c r="B35" s="69" t="s">
        <v>176</v>
      </c>
      <c r="C35" s="48" t="s">
        <v>177</v>
      </c>
      <c r="D35" s="148" t="s">
        <v>422</v>
      </c>
      <c r="E35" s="48" t="s">
        <v>423</v>
      </c>
      <c r="F35" s="149" t="s">
        <v>424</v>
      </c>
    </row>
    <row r="36" customFormat="false" ht="23.25" hidden="false" customHeight="false" outlineLevel="0" collapsed="false">
      <c r="A36" s="45"/>
      <c r="B36" s="69" t="s">
        <v>184</v>
      </c>
      <c r="C36" s="48" t="s">
        <v>185</v>
      </c>
      <c r="D36" s="148" t="s">
        <v>425</v>
      </c>
      <c r="E36" s="48" t="s">
        <v>426</v>
      </c>
      <c r="F36" s="149" t="s">
        <v>427</v>
      </c>
    </row>
    <row r="37" customFormat="false" ht="23.25" hidden="false" customHeight="false" outlineLevel="0" collapsed="false">
      <c r="A37" s="45"/>
      <c r="B37" s="153" t="s">
        <v>178</v>
      </c>
      <c r="C37" s="48" t="s">
        <v>179</v>
      </c>
      <c r="D37" s="148" t="s">
        <v>428</v>
      </c>
      <c r="E37" s="48" t="s">
        <v>429</v>
      </c>
      <c r="F37" s="154" t="s">
        <v>430</v>
      </c>
    </row>
    <row r="38" customFormat="false" ht="23.25" hidden="false" customHeight="false" outlineLevel="0" collapsed="false">
      <c r="A38" s="45"/>
      <c r="B38" s="69" t="s">
        <v>180</v>
      </c>
      <c r="C38" s="48" t="s">
        <v>181</v>
      </c>
      <c r="D38" s="148" t="s">
        <v>431</v>
      </c>
      <c r="E38" s="48" t="s">
        <v>432</v>
      </c>
      <c r="F38" s="149" t="s">
        <v>433</v>
      </c>
    </row>
    <row r="39" customFormat="false" ht="23.25" hidden="false" customHeight="false" outlineLevel="0" collapsed="false">
      <c r="A39" s="45"/>
      <c r="B39" s="69" t="s">
        <v>182</v>
      </c>
      <c r="C39" s="48" t="s">
        <v>183</v>
      </c>
      <c r="D39" s="148" t="s">
        <v>434</v>
      </c>
      <c r="E39" s="48" t="s">
        <v>435</v>
      </c>
      <c r="F39" s="149" t="s">
        <v>436</v>
      </c>
    </row>
    <row r="40" customFormat="false" ht="23.25" hidden="false" customHeight="false" outlineLevel="0" collapsed="false">
      <c r="A40" s="45"/>
      <c r="B40" s="69" t="s">
        <v>186</v>
      </c>
      <c r="C40" s="48" t="s">
        <v>187</v>
      </c>
      <c r="D40" s="148" t="s">
        <v>437</v>
      </c>
      <c r="E40" s="48" t="s">
        <v>438</v>
      </c>
      <c r="F40" s="149" t="s">
        <v>439</v>
      </c>
    </row>
    <row r="41" customFormat="false" ht="23.25" hidden="false" customHeight="false" outlineLevel="0" collapsed="false">
      <c r="A41" s="45"/>
      <c r="B41" s="69" t="s">
        <v>188</v>
      </c>
      <c r="C41" s="48" t="s">
        <v>189</v>
      </c>
      <c r="D41" s="148" t="s">
        <v>440</v>
      </c>
      <c r="E41" s="48" t="s">
        <v>441</v>
      </c>
      <c r="F41" s="149" t="s">
        <v>442</v>
      </c>
    </row>
    <row r="42" customFormat="false" ht="23.25" hidden="false" customHeight="false" outlineLevel="0" collapsed="false">
      <c r="A42" s="45"/>
      <c r="B42" s="69" t="s">
        <v>190</v>
      </c>
      <c r="C42" s="48" t="s">
        <v>191</v>
      </c>
      <c r="D42" s="148" t="s">
        <v>443</v>
      </c>
      <c r="E42" s="48" t="s">
        <v>444</v>
      </c>
      <c r="F42" s="149" t="s">
        <v>445</v>
      </c>
    </row>
    <row r="43" customFormat="false" ht="23.25" hidden="false" customHeight="false" outlineLevel="0" collapsed="false">
      <c r="A43" s="45"/>
      <c r="B43" s="69" t="s">
        <v>193</v>
      </c>
      <c r="C43" s="48" t="s">
        <v>194</v>
      </c>
      <c r="D43" s="148" t="s">
        <v>446</v>
      </c>
      <c r="E43" s="48" t="s">
        <v>447</v>
      </c>
      <c r="F43" s="149" t="s">
        <v>448</v>
      </c>
    </row>
    <row r="44" customFormat="false" ht="23.25" hidden="false" customHeight="false" outlineLevel="0" collapsed="false">
      <c r="A44" s="45"/>
      <c r="B44" s="69" t="s">
        <v>196</v>
      </c>
      <c r="C44" s="48" t="s">
        <v>197</v>
      </c>
      <c r="D44" s="148" t="s">
        <v>449</v>
      </c>
      <c r="E44" s="48" t="s">
        <v>450</v>
      </c>
      <c r="F44" s="149" t="s">
        <v>451</v>
      </c>
    </row>
    <row r="45" customFormat="false" ht="23.25" hidden="false" customHeight="false" outlineLevel="0" collapsed="false">
      <c r="A45" s="45"/>
      <c r="B45" s="69" t="s">
        <v>198</v>
      </c>
      <c r="C45" s="48" t="s">
        <v>199</v>
      </c>
      <c r="D45" s="148" t="s">
        <v>452</v>
      </c>
      <c r="E45" s="48" t="s">
        <v>453</v>
      </c>
      <c r="F45" s="149" t="s">
        <v>454</v>
      </c>
    </row>
    <row r="46" customFormat="false" ht="23.25" hidden="false" customHeight="false" outlineLevel="0" collapsed="false">
      <c r="A46" s="45"/>
      <c r="B46" s="69" t="s">
        <v>200</v>
      </c>
      <c r="C46" s="48" t="s">
        <v>201</v>
      </c>
      <c r="D46" s="148" t="s">
        <v>455</v>
      </c>
      <c r="E46" s="48" t="s">
        <v>456</v>
      </c>
      <c r="F46" s="149" t="s">
        <v>457</v>
      </c>
    </row>
    <row r="47" customFormat="false" ht="23.25" hidden="false" customHeight="false" outlineLevel="0" collapsed="false">
      <c r="A47" s="45"/>
      <c r="B47" s="150" t="s">
        <v>202</v>
      </c>
      <c r="C47" s="51" t="s">
        <v>203</v>
      </c>
      <c r="D47" s="151" t="s">
        <v>458</v>
      </c>
      <c r="E47" s="51" t="s">
        <v>459</v>
      </c>
      <c r="F47" s="152" t="s">
        <v>460</v>
      </c>
    </row>
    <row r="48" customFormat="false" ht="35.25" hidden="false" customHeight="true" outlineLevel="0" collapsed="false">
      <c r="A48" s="57" t="s">
        <v>204</v>
      </c>
      <c r="B48" s="69" t="s">
        <v>461</v>
      </c>
      <c r="C48" s="48" t="s">
        <v>206</v>
      </c>
      <c r="D48" s="148" t="s">
        <v>462</v>
      </c>
      <c r="E48" s="48" t="s">
        <v>463</v>
      </c>
      <c r="F48" s="149" t="s">
        <v>464</v>
      </c>
    </row>
    <row r="49" customFormat="false" ht="34.5" hidden="false" customHeight="false" outlineLevel="0" collapsed="false">
      <c r="A49" s="57"/>
      <c r="B49" s="69" t="s">
        <v>465</v>
      </c>
      <c r="C49" s="48" t="s">
        <v>211</v>
      </c>
      <c r="D49" s="148" t="s">
        <v>466</v>
      </c>
      <c r="E49" s="48" t="s">
        <v>467</v>
      </c>
      <c r="F49" s="149" t="s">
        <v>468</v>
      </c>
    </row>
    <row r="50" customFormat="false" ht="34.5" hidden="false" customHeight="false" outlineLevel="0" collapsed="false">
      <c r="A50" s="57"/>
      <c r="B50" s="69" t="s">
        <v>469</v>
      </c>
      <c r="C50" s="48" t="s">
        <v>213</v>
      </c>
      <c r="D50" s="148" t="s">
        <v>470</v>
      </c>
      <c r="E50" s="48" t="s">
        <v>471</v>
      </c>
      <c r="F50" s="149" t="s">
        <v>472</v>
      </c>
    </row>
    <row r="51" customFormat="false" ht="34.5" hidden="false" customHeight="false" outlineLevel="0" collapsed="false">
      <c r="A51" s="57"/>
      <c r="B51" s="153" t="s">
        <v>473</v>
      </c>
      <c r="C51" s="48" t="s">
        <v>216</v>
      </c>
      <c r="D51" s="148" t="s">
        <v>474</v>
      </c>
      <c r="E51" s="48" t="s">
        <v>475</v>
      </c>
      <c r="F51" s="154" t="s">
        <v>476</v>
      </c>
    </row>
    <row r="52" customFormat="false" ht="34.5" hidden="false" customHeight="false" outlineLevel="0" collapsed="false">
      <c r="A52" s="57"/>
      <c r="B52" s="155" t="s">
        <v>477</v>
      </c>
      <c r="C52" s="156" t="s">
        <v>220</v>
      </c>
      <c r="D52" s="157" t="s">
        <v>478</v>
      </c>
      <c r="E52" s="156" t="s">
        <v>479</v>
      </c>
      <c r="F52" s="158" t="s">
        <v>480</v>
      </c>
    </row>
    <row r="53" customFormat="false" ht="14.25" hidden="false" customHeight="false" outlineLevel="0" collapsed="false"/>
  </sheetData>
  <mergeCells count="4">
    <mergeCell ref="A2:A15"/>
    <mergeCell ref="A16:A31"/>
    <mergeCell ref="A32:A47"/>
    <mergeCell ref="A48:A5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62"/>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1" activeCellId="0" sqref="D1"/>
    </sheetView>
  </sheetViews>
  <sheetFormatPr defaultRowHeight="13.5"/>
  <cols>
    <col collapsed="false" hidden="false" max="1025" min="1" style="0" width="8.57085020242915"/>
  </cols>
  <sheetData>
    <row r="1" customFormat="false" ht="13.5" hidden="false" customHeight="false" outlineLevel="0" collapsed="false">
      <c r="A1" s="159" t="s">
        <v>481</v>
      </c>
      <c r="B1" s="159" t="s">
        <v>482</v>
      </c>
      <c r="C1" s="159" t="s">
        <v>483</v>
      </c>
      <c r="D1" s="159" t="s">
        <v>484</v>
      </c>
      <c r="E1" s="159" t="s">
        <v>485</v>
      </c>
      <c r="F1" s="159" t="s">
        <v>486</v>
      </c>
      <c r="G1" s="159" t="s">
        <v>487</v>
      </c>
      <c r="H1" s="159" t="s">
        <v>488</v>
      </c>
      <c r="I1" s="159" t="s">
        <v>489</v>
      </c>
      <c r="J1" s="159" t="s">
        <v>490</v>
      </c>
    </row>
    <row r="2" customFormat="false" ht="13.5" hidden="false" customHeight="false" outlineLevel="0" collapsed="false">
      <c r="A2" s="0" t="s">
        <v>491</v>
      </c>
      <c r="B2" s="0" t="n">
        <v>0</v>
      </c>
      <c r="C2" s="0" t="n">
        <v>0.05</v>
      </c>
      <c r="D2" s="0" t="n">
        <v>0</v>
      </c>
      <c r="E2" s="0" t="n">
        <v>2</v>
      </c>
      <c r="F2" s="0" t="n">
        <v>0.15</v>
      </c>
      <c r="G2" s="0" t="n">
        <v>0.15</v>
      </c>
      <c r="H2" s="0" t="n">
        <v>0.15</v>
      </c>
      <c r="I2" s="0" t="n">
        <v>0.15</v>
      </c>
      <c r="J2" s="0" t="n">
        <v>0</v>
      </c>
    </row>
    <row r="3" customFormat="false" ht="13.5" hidden="false" customHeight="false" outlineLevel="0" collapsed="false">
      <c r="A3" s="0" t="s">
        <v>492</v>
      </c>
      <c r="B3" s="0" t="n">
        <v>0</v>
      </c>
      <c r="C3" s="0" t="n">
        <v>0.05</v>
      </c>
      <c r="D3" s="0" t="n">
        <v>0</v>
      </c>
      <c r="E3" s="0" t="n">
        <v>2</v>
      </c>
      <c r="F3" s="0" t="n">
        <v>0.1</v>
      </c>
      <c r="G3" s="0" t="n">
        <v>0.1</v>
      </c>
      <c r="H3" s="0" t="n">
        <v>0.1</v>
      </c>
      <c r="I3" s="0" t="n">
        <v>0.1</v>
      </c>
      <c r="J3" s="0" t="n">
        <v>0</v>
      </c>
    </row>
    <row r="4" customFormat="false" ht="13.5" hidden="false" customHeight="false" outlineLevel="0" collapsed="false">
      <c r="A4" s="0" t="s">
        <v>493</v>
      </c>
      <c r="B4" s="0" t="n">
        <v>0</v>
      </c>
      <c r="C4" s="0" t="n">
        <v>0.05</v>
      </c>
      <c r="D4" s="0" t="n">
        <v>0</v>
      </c>
      <c r="E4" s="0" t="n">
        <v>2</v>
      </c>
      <c r="F4" s="0" t="n">
        <v>0.09</v>
      </c>
      <c r="G4" s="0" t="n">
        <v>0.09</v>
      </c>
      <c r="H4" s="0" t="n">
        <v>0.09</v>
      </c>
      <c r="I4" s="0" t="n">
        <v>0.09</v>
      </c>
      <c r="J4" s="0" t="n">
        <v>0</v>
      </c>
    </row>
    <row r="5" customFormat="false" ht="13.5" hidden="false" customHeight="false" outlineLevel="0" collapsed="false">
      <c r="A5" s="0" t="s">
        <v>494</v>
      </c>
      <c r="B5" s="0" t="n">
        <v>0</v>
      </c>
      <c r="C5" s="0" t="n">
        <v>0.05</v>
      </c>
      <c r="D5" s="0" t="n">
        <v>0</v>
      </c>
      <c r="E5" s="0" t="n">
        <v>2</v>
      </c>
      <c r="F5" s="0" t="n">
        <v>0.09</v>
      </c>
      <c r="G5" s="0" t="n">
        <v>0.09</v>
      </c>
      <c r="H5" s="0" t="n">
        <v>0.09</v>
      </c>
      <c r="I5" s="0" t="n">
        <v>0.09</v>
      </c>
      <c r="J5" s="0" t="n">
        <v>0</v>
      </c>
    </row>
    <row r="6" customFormat="false" ht="13.5" hidden="false" customHeight="false" outlineLevel="0" collapsed="false">
      <c r="A6" s="0" t="s">
        <v>495</v>
      </c>
      <c r="B6" s="0" t="n">
        <v>0</v>
      </c>
      <c r="C6" s="0" t="n">
        <v>0.05</v>
      </c>
      <c r="D6" s="0" t="n">
        <v>0</v>
      </c>
      <c r="E6" s="0" t="n">
        <v>2</v>
      </c>
      <c r="F6" s="0" t="n">
        <v>0.09</v>
      </c>
      <c r="G6" s="0" t="n">
        <v>0.09</v>
      </c>
      <c r="H6" s="0" t="n">
        <v>0.09</v>
      </c>
      <c r="I6" s="0" t="n">
        <v>0.09</v>
      </c>
      <c r="J6" s="0" t="n">
        <v>0</v>
      </c>
    </row>
    <row r="7" customFormat="false" ht="13.5" hidden="false" customHeight="false" outlineLevel="0" collapsed="false">
      <c r="A7" s="0" t="s">
        <v>496</v>
      </c>
      <c r="B7" s="0" t="n">
        <v>0</v>
      </c>
      <c r="C7" s="0" t="n">
        <v>0.05</v>
      </c>
      <c r="D7" s="0" t="n">
        <v>0</v>
      </c>
      <c r="E7" s="0" t="n">
        <v>2</v>
      </c>
      <c r="F7" s="0" t="n">
        <v>0.09</v>
      </c>
      <c r="G7" s="0" t="n">
        <v>0.09</v>
      </c>
      <c r="H7" s="0" t="n">
        <v>0.09</v>
      </c>
      <c r="I7" s="0" t="n">
        <v>0.09</v>
      </c>
      <c r="J7" s="0" t="n">
        <v>0</v>
      </c>
    </row>
    <row r="8" customFormat="false" ht="13.5" hidden="false" customHeight="false" outlineLevel="0" collapsed="false">
      <c r="A8" s="0" t="s">
        <v>497</v>
      </c>
      <c r="B8" s="0" t="n">
        <v>0</v>
      </c>
      <c r="C8" s="0" t="n">
        <v>0.05</v>
      </c>
      <c r="D8" s="0" t="n">
        <v>0</v>
      </c>
      <c r="E8" s="0" t="n">
        <v>2</v>
      </c>
      <c r="F8" s="0" t="n">
        <v>0.09</v>
      </c>
      <c r="G8" s="0" t="n">
        <v>0.09</v>
      </c>
      <c r="H8" s="0" t="n">
        <v>0.09</v>
      </c>
      <c r="I8" s="0" t="n">
        <v>0.09</v>
      </c>
      <c r="J8" s="0" t="n">
        <v>0</v>
      </c>
    </row>
    <row r="9" customFormat="false" ht="13.5" hidden="false" customHeight="false" outlineLevel="0" collapsed="false">
      <c r="A9" s="0" t="s">
        <v>498</v>
      </c>
      <c r="B9" s="0" t="n">
        <v>0</v>
      </c>
      <c r="C9" s="0" t="n">
        <v>0.05</v>
      </c>
      <c r="D9" s="0" t="n">
        <v>0</v>
      </c>
      <c r="E9" s="0" t="n">
        <v>2</v>
      </c>
      <c r="F9" s="0" t="n">
        <v>0.09</v>
      </c>
      <c r="G9" s="0" t="n">
        <v>0.09</v>
      </c>
      <c r="H9" s="0" t="n">
        <v>0.09</v>
      </c>
      <c r="I9" s="0" t="n">
        <v>0.09</v>
      </c>
      <c r="J9" s="0" t="n">
        <v>0</v>
      </c>
    </row>
    <row r="10" customFormat="false" ht="13.5" hidden="false" customHeight="false" outlineLevel="0" collapsed="false">
      <c r="A10" s="0" t="s">
        <v>499</v>
      </c>
      <c r="B10" s="0" t="n">
        <v>0</v>
      </c>
      <c r="C10" s="0" t="n">
        <v>0.05</v>
      </c>
      <c r="D10" s="0" t="n">
        <v>0</v>
      </c>
      <c r="E10" s="0" t="n">
        <v>2</v>
      </c>
      <c r="F10" s="0" t="n">
        <v>0.09</v>
      </c>
      <c r="G10" s="0" t="n">
        <v>0.09</v>
      </c>
      <c r="H10" s="0" t="n">
        <v>0.09</v>
      </c>
      <c r="I10" s="0" t="n">
        <v>0.09</v>
      </c>
      <c r="J10" s="0" t="n">
        <v>0</v>
      </c>
    </row>
    <row r="11" customFormat="false" ht="13.5" hidden="false" customHeight="false" outlineLevel="0" collapsed="false">
      <c r="A11" s="0" t="s">
        <v>500</v>
      </c>
      <c r="B11" s="0" t="n">
        <v>0</v>
      </c>
      <c r="C11" s="0" t="n">
        <v>0.05</v>
      </c>
      <c r="D11" s="0" t="n">
        <v>0</v>
      </c>
      <c r="E11" s="0" t="n">
        <v>2</v>
      </c>
      <c r="F11" s="0" t="n">
        <v>0.09</v>
      </c>
      <c r="G11" s="0" t="n">
        <v>0.09</v>
      </c>
      <c r="H11" s="0" t="n">
        <v>0.09</v>
      </c>
      <c r="I11" s="0" t="n">
        <v>0.09</v>
      </c>
      <c r="J11" s="0" t="n">
        <v>0</v>
      </c>
    </row>
    <row r="12" customFormat="false" ht="13.5" hidden="false" customHeight="false" outlineLevel="0" collapsed="false">
      <c r="A12" s="0" t="s">
        <v>501</v>
      </c>
      <c r="B12" s="0" t="n">
        <v>0</v>
      </c>
      <c r="C12" s="0" t="n">
        <v>0.05</v>
      </c>
      <c r="D12" s="0" t="n">
        <v>0</v>
      </c>
      <c r="E12" s="0" t="n">
        <v>2</v>
      </c>
      <c r="F12" s="0" t="n">
        <v>0.09</v>
      </c>
      <c r="G12" s="0" t="n">
        <v>0.09</v>
      </c>
      <c r="H12" s="0" t="n">
        <v>0.09</v>
      </c>
      <c r="I12" s="0" t="n">
        <v>0.09</v>
      </c>
      <c r="J12" s="0" t="n">
        <v>0</v>
      </c>
    </row>
    <row r="13" customFormat="false" ht="13.5" hidden="false" customHeight="false" outlineLevel="0" collapsed="false">
      <c r="A13" s="0" t="s">
        <v>502</v>
      </c>
      <c r="B13" s="0" t="n">
        <v>0</v>
      </c>
      <c r="C13" s="0" t="n">
        <v>0.05</v>
      </c>
      <c r="D13" s="0" t="n">
        <v>0</v>
      </c>
      <c r="E13" s="0" t="n">
        <v>2</v>
      </c>
      <c r="F13" s="0" t="n">
        <v>0.09</v>
      </c>
      <c r="G13" s="0" t="n">
        <v>0.09</v>
      </c>
      <c r="H13" s="0" t="n">
        <v>0.09</v>
      </c>
      <c r="I13" s="0" t="n">
        <v>0.09</v>
      </c>
      <c r="J13" s="0" t="n">
        <v>0</v>
      </c>
    </row>
    <row r="14" customFormat="false" ht="13.5" hidden="false" customHeight="false" outlineLevel="0" collapsed="false">
      <c r="A14" s="0" t="s">
        <v>503</v>
      </c>
      <c r="B14" s="0" t="n">
        <v>0</v>
      </c>
      <c r="C14" s="0" t="n">
        <v>0</v>
      </c>
      <c r="D14" s="0" t="n">
        <v>3</v>
      </c>
      <c r="E14" s="0" t="n">
        <v>2</v>
      </c>
      <c r="F14" s="0" t="n">
        <v>0.15</v>
      </c>
      <c r="G14" s="0" t="n">
        <v>0.15</v>
      </c>
      <c r="H14" s="0" t="n">
        <v>0.15</v>
      </c>
      <c r="I14" s="0" t="n">
        <v>0.15</v>
      </c>
      <c r="J14" s="0" t="n">
        <v>0</v>
      </c>
    </row>
    <row r="15" customFormat="false" ht="13.5" hidden="false" customHeight="false" outlineLevel="0" collapsed="false">
      <c r="A15" s="0" t="s">
        <v>504</v>
      </c>
      <c r="B15" s="0" t="n">
        <v>0</v>
      </c>
      <c r="C15" s="0" t="n">
        <v>0</v>
      </c>
      <c r="D15" s="0" t="n">
        <v>3</v>
      </c>
      <c r="E15" s="0" t="n">
        <v>2</v>
      </c>
      <c r="F15" s="0" t="n">
        <v>0.1</v>
      </c>
      <c r="G15" s="0" t="n">
        <v>0.1</v>
      </c>
      <c r="H15" s="0" t="n">
        <v>0.1</v>
      </c>
      <c r="I15" s="0" t="n">
        <v>0.1</v>
      </c>
      <c r="J15" s="0" t="n">
        <v>0</v>
      </c>
    </row>
    <row r="16" customFormat="false" ht="13.5" hidden="false" customHeight="false" outlineLevel="0" collapsed="false">
      <c r="A16" s="0" t="s">
        <v>505</v>
      </c>
      <c r="B16" s="0" t="n">
        <v>0</v>
      </c>
      <c r="C16" s="0" t="n">
        <v>0</v>
      </c>
      <c r="D16" s="0" t="n">
        <v>3</v>
      </c>
      <c r="E16" s="0" t="n">
        <v>2</v>
      </c>
      <c r="F16" s="0" t="n">
        <v>0.09</v>
      </c>
      <c r="G16" s="0" t="n">
        <v>0.09</v>
      </c>
      <c r="H16" s="0" t="n">
        <v>0.09</v>
      </c>
      <c r="I16" s="0" t="n">
        <v>0.09</v>
      </c>
      <c r="J16" s="0" t="n">
        <v>0</v>
      </c>
    </row>
    <row r="17" customFormat="false" ht="13.5" hidden="false" customHeight="false" outlineLevel="0" collapsed="false">
      <c r="A17" s="0" t="s">
        <v>506</v>
      </c>
      <c r="B17" s="0" t="n">
        <v>0</v>
      </c>
      <c r="C17" s="0" t="n">
        <v>0</v>
      </c>
      <c r="D17" s="0" t="n">
        <v>3</v>
      </c>
      <c r="E17" s="0" t="n">
        <v>2</v>
      </c>
      <c r="F17" s="0" t="n">
        <v>0.09</v>
      </c>
      <c r="G17" s="0" t="n">
        <v>0.09</v>
      </c>
      <c r="H17" s="0" t="n">
        <v>0.09</v>
      </c>
      <c r="I17" s="0" t="n">
        <v>0.09</v>
      </c>
      <c r="J17" s="0" t="n">
        <v>0</v>
      </c>
    </row>
    <row r="18" customFormat="false" ht="13.5" hidden="false" customHeight="false" outlineLevel="0" collapsed="false">
      <c r="A18" s="0" t="s">
        <v>507</v>
      </c>
      <c r="B18" s="0" t="n">
        <v>0</v>
      </c>
      <c r="C18" s="0" t="n">
        <v>0</v>
      </c>
      <c r="D18" s="0" t="n">
        <v>3</v>
      </c>
      <c r="E18" s="0" t="n">
        <v>2</v>
      </c>
      <c r="F18" s="0" t="n">
        <v>0.09</v>
      </c>
      <c r="G18" s="0" t="n">
        <v>0.09</v>
      </c>
      <c r="H18" s="0" t="n">
        <v>0.09</v>
      </c>
      <c r="I18" s="0" t="n">
        <v>0.09</v>
      </c>
      <c r="J18" s="0" t="n">
        <v>0</v>
      </c>
    </row>
    <row r="19" customFormat="false" ht="13.5" hidden="false" customHeight="false" outlineLevel="0" collapsed="false">
      <c r="A19" s="0" t="s">
        <v>508</v>
      </c>
      <c r="B19" s="0" t="n">
        <v>0</v>
      </c>
      <c r="C19" s="0" t="n">
        <v>0</v>
      </c>
      <c r="D19" s="0" t="n">
        <v>3</v>
      </c>
      <c r="E19" s="0" t="n">
        <v>2</v>
      </c>
      <c r="F19" s="0" t="n">
        <v>0.09</v>
      </c>
      <c r="G19" s="0" t="n">
        <v>0.09</v>
      </c>
      <c r="H19" s="0" t="n">
        <v>0.09</v>
      </c>
      <c r="I19" s="0" t="n">
        <v>0.09</v>
      </c>
      <c r="J19" s="0" t="n">
        <v>0</v>
      </c>
    </row>
    <row r="20" customFormat="false" ht="13.5" hidden="false" customHeight="false" outlineLevel="0" collapsed="false">
      <c r="A20" s="0" t="s">
        <v>509</v>
      </c>
      <c r="B20" s="0" t="n">
        <v>0</v>
      </c>
      <c r="C20" s="0" t="n">
        <v>0</v>
      </c>
      <c r="D20" s="0" t="n">
        <v>3</v>
      </c>
      <c r="E20" s="0" t="n">
        <v>2</v>
      </c>
      <c r="F20" s="0" t="n">
        <v>0.09</v>
      </c>
      <c r="G20" s="0" t="n">
        <v>0.09</v>
      </c>
      <c r="H20" s="0" t="n">
        <v>0.09</v>
      </c>
      <c r="I20" s="0" t="n">
        <v>0.09</v>
      </c>
      <c r="J20" s="0" t="n">
        <v>0</v>
      </c>
    </row>
    <row r="21" customFormat="false" ht="13.5" hidden="false" customHeight="false" outlineLevel="0" collapsed="false">
      <c r="A21" s="0" t="s">
        <v>510</v>
      </c>
      <c r="B21" s="0" t="n">
        <v>0</v>
      </c>
      <c r="C21" s="0" t="n">
        <v>0</v>
      </c>
      <c r="D21" s="0" t="n">
        <v>3</v>
      </c>
      <c r="E21" s="0" t="n">
        <v>2</v>
      </c>
      <c r="F21" s="0" t="n">
        <v>0.09</v>
      </c>
      <c r="G21" s="0" t="n">
        <v>0.09</v>
      </c>
      <c r="H21" s="0" t="n">
        <v>0.09</v>
      </c>
      <c r="I21" s="0" t="n">
        <v>0.09</v>
      </c>
      <c r="J21" s="0" t="n">
        <v>0</v>
      </c>
    </row>
    <row r="22" customFormat="false" ht="13.5" hidden="false" customHeight="false" outlineLevel="0" collapsed="false">
      <c r="A22" s="0" t="s">
        <v>511</v>
      </c>
      <c r="B22" s="0" t="n">
        <v>0</v>
      </c>
      <c r="C22" s="0" t="n">
        <v>0</v>
      </c>
      <c r="D22" s="0" t="n">
        <v>3</v>
      </c>
      <c r="E22" s="0" t="n">
        <v>2</v>
      </c>
      <c r="F22" s="0" t="n">
        <v>0.09</v>
      </c>
      <c r="G22" s="0" t="n">
        <v>0.09</v>
      </c>
      <c r="H22" s="0" t="n">
        <v>0.09</v>
      </c>
      <c r="I22" s="0" t="n">
        <v>0.09</v>
      </c>
      <c r="J22" s="0" t="n">
        <v>0</v>
      </c>
    </row>
    <row r="23" customFormat="false" ht="13.5" hidden="false" customHeight="false" outlineLevel="0" collapsed="false">
      <c r="A23" s="0" t="s">
        <v>512</v>
      </c>
      <c r="B23" s="0" t="n">
        <v>0</v>
      </c>
      <c r="C23" s="0" t="n">
        <v>0</v>
      </c>
      <c r="D23" s="0" t="n">
        <v>3</v>
      </c>
      <c r="E23" s="0" t="n">
        <v>2</v>
      </c>
      <c r="F23" s="0" t="n">
        <v>0.09</v>
      </c>
      <c r="G23" s="0" t="n">
        <v>0.09</v>
      </c>
      <c r="H23" s="0" t="n">
        <v>0.09</v>
      </c>
      <c r="I23" s="0" t="n">
        <v>0.09</v>
      </c>
      <c r="J23" s="0" t="n">
        <v>0</v>
      </c>
    </row>
    <row r="24" customFormat="false" ht="13.5" hidden="false" customHeight="false" outlineLevel="0" collapsed="false">
      <c r="A24" s="0" t="s">
        <v>513</v>
      </c>
      <c r="B24" s="0" t="n">
        <v>0</v>
      </c>
      <c r="C24" s="0" t="n">
        <v>0</v>
      </c>
      <c r="D24" s="0" t="n">
        <v>3</v>
      </c>
      <c r="E24" s="0" t="n">
        <v>2</v>
      </c>
      <c r="F24" s="0" t="n">
        <v>0.09</v>
      </c>
      <c r="G24" s="0" t="n">
        <v>0.09</v>
      </c>
      <c r="H24" s="0" t="n">
        <v>0.09</v>
      </c>
      <c r="I24" s="0" t="n">
        <v>0.09</v>
      </c>
      <c r="J24" s="0" t="n">
        <v>0</v>
      </c>
    </row>
    <row r="25" customFormat="false" ht="13.5" hidden="false" customHeight="false" outlineLevel="0" collapsed="false">
      <c r="A25" s="0" t="s">
        <v>514</v>
      </c>
      <c r="B25" s="0" t="n">
        <v>0</v>
      </c>
      <c r="C25" s="0" t="n">
        <v>0</v>
      </c>
      <c r="D25" s="0" t="n">
        <v>3</v>
      </c>
      <c r="E25" s="0" t="n">
        <v>2</v>
      </c>
      <c r="F25" s="0" t="n">
        <v>0.09</v>
      </c>
      <c r="G25" s="0" t="n">
        <v>0.09</v>
      </c>
      <c r="H25" s="0" t="n">
        <v>0.09</v>
      </c>
      <c r="I25" s="0" t="n">
        <v>0.09</v>
      </c>
      <c r="J25" s="0" t="n">
        <v>0</v>
      </c>
    </row>
    <row r="26" customFormat="false" ht="13.5" hidden="false" customHeight="false" outlineLevel="0" collapsed="false">
      <c r="A26" s="0" t="s">
        <v>515</v>
      </c>
      <c r="B26" s="0" t="n">
        <v>0</v>
      </c>
      <c r="C26" s="0" t="n">
        <v>0</v>
      </c>
      <c r="D26" s="0" t="n">
        <v>3</v>
      </c>
      <c r="E26" s="0" t="n">
        <v>2</v>
      </c>
      <c r="F26" s="0" t="n">
        <v>0.15</v>
      </c>
      <c r="G26" s="0" t="n">
        <v>0.15</v>
      </c>
      <c r="H26" s="0" t="n">
        <v>0.15</v>
      </c>
      <c r="I26" s="0" t="n">
        <v>0.15</v>
      </c>
      <c r="J26" s="0" t="n">
        <v>0</v>
      </c>
    </row>
    <row r="27" customFormat="false" ht="13.5" hidden="false" customHeight="false" outlineLevel="0" collapsed="false">
      <c r="A27" s="0" t="s">
        <v>516</v>
      </c>
      <c r="B27" s="0" t="n">
        <v>0</v>
      </c>
      <c r="C27" s="0" t="n">
        <v>0</v>
      </c>
      <c r="D27" s="0" t="n">
        <v>3</v>
      </c>
      <c r="E27" s="0" t="n">
        <v>2</v>
      </c>
      <c r="F27" s="0" t="n">
        <v>0.1</v>
      </c>
      <c r="G27" s="0" t="n">
        <v>0.1</v>
      </c>
      <c r="H27" s="0" t="n">
        <v>0.1</v>
      </c>
      <c r="I27" s="0" t="n">
        <v>0.1</v>
      </c>
      <c r="J27" s="0" t="n">
        <v>0</v>
      </c>
    </row>
    <row r="28" customFormat="false" ht="13.5" hidden="false" customHeight="false" outlineLevel="0" collapsed="false">
      <c r="A28" s="0" t="s">
        <v>517</v>
      </c>
      <c r="B28" s="0" t="n">
        <v>0</v>
      </c>
      <c r="C28" s="0" t="n">
        <v>0</v>
      </c>
      <c r="D28" s="0" t="n">
        <v>3</v>
      </c>
      <c r="E28" s="0" t="n">
        <v>2</v>
      </c>
      <c r="F28" s="0" t="n">
        <v>0.09</v>
      </c>
      <c r="G28" s="0" t="n">
        <v>0.09</v>
      </c>
      <c r="H28" s="0" t="n">
        <v>0.09</v>
      </c>
      <c r="I28" s="0" t="n">
        <v>0.09</v>
      </c>
      <c r="J28" s="0" t="n">
        <v>0</v>
      </c>
    </row>
    <row r="29" customFormat="false" ht="13.5" hidden="false" customHeight="false" outlineLevel="0" collapsed="false">
      <c r="A29" s="0" t="s">
        <v>518</v>
      </c>
      <c r="B29" s="0" t="n">
        <v>0</v>
      </c>
      <c r="C29" s="0" t="n">
        <v>0</v>
      </c>
      <c r="D29" s="0" t="n">
        <v>3</v>
      </c>
      <c r="E29" s="0" t="n">
        <v>2</v>
      </c>
      <c r="F29" s="0" t="n">
        <v>0.09</v>
      </c>
      <c r="G29" s="0" t="n">
        <v>0.09</v>
      </c>
      <c r="H29" s="0" t="n">
        <v>0.09</v>
      </c>
      <c r="I29" s="0" t="n">
        <v>0.09</v>
      </c>
      <c r="J29" s="0" t="n">
        <v>0</v>
      </c>
    </row>
    <row r="30" customFormat="false" ht="13.5" hidden="false" customHeight="false" outlineLevel="0" collapsed="false">
      <c r="A30" s="0" t="s">
        <v>519</v>
      </c>
      <c r="B30" s="0" t="n">
        <v>0</v>
      </c>
      <c r="C30" s="0" t="n">
        <v>0</v>
      </c>
      <c r="D30" s="0" t="n">
        <v>3</v>
      </c>
      <c r="E30" s="0" t="n">
        <v>2</v>
      </c>
      <c r="F30" s="0" t="n">
        <v>0.09</v>
      </c>
      <c r="G30" s="0" t="n">
        <v>0.09</v>
      </c>
      <c r="H30" s="0" t="n">
        <v>0.09</v>
      </c>
      <c r="I30" s="0" t="n">
        <v>0.09</v>
      </c>
      <c r="J30" s="0" t="n">
        <v>0</v>
      </c>
    </row>
    <row r="31" customFormat="false" ht="13.5" hidden="false" customHeight="false" outlineLevel="0" collapsed="false">
      <c r="A31" s="0" t="s">
        <v>520</v>
      </c>
      <c r="B31" s="0" t="n">
        <v>0</v>
      </c>
      <c r="C31" s="0" t="n">
        <v>0</v>
      </c>
      <c r="D31" s="0" t="n">
        <v>3</v>
      </c>
      <c r="E31" s="0" t="n">
        <v>2</v>
      </c>
      <c r="F31" s="0" t="n">
        <v>0.09</v>
      </c>
      <c r="G31" s="0" t="n">
        <v>0.09</v>
      </c>
      <c r="H31" s="0" t="n">
        <v>0.09</v>
      </c>
      <c r="I31" s="0" t="n">
        <v>0.09</v>
      </c>
      <c r="J31" s="0" t="n">
        <v>0</v>
      </c>
    </row>
    <row r="32" customFormat="false" ht="13.5" hidden="false" customHeight="false" outlineLevel="0" collapsed="false">
      <c r="A32" s="0" t="s">
        <v>521</v>
      </c>
      <c r="B32" s="0" t="n">
        <v>0</v>
      </c>
      <c r="C32" s="0" t="n">
        <v>0</v>
      </c>
      <c r="D32" s="0" t="n">
        <v>3</v>
      </c>
      <c r="E32" s="0" t="n">
        <v>2</v>
      </c>
      <c r="F32" s="0" t="n">
        <v>0.09</v>
      </c>
      <c r="G32" s="0" t="n">
        <v>0.09</v>
      </c>
      <c r="H32" s="0" t="n">
        <v>0.09</v>
      </c>
      <c r="I32" s="0" t="n">
        <v>0.09</v>
      </c>
      <c r="J32" s="0" t="n">
        <v>0</v>
      </c>
    </row>
    <row r="33" customFormat="false" ht="13.5" hidden="false" customHeight="false" outlineLevel="0" collapsed="false">
      <c r="A33" s="0" t="s">
        <v>522</v>
      </c>
      <c r="B33" s="0" t="n">
        <v>0</v>
      </c>
      <c r="C33" s="0" t="n">
        <v>0</v>
      </c>
      <c r="D33" s="0" t="n">
        <v>3</v>
      </c>
      <c r="E33" s="0" t="n">
        <v>2</v>
      </c>
      <c r="F33" s="0" t="n">
        <v>0.09</v>
      </c>
      <c r="G33" s="0" t="n">
        <v>0.09</v>
      </c>
      <c r="H33" s="0" t="n">
        <v>0.09</v>
      </c>
      <c r="I33" s="0" t="n">
        <v>0.09</v>
      </c>
      <c r="J33" s="0" t="n">
        <v>0</v>
      </c>
    </row>
    <row r="34" customFormat="false" ht="13.5" hidden="false" customHeight="false" outlineLevel="0" collapsed="false">
      <c r="A34" s="0" t="s">
        <v>523</v>
      </c>
      <c r="B34" s="0" t="n">
        <v>0</v>
      </c>
      <c r="C34" s="0" t="n">
        <v>0</v>
      </c>
      <c r="D34" s="0" t="n">
        <v>3</v>
      </c>
      <c r="E34" s="0" t="n">
        <v>2</v>
      </c>
      <c r="F34" s="0" t="n">
        <v>0.09</v>
      </c>
      <c r="G34" s="0" t="n">
        <v>0.09</v>
      </c>
      <c r="H34" s="0" t="n">
        <v>0.09</v>
      </c>
      <c r="I34" s="0" t="n">
        <v>0.09</v>
      </c>
      <c r="J34" s="0" t="n">
        <v>0</v>
      </c>
    </row>
    <row r="35" customFormat="false" ht="13.5" hidden="false" customHeight="false" outlineLevel="0" collapsed="false">
      <c r="A35" s="0" t="s">
        <v>524</v>
      </c>
      <c r="B35" s="0" t="n">
        <v>0</v>
      </c>
      <c r="C35" s="0" t="n">
        <v>0</v>
      </c>
      <c r="D35" s="0" t="n">
        <v>3</v>
      </c>
      <c r="E35" s="0" t="n">
        <v>2</v>
      </c>
      <c r="F35" s="0" t="n">
        <v>0.09</v>
      </c>
      <c r="G35" s="0" t="n">
        <v>0.09</v>
      </c>
      <c r="H35" s="0" t="n">
        <v>0.09</v>
      </c>
      <c r="I35" s="0" t="n">
        <v>0.09</v>
      </c>
      <c r="J35" s="0" t="n">
        <v>0</v>
      </c>
    </row>
    <row r="36" customFormat="false" ht="13.5" hidden="false" customHeight="false" outlineLevel="0" collapsed="false">
      <c r="A36" s="0" t="s">
        <v>525</v>
      </c>
      <c r="B36" s="0" t="n">
        <v>0</v>
      </c>
      <c r="C36" s="0" t="n">
        <v>0</v>
      </c>
      <c r="D36" s="0" t="n">
        <v>3</v>
      </c>
      <c r="E36" s="0" t="n">
        <v>2</v>
      </c>
      <c r="F36" s="0" t="n">
        <v>0.09</v>
      </c>
      <c r="G36" s="0" t="n">
        <v>0.09</v>
      </c>
      <c r="H36" s="0" t="n">
        <v>0.09</v>
      </c>
      <c r="I36" s="0" t="n">
        <v>0.09</v>
      </c>
      <c r="J36" s="0" t="n">
        <v>0</v>
      </c>
    </row>
    <row r="37" customFormat="false" ht="13.5" hidden="false" customHeight="false" outlineLevel="0" collapsed="false">
      <c r="A37" s="0" t="s">
        <v>526</v>
      </c>
      <c r="B37" s="0" t="n">
        <v>0</v>
      </c>
      <c r="C37" s="0" t="n">
        <v>0</v>
      </c>
      <c r="D37" s="0" t="n">
        <v>3</v>
      </c>
      <c r="E37" s="0" t="n">
        <v>2</v>
      </c>
      <c r="F37" s="0" t="n">
        <v>0.09</v>
      </c>
      <c r="G37" s="0" t="n">
        <v>0.09</v>
      </c>
      <c r="H37" s="0" t="n">
        <v>0.09</v>
      </c>
      <c r="I37" s="0" t="n">
        <v>0.09</v>
      </c>
      <c r="J37" s="0" t="n">
        <v>0</v>
      </c>
    </row>
    <row r="38" customFormat="false" ht="13.5" hidden="false" customHeight="false" outlineLevel="0" collapsed="false">
      <c r="A38" s="0" t="s">
        <v>527</v>
      </c>
      <c r="B38" s="0" t="n">
        <v>0</v>
      </c>
      <c r="C38" s="0" t="n">
        <v>0.04</v>
      </c>
      <c r="D38" s="0" t="n">
        <v>0</v>
      </c>
      <c r="E38" s="0" t="n">
        <v>2</v>
      </c>
      <c r="F38" s="0" t="n">
        <v>0.15</v>
      </c>
      <c r="G38" s="0" t="n">
        <v>0.15</v>
      </c>
      <c r="H38" s="0" t="n">
        <v>0.15</v>
      </c>
      <c r="I38" s="0" t="n">
        <v>0.15</v>
      </c>
      <c r="J38" s="0" t="n">
        <v>0</v>
      </c>
    </row>
    <row r="39" customFormat="false" ht="13.5" hidden="false" customHeight="false" outlineLevel="0" collapsed="false">
      <c r="A39" s="0" t="s">
        <v>528</v>
      </c>
      <c r="B39" s="0" t="n">
        <v>0</v>
      </c>
      <c r="C39" s="0" t="n">
        <v>0.04</v>
      </c>
      <c r="D39" s="0" t="n">
        <v>0</v>
      </c>
      <c r="E39" s="0" t="n">
        <v>2</v>
      </c>
      <c r="F39" s="0" t="n">
        <v>0.1</v>
      </c>
      <c r="G39" s="0" t="n">
        <v>0.1</v>
      </c>
      <c r="H39" s="0" t="n">
        <v>0.1</v>
      </c>
      <c r="I39" s="0" t="n">
        <v>0.1</v>
      </c>
      <c r="J39" s="0" t="n">
        <v>0</v>
      </c>
    </row>
    <row r="40" customFormat="false" ht="13.5" hidden="false" customHeight="false" outlineLevel="0" collapsed="false">
      <c r="A40" s="0" t="s">
        <v>529</v>
      </c>
      <c r="B40" s="0" t="n">
        <v>0</v>
      </c>
      <c r="C40" s="0" t="n">
        <v>0.04</v>
      </c>
      <c r="D40" s="0" t="n">
        <v>0</v>
      </c>
      <c r="E40" s="0" t="n">
        <v>2</v>
      </c>
      <c r="F40" s="0" t="n">
        <v>0.09</v>
      </c>
      <c r="G40" s="0" t="n">
        <v>0.09</v>
      </c>
      <c r="H40" s="0" t="n">
        <v>0.09</v>
      </c>
      <c r="I40" s="0" t="n">
        <v>0.09</v>
      </c>
      <c r="J40" s="0" t="n">
        <v>0</v>
      </c>
    </row>
    <row r="41" customFormat="false" ht="13.5" hidden="false" customHeight="false" outlineLevel="0" collapsed="false">
      <c r="A41" s="0" t="s">
        <v>530</v>
      </c>
      <c r="B41" s="0" t="n">
        <v>0</v>
      </c>
      <c r="C41" s="0" t="n">
        <v>0.04</v>
      </c>
      <c r="D41" s="0" t="n">
        <v>0</v>
      </c>
      <c r="E41" s="0" t="n">
        <v>2</v>
      </c>
      <c r="F41" s="0" t="n">
        <v>0.09</v>
      </c>
      <c r="G41" s="0" t="n">
        <v>0.09</v>
      </c>
      <c r="H41" s="0" t="n">
        <v>0.09</v>
      </c>
      <c r="I41" s="0" t="n">
        <v>0.09</v>
      </c>
      <c r="J41" s="0" t="n">
        <v>0</v>
      </c>
    </row>
    <row r="42" customFormat="false" ht="13.5" hidden="false" customHeight="false" outlineLevel="0" collapsed="false">
      <c r="A42" s="0" t="s">
        <v>531</v>
      </c>
      <c r="B42" s="0" t="n">
        <v>0</v>
      </c>
      <c r="C42" s="0" t="n">
        <v>0.04</v>
      </c>
      <c r="D42" s="0" t="n">
        <v>0</v>
      </c>
      <c r="E42" s="0" t="n">
        <v>2</v>
      </c>
      <c r="F42" s="0" t="n">
        <v>0.09</v>
      </c>
      <c r="G42" s="0" t="n">
        <v>0.09</v>
      </c>
      <c r="H42" s="0" t="n">
        <v>0.09</v>
      </c>
      <c r="I42" s="0" t="n">
        <v>0.09</v>
      </c>
      <c r="J42" s="0" t="n">
        <v>0</v>
      </c>
    </row>
    <row r="43" customFormat="false" ht="13.5" hidden="false" customHeight="false" outlineLevel="0" collapsed="false">
      <c r="A43" s="0" t="s">
        <v>532</v>
      </c>
      <c r="B43" s="0" t="n">
        <v>0</v>
      </c>
      <c r="C43" s="0" t="n">
        <v>0.04</v>
      </c>
      <c r="D43" s="0" t="n">
        <v>0</v>
      </c>
      <c r="E43" s="0" t="n">
        <v>2</v>
      </c>
      <c r="F43" s="0" t="n">
        <v>0.09</v>
      </c>
      <c r="G43" s="0" t="n">
        <v>0.09</v>
      </c>
      <c r="H43" s="0" t="n">
        <v>0.09</v>
      </c>
      <c r="I43" s="0" t="n">
        <v>0.09</v>
      </c>
      <c r="J43" s="0" t="n">
        <v>0</v>
      </c>
    </row>
    <row r="44" customFormat="false" ht="13.5" hidden="false" customHeight="false" outlineLevel="0" collapsed="false">
      <c r="A44" s="0" t="s">
        <v>533</v>
      </c>
      <c r="B44" s="0" t="n">
        <v>0</v>
      </c>
      <c r="C44" s="0" t="n">
        <v>0.04</v>
      </c>
      <c r="D44" s="0" t="n">
        <v>0</v>
      </c>
      <c r="E44" s="0" t="n">
        <v>2</v>
      </c>
      <c r="F44" s="0" t="n">
        <v>0.09</v>
      </c>
      <c r="G44" s="0" t="n">
        <v>0.09</v>
      </c>
      <c r="H44" s="0" t="n">
        <v>0.09</v>
      </c>
      <c r="I44" s="0" t="n">
        <v>0.09</v>
      </c>
      <c r="J44" s="0" t="n">
        <v>0</v>
      </c>
    </row>
    <row r="45" customFormat="false" ht="13.5" hidden="false" customHeight="false" outlineLevel="0" collapsed="false">
      <c r="A45" s="0" t="s">
        <v>534</v>
      </c>
      <c r="B45" s="0" t="n">
        <v>0</v>
      </c>
      <c r="C45" s="0" t="n">
        <v>0.04</v>
      </c>
      <c r="D45" s="0" t="n">
        <v>0</v>
      </c>
      <c r="E45" s="0" t="n">
        <v>2</v>
      </c>
      <c r="F45" s="0" t="n">
        <v>0.09</v>
      </c>
      <c r="G45" s="0" t="n">
        <v>0.09</v>
      </c>
      <c r="H45" s="0" t="n">
        <v>0.09</v>
      </c>
      <c r="I45" s="0" t="n">
        <v>0.09</v>
      </c>
      <c r="J45" s="0" t="n">
        <v>0</v>
      </c>
    </row>
    <row r="46" customFormat="false" ht="13.5" hidden="false" customHeight="false" outlineLevel="0" collapsed="false">
      <c r="A46" s="0" t="s">
        <v>535</v>
      </c>
      <c r="B46" s="0" t="n">
        <v>0</v>
      </c>
      <c r="C46" s="0" t="n">
        <v>0.04</v>
      </c>
      <c r="D46" s="0" t="n">
        <v>0</v>
      </c>
      <c r="E46" s="0" t="n">
        <v>2</v>
      </c>
      <c r="F46" s="0" t="n">
        <v>0.09</v>
      </c>
      <c r="G46" s="0" t="n">
        <v>0.09</v>
      </c>
      <c r="H46" s="0" t="n">
        <v>0.09</v>
      </c>
      <c r="I46" s="0" t="n">
        <v>0.09</v>
      </c>
      <c r="J46" s="0" t="n">
        <v>0</v>
      </c>
    </row>
    <row r="47" customFormat="false" ht="13.5" hidden="false" customHeight="false" outlineLevel="0" collapsed="false">
      <c r="A47" s="0" t="s">
        <v>536</v>
      </c>
      <c r="B47" s="0" t="n">
        <v>0</v>
      </c>
      <c r="C47" s="0" t="n">
        <v>0.04</v>
      </c>
      <c r="D47" s="0" t="n">
        <v>0</v>
      </c>
      <c r="E47" s="0" t="n">
        <v>2</v>
      </c>
      <c r="F47" s="0" t="n">
        <v>0.09</v>
      </c>
      <c r="G47" s="0" t="n">
        <v>0.09</v>
      </c>
      <c r="H47" s="0" t="n">
        <v>0.09</v>
      </c>
      <c r="I47" s="0" t="n">
        <v>0.09</v>
      </c>
      <c r="J47" s="0" t="n">
        <v>0</v>
      </c>
    </row>
    <row r="48" customFormat="false" ht="13.5" hidden="false" customHeight="false" outlineLevel="0" collapsed="false">
      <c r="A48" s="0" t="s">
        <v>537</v>
      </c>
      <c r="B48" s="0" t="n">
        <v>0</v>
      </c>
      <c r="C48" s="0" t="n">
        <v>0.04</v>
      </c>
      <c r="D48" s="0" t="n">
        <v>0</v>
      </c>
      <c r="E48" s="0" t="n">
        <v>2</v>
      </c>
      <c r="F48" s="0" t="n">
        <v>0.09</v>
      </c>
      <c r="G48" s="0" t="n">
        <v>0.09</v>
      </c>
      <c r="H48" s="0" t="n">
        <v>0.09</v>
      </c>
      <c r="I48" s="0" t="n">
        <v>0.09</v>
      </c>
      <c r="J48" s="0" t="n">
        <v>0</v>
      </c>
    </row>
    <row r="49" customFormat="false" ht="13.5" hidden="false" customHeight="false" outlineLevel="0" collapsed="false">
      <c r="A49" s="0" t="s">
        <v>538</v>
      </c>
      <c r="B49" s="0" t="n">
        <v>0</v>
      </c>
      <c r="C49" s="0" t="n">
        <v>0.04</v>
      </c>
      <c r="D49" s="0" t="n">
        <v>0</v>
      </c>
      <c r="E49" s="0" t="n">
        <v>2</v>
      </c>
      <c r="F49" s="0" t="n">
        <v>0.09</v>
      </c>
      <c r="G49" s="0" t="n">
        <v>0.09</v>
      </c>
      <c r="H49" s="0" t="n">
        <v>0.09</v>
      </c>
      <c r="I49" s="0" t="n">
        <v>0.09</v>
      </c>
      <c r="J49" s="0" t="n">
        <v>0</v>
      </c>
    </row>
    <row r="50" customFormat="false" ht="13.5" hidden="false" customHeight="false" outlineLevel="0" collapsed="false">
      <c r="A50" s="0" t="s">
        <v>539</v>
      </c>
      <c r="B50" s="0" t="n">
        <v>0</v>
      </c>
      <c r="C50" s="0" t="n">
        <v>0</v>
      </c>
      <c r="D50" s="0" t="n">
        <v>6</v>
      </c>
      <c r="E50" s="0" t="n">
        <v>2</v>
      </c>
      <c r="F50" s="0" t="n">
        <v>0.15</v>
      </c>
      <c r="G50" s="0" t="n">
        <v>0.15</v>
      </c>
      <c r="H50" s="0" t="n">
        <v>0.15</v>
      </c>
      <c r="I50" s="0" t="n">
        <v>0.15</v>
      </c>
      <c r="J50" s="0" t="n">
        <v>1</v>
      </c>
    </row>
    <row r="51" customFormat="false" ht="13.5" hidden="false" customHeight="false" outlineLevel="0" collapsed="false">
      <c r="A51" s="0" t="s">
        <v>540</v>
      </c>
      <c r="B51" s="0" t="n">
        <v>0</v>
      </c>
      <c r="C51" s="0" t="n">
        <v>0</v>
      </c>
      <c r="D51" s="0" t="n">
        <v>6</v>
      </c>
      <c r="E51" s="0" t="n">
        <v>2</v>
      </c>
      <c r="F51" s="0" t="n">
        <v>0.1</v>
      </c>
      <c r="G51" s="0" t="n">
        <v>0.1</v>
      </c>
      <c r="H51" s="0" t="n">
        <v>0.1</v>
      </c>
      <c r="I51" s="0" t="n">
        <v>0.1</v>
      </c>
      <c r="J51" s="0" t="n">
        <v>1</v>
      </c>
    </row>
    <row r="52" customFormat="false" ht="13.5" hidden="false" customHeight="false" outlineLevel="0" collapsed="false">
      <c r="A52" s="0" t="s">
        <v>541</v>
      </c>
      <c r="B52" s="0" t="n">
        <v>0</v>
      </c>
      <c r="C52" s="0" t="n">
        <v>0</v>
      </c>
      <c r="D52" s="0" t="n">
        <v>6</v>
      </c>
      <c r="E52" s="0" t="n">
        <v>2</v>
      </c>
      <c r="F52" s="0" t="n">
        <v>0.1</v>
      </c>
      <c r="G52" s="0" t="n">
        <v>0.1</v>
      </c>
      <c r="H52" s="0" t="n">
        <v>0.1</v>
      </c>
      <c r="I52" s="0" t="n">
        <v>0.1</v>
      </c>
      <c r="J52" s="0" t="n">
        <v>2</v>
      </c>
    </row>
    <row r="53" customFormat="false" ht="13.5" hidden="false" customHeight="false" outlineLevel="0" collapsed="false">
      <c r="A53" s="0" t="s">
        <v>542</v>
      </c>
      <c r="B53" s="0" t="n">
        <v>0</v>
      </c>
      <c r="C53" s="0" t="n">
        <v>0</v>
      </c>
      <c r="D53" s="0" t="n">
        <v>6</v>
      </c>
      <c r="E53" s="0" t="n">
        <v>2</v>
      </c>
      <c r="F53" s="0" t="n">
        <v>0.09</v>
      </c>
      <c r="G53" s="0" t="n">
        <v>0.09</v>
      </c>
      <c r="H53" s="0" t="n">
        <v>0.09</v>
      </c>
      <c r="I53" s="0" t="n">
        <v>0.09</v>
      </c>
      <c r="J53" s="0" t="n">
        <v>1</v>
      </c>
    </row>
    <row r="54" customFormat="false" ht="13.5" hidden="false" customHeight="false" outlineLevel="0" collapsed="false">
      <c r="A54" s="0" t="s">
        <v>543</v>
      </c>
      <c r="B54" s="0" t="n">
        <v>0</v>
      </c>
      <c r="C54" s="0" t="n">
        <v>0</v>
      </c>
      <c r="D54" s="0" t="n">
        <v>6</v>
      </c>
      <c r="E54" s="0" t="n">
        <v>2</v>
      </c>
      <c r="F54" s="0" t="n">
        <v>0.09</v>
      </c>
      <c r="G54" s="0" t="n">
        <v>0.09</v>
      </c>
      <c r="H54" s="0" t="n">
        <v>0.09</v>
      </c>
      <c r="I54" s="0" t="n">
        <v>0.09</v>
      </c>
      <c r="J54" s="0" t="n">
        <v>1</v>
      </c>
    </row>
    <row r="55" customFormat="false" ht="13.5" hidden="false" customHeight="false" outlineLevel="0" collapsed="false">
      <c r="A55" s="0" t="s">
        <v>544</v>
      </c>
      <c r="B55" s="0" t="n">
        <v>0</v>
      </c>
      <c r="C55" s="0" t="n">
        <v>0</v>
      </c>
      <c r="D55" s="0" t="n">
        <v>6</v>
      </c>
      <c r="E55" s="0" t="n">
        <v>2</v>
      </c>
      <c r="F55" s="0" t="n">
        <v>0.09</v>
      </c>
      <c r="G55" s="0" t="n">
        <v>0.09</v>
      </c>
      <c r="H55" s="0" t="n">
        <v>0.09</v>
      </c>
      <c r="I55" s="0" t="n">
        <v>0.09</v>
      </c>
      <c r="J55" s="0" t="n">
        <v>1</v>
      </c>
    </row>
    <row r="56" customFormat="false" ht="13.5" hidden="false" customHeight="false" outlineLevel="0" collapsed="false">
      <c r="A56" s="0" t="s">
        <v>545</v>
      </c>
      <c r="B56" s="0" t="n">
        <v>0</v>
      </c>
      <c r="C56" s="0" t="n">
        <v>0</v>
      </c>
      <c r="D56" s="0" t="n">
        <v>6</v>
      </c>
      <c r="E56" s="0" t="n">
        <v>2</v>
      </c>
      <c r="F56" s="0" t="n">
        <v>0.09</v>
      </c>
      <c r="G56" s="0" t="n">
        <v>0.09</v>
      </c>
      <c r="H56" s="0" t="n">
        <v>0.09</v>
      </c>
      <c r="I56" s="0" t="n">
        <v>0.09</v>
      </c>
      <c r="J56" s="0" t="n">
        <v>1</v>
      </c>
    </row>
    <row r="57" customFormat="false" ht="13.5" hidden="false" customHeight="false" outlineLevel="0" collapsed="false">
      <c r="A57" s="0" t="s">
        <v>546</v>
      </c>
      <c r="B57" s="0" t="n">
        <v>0</v>
      </c>
      <c r="C57" s="0" t="n">
        <v>0</v>
      </c>
      <c r="D57" s="0" t="n">
        <v>6</v>
      </c>
      <c r="E57" s="0" t="n">
        <v>2</v>
      </c>
      <c r="F57" s="0" t="n">
        <v>0.09</v>
      </c>
      <c r="G57" s="0" t="n">
        <v>0.09</v>
      </c>
      <c r="H57" s="0" t="n">
        <v>0.09</v>
      </c>
      <c r="I57" s="0" t="n">
        <v>0.09</v>
      </c>
      <c r="J57" s="0" t="n">
        <v>1</v>
      </c>
    </row>
    <row r="58" customFormat="false" ht="13.5" hidden="false" customHeight="false" outlineLevel="0" collapsed="false">
      <c r="A58" s="0" t="s">
        <v>547</v>
      </c>
      <c r="B58" s="0" t="n">
        <v>0</v>
      </c>
      <c r="C58" s="0" t="n">
        <v>0</v>
      </c>
      <c r="D58" s="0" t="n">
        <v>6</v>
      </c>
      <c r="E58" s="0" t="n">
        <v>2</v>
      </c>
      <c r="F58" s="0" t="n">
        <v>0.09</v>
      </c>
      <c r="G58" s="0" t="n">
        <v>0.09</v>
      </c>
      <c r="H58" s="0" t="n">
        <v>0.09</v>
      </c>
      <c r="I58" s="0" t="n">
        <v>0.09</v>
      </c>
      <c r="J58" s="0" t="n">
        <v>1</v>
      </c>
    </row>
    <row r="59" customFormat="false" ht="13.5" hidden="false" customHeight="false" outlineLevel="0" collapsed="false">
      <c r="A59" s="0" t="s">
        <v>548</v>
      </c>
      <c r="B59" s="0" t="n">
        <v>0</v>
      </c>
      <c r="C59" s="0" t="n">
        <v>0</v>
      </c>
      <c r="D59" s="0" t="n">
        <v>6</v>
      </c>
      <c r="E59" s="0" t="n">
        <v>2</v>
      </c>
      <c r="F59" s="0" t="n">
        <v>0.09</v>
      </c>
      <c r="G59" s="0" t="n">
        <v>0.09</v>
      </c>
      <c r="H59" s="0" t="n">
        <v>0.09</v>
      </c>
      <c r="I59" s="0" t="n">
        <v>0.09</v>
      </c>
      <c r="J59" s="0" t="n">
        <v>1</v>
      </c>
    </row>
    <row r="60" customFormat="false" ht="13.5" hidden="false" customHeight="false" outlineLevel="0" collapsed="false">
      <c r="A60" s="0" t="s">
        <v>549</v>
      </c>
      <c r="B60" s="0" t="n">
        <v>0</v>
      </c>
      <c r="C60" s="0" t="n">
        <v>0</v>
      </c>
      <c r="D60" s="0" t="n">
        <v>6</v>
      </c>
      <c r="E60" s="0" t="n">
        <v>2</v>
      </c>
      <c r="F60" s="0" t="n">
        <v>0.09</v>
      </c>
      <c r="G60" s="0" t="n">
        <v>0.09</v>
      </c>
      <c r="H60" s="0" t="n">
        <v>0.09</v>
      </c>
      <c r="I60" s="0" t="n">
        <v>0.09</v>
      </c>
      <c r="J60" s="0" t="n">
        <v>1</v>
      </c>
    </row>
    <row r="61" customFormat="false" ht="13.5" hidden="false" customHeight="false" outlineLevel="0" collapsed="false">
      <c r="A61" s="0" t="s">
        <v>550</v>
      </c>
      <c r="B61" s="0" t="n">
        <v>0</v>
      </c>
      <c r="C61" s="0" t="n">
        <v>0</v>
      </c>
      <c r="D61" s="0" t="n">
        <v>6</v>
      </c>
      <c r="E61" s="0" t="n">
        <v>2</v>
      </c>
      <c r="F61" s="0" t="n">
        <v>0.09</v>
      </c>
      <c r="G61" s="0" t="n">
        <v>0.09</v>
      </c>
      <c r="H61" s="0" t="n">
        <v>0.09</v>
      </c>
      <c r="I61" s="0" t="n">
        <v>0.09</v>
      </c>
      <c r="J61" s="0" t="n">
        <v>1</v>
      </c>
    </row>
    <row r="62" customFormat="false" ht="13.5" hidden="false" customHeight="false" outlineLevel="0" collapsed="false">
      <c r="A62" s="0" t="s">
        <v>551</v>
      </c>
      <c r="B62" s="0" t="n">
        <v>0</v>
      </c>
      <c r="C62" s="0" t="n">
        <v>0</v>
      </c>
      <c r="D62" s="0" t="n">
        <v>3</v>
      </c>
      <c r="E62" s="0" t="n">
        <v>2</v>
      </c>
      <c r="F62" s="0" t="n">
        <v>0.15</v>
      </c>
      <c r="G62" s="0" t="n">
        <v>0.15</v>
      </c>
      <c r="H62" s="0" t="n">
        <v>0.15</v>
      </c>
      <c r="I62" s="0" t="n">
        <v>0.15</v>
      </c>
      <c r="J62" s="0" t="n">
        <v>0</v>
      </c>
    </row>
    <row r="63" customFormat="false" ht="13.5" hidden="false" customHeight="false" outlineLevel="0" collapsed="false">
      <c r="A63" s="0" t="s">
        <v>552</v>
      </c>
      <c r="B63" s="0" t="n">
        <v>0</v>
      </c>
      <c r="C63" s="0" t="n">
        <v>0</v>
      </c>
      <c r="D63" s="0" t="n">
        <v>3</v>
      </c>
      <c r="E63" s="0" t="n">
        <v>2</v>
      </c>
      <c r="F63" s="0" t="n">
        <v>0.1</v>
      </c>
      <c r="G63" s="0" t="n">
        <v>0.1</v>
      </c>
      <c r="H63" s="0" t="n">
        <v>0.1</v>
      </c>
      <c r="I63" s="0" t="n">
        <v>0.1</v>
      </c>
      <c r="J63" s="0" t="n">
        <v>0</v>
      </c>
    </row>
    <row r="64" customFormat="false" ht="13.5" hidden="false" customHeight="false" outlineLevel="0" collapsed="false">
      <c r="A64" s="0" t="s">
        <v>553</v>
      </c>
      <c r="B64" s="0" t="n">
        <v>0</v>
      </c>
      <c r="C64" s="0" t="n">
        <v>0</v>
      </c>
      <c r="D64" s="0" t="n">
        <v>3</v>
      </c>
      <c r="E64" s="0" t="n">
        <v>2</v>
      </c>
      <c r="F64" s="0" t="n">
        <v>0.09</v>
      </c>
      <c r="G64" s="0" t="n">
        <v>0.09</v>
      </c>
      <c r="H64" s="0" t="n">
        <v>0.09</v>
      </c>
      <c r="I64" s="0" t="n">
        <v>0.09</v>
      </c>
      <c r="J64" s="0" t="n">
        <v>0</v>
      </c>
    </row>
    <row r="65" customFormat="false" ht="13.5" hidden="false" customHeight="false" outlineLevel="0" collapsed="false">
      <c r="A65" s="0" t="s">
        <v>554</v>
      </c>
      <c r="B65" s="0" t="n">
        <v>0</v>
      </c>
      <c r="C65" s="0" t="n">
        <v>0</v>
      </c>
      <c r="D65" s="0" t="n">
        <v>3</v>
      </c>
      <c r="E65" s="0" t="n">
        <v>2</v>
      </c>
      <c r="F65" s="0" t="n">
        <v>0.09</v>
      </c>
      <c r="G65" s="0" t="n">
        <v>0.09</v>
      </c>
      <c r="H65" s="0" t="n">
        <v>0.09</v>
      </c>
      <c r="I65" s="0" t="n">
        <v>0.09</v>
      </c>
      <c r="J65" s="0" t="n">
        <v>0</v>
      </c>
    </row>
    <row r="66" customFormat="false" ht="13.5" hidden="false" customHeight="false" outlineLevel="0" collapsed="false">
      <c r="A66" s="0" t="s">
        <v>555</v>
      </c>
      <c r="B66" s="0" t="n">
        <v>0</v>
      </c>
      <c r="C66" s="0" t="n">
        <v>0</v>
      </c>
      <c r="D66" s="0" t="n">
        <v>3</v>
      </c>
      <c r="E66" s="0" t="n">
        <v>2</v>
      </c>
      <c r="F66" s="0" t="n">
        <v>0.09</v>
      </c>
      <c r="G66" s="0" t="n">
        <v>0.09</v>
      </c>
      <c r="H66" s="0" t="n">
        <v>0.09</v>
      </c>
      <c r="I66" s="0" t="n">
        <v>0.09</v>
      </c>
      <c r="J66" s="0" t="n">
        <v>0</v>
      </c>
    </row>
    <row r="67" customFormat="false" ht="13.5" hidden="false" customHeight="false" outlineLevel="0" collapsed="false">
      <c r="A67" s="0" t="s">
        <v>556</v>
      </c>
      <c r="B67" s="0" t="n">
        <v>0</v>
      </c>
      <c r="C67" s="0" t="n">
        <v>0</v>
      </c>
      <c r="D67" s="0" t="n">
        <v>3</v>
      </c>
      <c r="E67" s="0" t="n">
        <v>2</v>
      </c>
      <c r="F67" s="0" t="n">
        <v>0.09</v>
      </c>
      <c r="G67" s="0" t="n">
        <v>0.09</v>
      </c>
      <c r="H67" s="0" t="n">
        <v>0.09</v>
      </c>
      <c r="I67" s="0" t="n">
        <v>0.09</v>
      </c>
      <c r="J67" s="0" t="n">
        <v>0</v>
      </c>
    </row>
    <row r="68" customFormat="false" ht="13.5" hidden="false" customHeight="false" outlineLevel="0" collapsed="false">
      <c r="A68" s="0" t="s">
        <v>557</v>
      </c>
      <c r="B68" s="0" t="n">
        <v>0</v>
      </c>
      <c r="C68" s="0" t="n">
        <v>0</v>
      </c>
      <c r="D68" s="0" t="n">
        <v>3</v>
      </c>
      <c r="E68" s="0" t="n">
        <v>2</v>
      </c>
      <c r="F68" s="0" t="n">
        <v>0.09</v>
      </c>
      <c r="G68" s="0" t="n">
        <v>0.09</v>
      </c>
      <c r="H68" s="0" t="n">
        <v>0.09</v>
      </c>
      <c r="I68" s="0" t="n">
        <v>0.09</v>
      </c>
      <c r="J68" s="0" t="n">
        <v>0</v>
      </c>
    </row>
    <row r="69" customFormat="false" ht="13.5" hidden="false" customHeight="false" outlineLevel="0" collapsed="false">
      <c r="A69" s="0" t="s">
        <v>558</v>
      </c>
      <c r="B69" s="0" t="n">
        <v>0</v>
      </c>
      <c r="C69" s="0" t="n">
        <v>0</v>
      </c>
      <c r="D69" s="0" t="n">
        <v>3</v>
      </c>
      <c r="E69" s="0" t="n">
        <v>2</v>
      </c>
      <c r="F69" s="0" t="n">
        <v>0.09</v>
      </c>
      <c r="G69" s="0" t="n">
        <v>0.09</v>
      </c>
      <c r="H69" s="0" t="n">
        <v>0.09</v>
      </c>
      <c r="I69" s="0" t="n">
        <v>0.09</v>
      </c>
      <c r="J69" s="0" t="n">
        <v>0</v>
      </c>
    </row>
    <row r="70" customFormat="false" ht="13.5" hidden="false" customHeight="false" outlineLevel="0" collapsed="false">
      <c r="A70" s="0" t="s">
        <v>559</v>
      </c>
      <c r="B70" s="0" t="n">
        <v>0</v>
      </c>
      <c r="C70" s="0" t="n">
        <v>0</v>
      </c>
      <c r="D70" s="0" t="n">
        <v>3</v>
      </c>
      <c r="E70" s="0" t="n">
        <v>2</v>
      </c>
      <c r="F70" s="0" t="n">
        <v>0.09</v>
      </c>
      <c r="G70" s="0" t="n">
        <v>0.09</v>
      </c>
      <c r="H70" s="0" t="n">
        <v>0.09</v>
      </c>
      <c r="I70" s="0" t="n">
        <v>0.09</v>
      </c>
      <c r="J70" s="0" t="n">
        <v>0</v>
      </c>
    </row>
    <row r="71" customFormat="false" ht="13.5" hidden="false" customHeight="false" outlineLevel="0" collapsed="false">
      <c r="A71" s="0" t="s">
        <v>560</v>
      </c>
      <c r="B71" s="0" t="n">
        <v>0</v>
      </c>
      <c r="C71" s="0" t="n">
        <v>0</v>
      </c>
      <c r="D71" s="0" t="n">
        <v>3</v>
      </c>
      <c r="E71" s="0" t="n">
        <v>2</v>
      </c>
      <c r="F71" s="0" t="n">
        <v>0.09</v>
      </c>
      <c r="G71" s="0" t="n">
        <v>0.09</v>
      </c>
      <c r="H71" s="0" t="n">
        <v>0.09</v>
      </c>
      <c r="I71" s="0" t="n">
        <v>0.09</v>
      </c>
      <c r="J71" s="0" t="n">
        <v>0</v>
      </c>
    </row>
    <row r="72" customFormat="false" ht="13.5" hidden="false" customHeight="false" outlineLevel="0" collapsed="false">
      <c r="A72" s="0" t="s">
        <v>561</v>
      </c>
      <c r="B72" s="0" t="n">
        <v>0</v>
      </c>
      <c r="C72" s="0" t="n">
        <v>0</v>
      </c>
      <c r="D72" s="0" t="n">
        <v>3</v>
      </c>
      <c r="E72" s="0" t="n">
        <v>2</v>
      </c>
      <c r="F72" s="0" t="n">
        <v>0.09</v>
      </c>
      <c r="G72" s="0" t="n">
        <v>0.09</v>
      </c>
      <c r="H72" s="0" t="n">
        <v>0.09</v>
      </c>
      <c r="I72" s="0" t="n">
        <v>0.09</v>
      </c>
      <c r="J72" s="0" t="n">
        <v>0</v>
      </c>
    </row>
    <row r="73" customFormat="false" ht="13.5" hidden="false" customHeight="false" outlineLevel="0" collapsed="false">
      <c r="A73" s="0" t="s">
        <v>562</v>
      </c>
      <c r="B73" s="0" t="n">
        <v>0</v>
      </c>
      <c r="C73" s="0" t="n">
        <v>0</v>
      </c>
      <c r="D73" s="0" t="n">
        <v>3</v>
      </c>
      <c r="E73" s="0" t="n">
        <v>2</v>
      </c>
      <c r="F73" s="0" t="n">
        <v>0.09</v>
      </c>
      <c r="G73" s="0" t="n">
        <v>0.09</v>
      </c>
      <c r="H73" s="0" t="n">
        <v>0.09</v>
      </c>
      <c r="I73" s="0" t="n">
        <v>0.09</v>
      </c>
      <c r="J73" s="0" t="n">
        <v>0</v>
      </c>
    </row>
    <row r="74" customFormat="false" ht="13.5" hidden="false" customHeight="false" outlineLevel="0" collapsed="false">
      <c r="A74" s="0" t="s">
        <v>563</v>
      </c>
      <c r="B74" s="0" t="n">
        <v>0</v>
      </c>
      <c r="C74" s="0" t="n">
        <v>0</v>
      </c>
      <c r="D74" s="0" t="n">
        <v>10</v>
      </c>
      <c r="E74" s="0" t="n">
        <v>0.06</v>
      </c>
      <c r="F74" s="0" t="n">
        <v>0.15</v>
      </c>
      <c r="G74" s="0" t="n">
        <v>0.15</v>
      </c>
      <c r="H74" s="0" t="n">
        <v>0.15</v>
      </c>
      <c r="I74" s="0" t="n">
        <v>0.15</v>
      </c>
      <c r="J74" s="0" t="n">
        <v>0</v>
      </c>
    </row>
    <row r="75" customFormat="false" ht="13.5" hidden="false" customHeight="false" outlineLevel="0" collapsed="false">
      <c r="A75" s="0" t="s">
        <v>564</v>
      </c>
      <c r="B75" s="0" t="n">
        <v>0</v>
      </c>
      <c r="C75" s="0" t="n">
        <v>0</v>
      </c>
      <c r="D75" s="0" t="n">
        <v>10</v>
      </c>
      <c r="E75" s="0" t="n">
        <v>0.06</v>
      </c>
      <c r="F75" s="0" t="n">
        <v>0.1</v>
      </c>
      <c r="G75" s="0" t="n">
        <v>0.1</v>
      </c>
      <c r="H75" s="0" t="n">
        <v>0.1</v>
      </c>
      <c r="I75" s="0" t="n">
        <v>0.1</v>
      </c>
      <c r="J75" s="0" t="n">
        <v>0</v>
      </c>
    </row>
    <row r="76" customFormat="false" ht="13.5" hidden="false" customHeight="false" outlineLevel="0" collapsed="false">
      <c r="A76" s="0" t="s">
        <v>565</v>
      </c>
      <c r="B76" s="0" t="n">
        <v>0</v>
      </c>
      <c r="C76" s="0" t="n">
        <v>0</v>
      </c>
      <c r="D76" s="0" t="n">
        <v>10</v>
      </c>
      <c r="E76" s="0" t="n">
        <v>0.06</v>
      </c>
      <c r="F76" s="0" t="n">
        <v>0.06</v>
      </c>
      <c r="G76" s="0" t="n">
        <v>0.06</v>
      </c>
      <c r="H76" s="0" t="n">
        <v>0.06</v>
      </c>
      <c r="I76" s="0" t="n">
        <v>0.06</v>
      </c>
      <c r="J76" s="0" t="n">
        <v>0</v>
      </c>
    </row>
    <row r="77" customFormat="false" ht="13.5" hidden="false" customHeight="false" outlineLevel="0" collapsed="false">
      <c r="A77" s="0" t="s">
        <v>566</v>
      </c>
      <c r="B77" s="0" t="n">
        <v>0</v>
      </c>
      <c r="C77" s="0" t="n">
        <v>0</v>
      </c>
      <c r="D77" s="0" t="n">
        <v>10</v>
      </c>
      <c r="E77" s="0" t="n">
        <v>0.06</v>
      </c>
      <c r="F77" s="0" t="n">
        <v>0.06</v>
      </c>
      <c r="G77" s="0" t="n">
        <v>0.06</v>
      </c>
      <c r="H77" s="0" t="n">
        <v>0.06</v>
      </c>
      <c r="I77" s="0" t="n">
        <v>0.06</v>
      </c>
      <c r="J77" s="0" t="n">
        <v>0</v>
      </c>
    </row>
    <row r="78" customFormat="false" ht="13.5" hidden="false" customHeight="false" outlineLevel="0" collapsed="false">
      <c r="A78" s="0" t="s">
        <v>567</v>
      </c>
      <c r="B78" s="0" t="n">
        <v>0</v>
      </c>
      <c r="C78" s="0" t="n">
        <v>0</v>
      </c>
      <c r="D78" s="0" t="n">
        <v>10</v>
      </c>
      <c r="E78" s="0" t="n">
        <v>0.06</v>
      </c>
      <c r="F78" s="0" t="n">
        <v>0.06</v>
      </c>
      <c r="G78" s="0" t="n">
        <v>0.06</v>
      </c>
      <c r="H78" s="0" t="n">
        <v>0.06</v>
      </c>
      <c r="I78" s="0" t="n">
        <v>0.06</v>
      </c>
      <c r="J78" s="0" t="n">
        <v>0</v>
      </c>
    </row>
    <row r="79" customFormat="false" ht="13.5" hidden="false" customHeight="false" outlineLevel="0" collapsed="false">
      <c r="A79" s="0" t="s">
        <v>568</v>
      </c>
      <c r="B79" s="0" t="n">
        <v>0</v>
      </c>
      <c r="C79" s="0" t="n">
        <v>0</v>
      </c>
      <c r="D79" s="0" t="n">
        <v>10</v>
      </c>
      <c r="E79" s="0" t="n">
        <v>0.06</v>
      </c>
      <c r="F79" s="0" t="n">
        <v>0.06</v>
      </c>
      <c r="G79" s="0" t="n">
        <v>0.06</v>
      </c>
      <c r="H79" s="0" t="n">
        <v>0.06</v>
      </c>
      <c r="I79" s="0" t="n">
        <v>0.06</v>
      </c>
      <c r="J79" s="0" t="n">
        <v>0</v>
      </c>
    </row>
    <row r="80" customFormat="false" ht="13.5" hidden="false" customHeight="false" outlineLevel="0" collapsed="false">
      <c r="A80" s="0" t="s">
        <v>569</v>
      </c>
      <c r="B80" s="0" t="n">
        <v>0</v>
      </c>
      <c r="C80" s="0" t="n">
        <v>0</v>
      </c>
      <c r="D80" s="0" t="n">
        <v>10</v>
      </c>
      <c r="E80" s="0" t="n">
        <v>0.06</v>
      </c>
      <c r="F80" s="0" t="n">
        <v>0.06</v>
      </c>
      <c r="G80" s="0" t="n">
        <v>0.06</v>
      </c>
      <c r="H80" s="0" t="n">
        <v>0.06</v>
      </c>
      <c r="I80" s="0" t="n">
        <v>0.06</v>
      </c>
      <c r="J80" s="0" t="n">
        <v>0</v>
      </c>
    </row>
    <row r="81" customFormat="false" ht="13.5" hidden="false" customHeight="false" outlineLevel="0" collapsed="false">
      <c r="A81" s="0" t="s">
        <v>570</v>
      </c>
      <c r="B81" s="0" t="n">
        <v>0</v>
      </c>
      <c r="C81" s="0" t="n">
        <v>0</v>
      </c>
      <c r="D81" s="0" t="n">
        <v>10</v>
      </c>
      <c r="E81" s="0" t="n">
        <v>0.06</v>
      </c>
      <c r="F81" s="0" t="n">
        <v>0.06</v>
      </c>
      <c r="G81" s="0" t="n">
        <v>0.06</v>
      </c>
      <c r="H81" s="0" t="n">
        <v>0.06</v>
      </c>
      <c r="I81" s="0" t="n">
        <v>0.06</v>
      </c>
      <c r="J81" s="0" t="n">
        <v>0</v>
      </c>
    </row>
    <row r="82" customFormat="false" ht="13.5" hidden="false" customHeight="false" outlineLevel="0" collapsed="false">
      <c r="A82" s="0" t="s">
        <v>571</v>
      </c>
      <c r="B82" s="0" t="n">
        <v>0</v>
      </c>
      <c r="C82" s="0" t="n">
        <v>0.05</v>
      </c>
      <c r="D82" s="0" t="n">
        <v>0</v>
      </c>
      <c r="E82" s="0" t="n">
        <v>0.5</v>
      </c>
      <c r="F82" s="0" t="n">
        <v>0.15</v>
      </c>
      <c r="G82" s="0" t="n">
        <v>0.15</v>
      </c>
      <c r="H82" s="0" t="n">
        <v>0.15</v>
      </c>
      <c r="I82" s="0" t="n">
        <v>0.15</v>
      </c>
      <c r="J82" s="0" t="n">
        <v>1</v>
      </c>
    </row>
    <row r="83" customFormat="false" ht="13.5" hidden="false" customHeight="false" outlineLevel="0" collapsed="false">
      <c r="A83" s="0" t="s">
        <v>572</v>
      </c>
      <c r="B83" s="0" t="n">
        <v>0</v>
      </c>
      <c r="C83" s="0" t="n">
        <v>0.05</v>
      </c>
      <c r="D83" s="0" t="n">
        <v>0</v>
      </c>
      <c r="E83" s="0" t="n">
        <v>0.5</v>
      </c>
      <c r="F83" s="0" t="n">
        <v>0.1</v>
      </c>
      <c r="G83" s="0" t="n">
        <v>0.1</v>
      </c>
      <c r="H83" s="0" t="n">
        <v>0.1</v>
      </c>
      <c r="I83" s="0" t="n">
        <v>0.1</v>
      </c>
      <c r="J83" s="0" t="n">
        <v>1</v>
      </c>
    </row>
    <row r="84" customFormat="false" ht="13.5" hidden="false" customHeight="false" outlineLevel="0" collapsed="false">
      <c r="A84" s="0" t="s">
        <v>573</v>
      </c>
      <c r="B84" s="0" t="n">
        <v>0</v>
      </c>
      <c r="C84" s="0" t="n">
        <v>0.05</v>
      </c>
      <c r="D84" s="0" t="n">
        <v>0</v>
      </c>
      <c r="E84" s="0" t="n">
        <v>0.5</v>
      </c>
      <c r="F84" s="0" t="n">
        <v>0.08</v>
      </c>
      <c r="G84" s="0" t="n">
        <v>0.08</v>
      </c>
      <c r="H84" s="0" t="n">
        <v>0.08</v>
      </c>
      <c r="I84" s="0" t="n">
        <v>0.08</v>
      </c>
      <c r="J84" s="0" t="n">
        <v>1</v>
      </c>
    </row>
    <row r="85" customFormat="false" ht="13.5" hidden="false" customHeight="false" outlineLevel="0" collapsed="false">
      <c r="A85" s="0" t="s">
        <v>574</v>
      </c>
      <c r="B85" s="0" t="n">
        <v>0</v>
      </c>
      <c r="C85" s="0" t="n">
        <v>0.05</v>
      </c>
      <c r="D85" s="0" t="n">
        <v>0</v>
      </c>
      <c r="E85" s="0" t="n">
        <v>0.5</v>
      </c>
      <c r="F85" s="0" t="n">
        <v>0.08</v>
      </c>
      <c r="G85" s="0" t="n">
        <v>0.08</v>
      </c>
      <c r="H85" s="0" t="n">
        <v>0.08</v>
      </c>
      <c r="I85" s="0" t="n">
        <v>0.08</v>
      </c>
      <c r="J85" s="0" t="n">
        <v>1</v>
      </c>
    </row>
    <row r="86" customFormat="false" ht="13.5" hidden="false" customHeight="false" outlineLevel="0" collapsed="false">
      <c r="A86" s="0" t="s">
        <v>575</v>
      </c>
      <c r="B86" s="0" t="n">
        <v>0</v>
      </c>
      <c r="C86" s="0" t="n">
        <v>0.05</v>
      </c>
      <c r="D86" s="0" t="n">
        <v>0</v>
      </c>
      <c r="E86" s="0" t="n">
        <v>0.5</v>
      </c>
      <c r="F86" s="0" t="n">
        <v>0.08</v>
      </c>
      <c r="G86" s="0" t="n">
        <v>0.08</v>
      </c>
      <c r="H86" s="0" t="n">
        <v>0.08</v>
      </c>
      <c r="I86" s="0" t="n">
        <v>0.08</v>
      </c>
      <c r="J86" s="0" t="n">
        <v>1</v>
      </c>
    </row>
    <row r="87" customFormat="false" ht="13.5" hidden="false" customHeight="false" outlineLevel="0" collapsed="false">
      <c r="A87" s="0" t="s">
        <v>576</v>
      </c>
      <c r="B87" s="0" t="n">
        <v>0</v>
      </c>
      <c r="C87" s="0" t="n">
        <v>0.05</v>
      </c>
      <c r="D87" s="0" t="n">
        <v>0</v>
      </c>
      <c r="E87" s="0" t="n">
        <v>0.5</v>
      </c>
      <c r="F87" s="0" t="n">
        <v>0.08</v>
      </c>
      <c r="G87" s="0" t="n">
        <v>0.08</v>
      </c>
      <c r="H87" s="0" t="n">
        <v>0.08</v>
      </c>
      <c r="I87" s="0" t="n">
        <v>0.08</v>
      </c>
      <c r="J87" s="0" t="n">
        <v>1</v>
      </c>
    </row>
    <row r="88" customFormat="false" ht="13.5" hidden="false" customHeight="false" outlineLevel="0" collapsed="false">
      <c r="A88" s="0" t="s">
        <v>577</v>
      </c>
      <c r="B88" s="0" t="n">
        <v>0</v>
      </c>
      <c r="C88" s="0" t="n">
        <v>0.05</v>
      </c>
      <c r="D88" s="0" t="n">
        <v>0</v>
      </c>
      <c r="E88" s="0" t="n">
        <v>0.5</v>
      </c>
      <c r="F88" s="0" t="n">
        <v>0.08</v>
      </c>
      <c r="G88" s="0" t="n">
        <v>0.08</v>
      </c>
      <c r="H88" s="0" t="n">
        <v>0.08</v>
      </c>
      <c r="I88" s="0" t="n">
        <v>0.08</v>
      </c>
      <c r="J88" s="0" t="n">
        <v>1</v>
      </c>
    </row>
    <row r="89" customFormat="false" ht="13.5" hidden="false" customHeight="false" outlineLevel="0" collapsed="false">
      <c r="A89" s="0" t="s">
        <v>578</v>
      </c>
      <c r="B89" s="0" t="n">
        <v>0</v>
      </c>
      <c r="C89" s="0" t="n">
        <v>0.05</v>
      </c>
      <c r="D89" s="0" t="n">
        <v>0</v>
      </c>
      <c r="E89" s="0" t="n">
        <v>0.5</v>
      </c>
      <c r="F89" s="0" t="n">
        <v>0.08</v>
      </c>
      <c r="G89" s="0" t="n">
        <v>0.08</v>
      </c>
      <c r="H89" s="0" t="n">
        <v>0.08</v>
      </c>
      <c r="I89" s="0" t="n">
        <v>0.08</v>
      </c>
      <c r="J89" s="0" t="n">
        <v>1</v>
      </c>
    </row>
    <row r="90" customFormat="false" ht="13.5" hidden="false" customHeight="false" outlineLevel="0" collapsed="false">
      <c r="A90" s="0" t="s">
        <v>579</v>
      </c>
      <c r="B90" s="0" t="n">
        <v>0</v>
      </c>
      <c r="C90" s="0" t="n">
        <v>0.05</v>
      </c>
      <c r="D90" s="0" t="n">
        <v>0</v>
      </c>
      <c r="E90" s="0" t="n">
        <v>0.5</v>
      </c>
      <c r="F90" s="0" t="n">
        <v>0.08</v>
      </c>
      <c r="G90" s="0" t="n">
        <v>0.08</v>
      </c>
      <c r="H90" s="0" t="n">
        <v>0.08</v>
      </c>
      <c r="I90" s="0" t="n">
        <v>0.08</v>
      </c>
      <c r="J90" s="0" t="n">
        <v>1</v>
      </c>
    </row>
    <row r="91" customFormat="false" ht="13.5" hidden="false" customHeight="false" outlineLevel="0" collapsed="false">
      <c r="A91" s="0" t="s">
        <v>580</v>
      </c>
      <c r="B91" s="0" t="n">
        <v>0</v>
      </c>
      <c r="C91" s="0" t="n">
        <v>0.05</v>
      </c>
      <c r="D91" s="0" t="n">
        <v>0</v>
      </c>
      <c r="E91" s="0" t="n">
        <v>0.5</v>
      </c>
      <c r="F91" s="0" t="n">
        <v>0.08</v>
      </c>
      <c r="G91" s="0" t="n">
        <v>0.08</v>
      </c>
      <c r="H91" s="0" t="n">
        <v>0.08</v>
      </c>
      <c r="I91" s="0" t="n">
        <v>0.08</v>
      </c>
      <c r="J91" s="0" t="n">
        <v>1</v>
      </c>
    </row>
    <row r="92" customFormat="false" ht="13.5" hidden="false" customHeight="false" outlineLevel="0" collapsed="false">
      <c r="A92" s="0" t="s">
        <v>581</v>
      </c>
      <c r="B92" s="0" t="n">
        <v>0</v>
      </c>
      <c r="C92" s="0" t="n">
        <v>0.05</v>
      </c>
      <c r="D92" s="0" t="n">
        <v>0</v>
      </c>
      <c r="E92" s="0" t="n">
        <v>0.5</v>
      </c>
      <c r="F92" s="0" t="n">
        <v>0.08</v>
      </c>
      <c r="G92" s="0" t="n">
        <v>0.08</v>
      </c>
      <c r="H92" s="0" t="n">
        <v>0.08</v>
      </c>
      <c r="I92" s="0" t="n">
        <v>0.08</v>
      </c>
      <c r="J92" s="0" t="n">
        <v>1</v>
      </c>
    </row>
    <row r="93" customFormat="false" ht="13.5" hidden="false" customHeight="false" outlineLevel="0" collapsed="false">
      <c r="A93" s="0" t="s">
        <v>582</v>
      </c>
      <c r="B93" s="0" t="n">
        <v>0</v>
      </c>
      <c r="C93" s="0" t="n">
        <v>0.05</v>
      </c>
      <c r="D93" s="0" t="n">
        <v>0</v>
      </c>
      <c r="E93" s="0" t="n">
        <v>0.5</v>
      </c>
      <c r="F93" s="0" t="n">
        <v>0.08</v>
      </c>
      <c r="G93" s="0" t="n">
        <v>0.08</v>
      </c>
      <c r="H93" s="0" t="n">
        <v>0.08</v>
      </c>
      <c r="I93" s="0" t="n">
        <v>0.08</v>
      </c>
      <c r="J93" s="0" t="n">
        <v>1</v>
      </c>
    </row>
    <row r="94" customFormat="false" ht="13.5" hidden="false" customHeight="false" outlineLevel="0" collapsed="false">
      <c r="A94" s="0" t="s">
        <v>583</v>
      </c>
      <c r="B94" s="0" t="n">
        <v>0</v>
      </c>
      <c r="C94" s="0" t="n">
        <v>0.1</v>
      </c>
      <c r="D94" s="0" t="n">
        <v>0</v>
      </c>
      <c r="E94" s="0" t="n">
        <v>1</v>
      </c>
      <c r="F94" s="0" t="n">
        <v>0.15</v>
      </c>
      <c r="G94" s="0" t="n">
        <v>0.15</v>
      </c>
      <c r="H94" s="0" t="n">
        <v>0.15</v>
      </c>
      <c r="I94" s="0" t="n">
        <v>0.15</v>
      </c>
      <c r="J94" s="0" t="n">
        <v>1</v>
      </c>
    </row>
    <row r="95" customFormat="false" ht="13.5" hidden="false" customHeight="false" outlineLevel="0" collapsed="false">
      <c r="A95" s="0" t="s">
        <v>584</v>
      </c>
      <c r="B95" s="0" t="n">
        <v>0</v>
      </c>
      <c r="C95" s="0" t="n">
        <v>0.1</v>
      </c>
      <c r="D95" s="0" t="n">
        <v>0</v>
      </c>
      <c r="E95" s="0" t="n">
        <v>1</v>
      </c>
      <c r="F95" s="0" t="n">
        <v>0.1</v>
      </c>
      <c r="G95" s="0" t="n">
        <v>0.1</v>
      </c>
      <c r="H95" s="0" t="n">
        <v>0.1</v>
      </c>
      <c r="I95" s="0" t="n">
        <v>0.1</v>
      </c>
      <c r="J95" s="0" t="n">
        <v>1</v>
      </c>
    </row>
    <row r="96" customFormat="false" ht="13.5" hidden="false" customHeight="false" outlineLevel="0" collapsed="false">
      <c r="A96" s="0" t="s">
        <v>585</v>
      </c>
      <c r="B96" s="0" t="n">
        <v>0</v>
      </c>
      <c r="C96" s="0" t="n">
        <v>0.1</v>
      </c>
      <c r="D96" s="0" t="n">
        <v>0</v>
      </c>
      <c r="E96" s="0" t="n">
        <v>1</v>
      </c>
      <c r="F96" s="0" t="n">
        <v>0.11</v>
      </c>
      <c r="G96" s="0" t="n">
        <v>0.11</v>
      </c>
      <c r="H96" s="0" t="n">
        <v>0.11</v>
      </c>
      <c r="I96" s="0" t="n">
        <v>0.11</v>
      </c>
      <c r="J96" s="0" t="n">
        <v>5</v>
      </c>
    </row>
    <row r="97" customFormat="false" ht="13.5" hidden="false" customHeight="false" outlineLevel="0" collapsed="false">
      <c r="A97" s="0" t="s">
        <v>586</v>
      </c>
      <c r="B97" s="0" t="n">
        <v>0</v>
      </c>
      <c r="C97" s="0" t="n">
        <v>0.1</v>
      </c>
      <c r="D97" s="0" t="n">
        <v>0</v>
      </c>
      <c r="E97" s="0" t="n">
        <v>1</v>
      </c>
      <c r="F97" s="0" t="n">
        <v>0.09</v>
      </c>
      <c r="G97" s="0" t="n">
        <v>0.09</v>
      </c>
      <c r="H97" s="0" t="n">
        <v>0.09</v>
      </c>
      <c r="I97" s="0" t="n">
        <v>0.09</v>
      </c>
      <c r="J97" s="0" t="n">
        <v>1</v>
      </c>
    </row>
    <row r="98" customFormat="false" ht="13.5" hidden="false" customHeight="false" outlineLevel="0" collapsed="false">
      <c r="A98" s="0" t="s">
        <v>587</v>
      </c>
      <c r="B98" s="0" t="n">
        <v>0</v>
      </c>
      <c r="C98" s="0" t="n">
        <v>0.1</v>
      </c>
      <c r="D98" s="0" t="n">
        <v>0</v>
      </c>
      <c r="E98" s="0" t="n">
        <v>1</v>
      </c>
      <c r="F98" s="0" t="n">
        <v>0.09</v>
      </c>
      <c r="G98" s="0" t="n">
        <v>0.09</v>
      </c>
      <c r="H98" s="0" t="n">
        <v>0.09</v>
      </c>
      <c r="I98" s="0" t="n">
        <v>0.09</v>
      </c>
      <c r="J98" s="0" t="n">
        <v>1</v>
      </c>
    </row>
    <row r="99" customFormat="false" ht="13.5" hidden="false" customHeight="false" outlineLevel="0" collapsed="false">
      <c r="A99" s="0" t="s">
        <v>588</v>
      </c>
      <c r="B99" s="0" t="n">
        <v>0</v>
      </c>
      <c r="C99" s="0" t="n">
        <v>0.1</v>
      </c>
      <c r="D99" s="0" t="n">
        <v>0</v>
      </c>
      <c r="E99" s="0" t="n">
        <v>1</v>
      </c>
      <c r="F99" s="0" t="n">
        <v>0.09</v>
      </c>
      <c r="G99" s="0" t="n">
        <v>0.09</v>
      </c>
      <c r="H99" s="0" t="n">
        <v>0.09</v>
      </c>
      <c r="I99" s="0" t="n">
        <v>0.09</v>
      </c>
      <c r="J99" s="0" t="n">
        <v>1</v>
      </c>
    </row>
    <row r="100" customFormat="false" ht="13.5" hidden="false" customHeight="false" outlineLevel="0" collapsed="false">
      <c r="A100" s="0" t="s">
        <v>589</v>
      </c>
      <c r="B100" s="0" t="n">
        <v>0</v>
      </c>
      <c r="C100" s="0" t="n">
        <v>0.1</v>
      </c>
      <c r="D100" s="0" t="n">
        <v>0</v>
      </c>
      <c r="E100" s="0" t="n">
        <v>1</v>
      </c>
      <c r="F100" s="0" t="n">
        <v>0.09</v>
      </c>
      <c r="G100" s="0" t="n">
        <v>0.09</v>
      </c>
      <c r="H100" s="0" t="n">
        <v>0.09</v>
      </c>
      <c r="I100" s="0" t="n">
        <v>0.09</v>
      </c>
      <c r="J100" s="0" t="n">
        <v>1</v>
      </c>
    </row>
    <row r="101" customFormat="false" ht="13.5" hidden="false" customHeight="false" outlineLevel="0" collapsed="false">
      <c r="A101" s="0" t="s">
        <v>590</v>
      </c>
      <c r="B101" s="0" t="n">
        <v>0</v>
      </c>
      <c r="C101" s="0" t="n">
        <v>0.1</v>
      </c>
      <c r="D101" s="0" t="n">
        <v>0</v>
      </c>
      <c r="E101" s="0" t="n">
        <v>1</v>
      </c>
      <c r="F101" s="0" t="n">
        <v>0.09</v>
      </c>
      <c r="G101" s="0" t="n">
        <v>0.09</v>
      </c>
      <c r="H101" s="0" t="n">
        <v>0.09</v>
      </c>
      <c r="I101" s="0" t="n">
        <v>0.09</v>
      </c>
      <c r="J101" s="0" t="n">
        <v>1</v>
      </c>
    </row>
    <row r="102" customFormat="false" ht="13.5" hidden="false" customHeight="false" outlineLevel="0" collapsed="false">
      <c r="A102" s="0" t="s">
        <v>591</v>
      </c>
      <c r="B102" s="0" t="n">
        <v>0</v>
      </c>
      <c r="C102" s="0" t="n">
        <v>0.1</v>
      </c>
      <c r="D102" s="0" t="n">
        <v>0</v>
      </c>
      <c r="E102" s="0" t="n">
        <v>1</v>
      </c>
      <c r="F102" s="0" t="n">
        <v>0.09</v>
      </c>
      <c r="G102" s="0" t="n">
        <v>0.09</v>
      </c>
      <c r="H102" s="0" t="n">
        <v>0.09</v>
      </c>
      <c r="I102" s="0" t="n">
        <v>0.09</v>
      </c>
      <c r="J102" s="0" t="n">
        <v>1</v>
      </c>
    </row>
    <row r="103" customFormat="false" ht="13.5" hidden="false" customHeight="false" outlineLevel="0" collapsed="false">
      <c r="A103" s="0" t="s">
        <v>592</v>
      </c>
      <c r="B103" s="0" t="n">
        <v>0</v>
      </c>
      <c r="C103" s="0" t="n">
        <v>0.1</v>
      </c>
      <c r="D103" s="0" t="n">
        <v>0</v>
      </c>
      <c r="E103" s="0" t="n">
        <v>1</v>
      </c>
      <c r="F103" s="0" t="n">
        <v>0.09</v>
      </c>
      <c r="G103" s="0" t="n">
        <v>0.09</v>
      </c>
      <c r="H103" s="0" t="n">
        <v>0.09</v>
      </c>
      <c r="I103" s="0" t="n">
        <v>0.09</v>
      </c>
      <c r="J103" s="0" t="n">
        <v>1</v>
      </c>
    </row>
    <row r="104" customFormat="false" ht="13.5" hidden="false" customHeight="false" outlineLevel="0" collapsed="false">
      <c r="A104" s="0" t="s">
        <v>593</v>
      </c>
      <c r="B104" s="0" t="n">
        <v>0</v>
      </c>
      <c r="C104" s="0" t="n">
        <v>0.1</v>
      </c>
      <c r="D104" s="0" t="n">
        <v>0</v>
      </c>
      <c r="E104" s="0" t="n">
        <v>1</v>
      </c>
      <c r="F104" s="0" t="n">
        <v>0.09</v>
      </c>
      <c r="G104" s="0" t="n">
        <v>0.09</v>
      </c>
      <c r="H104" s="0" t="n">
        <v>0.09</v>
      </c>
      <c r="I104" s="0" t="n">
        <v>0.09</v>
      </c>
      <c r="J104" s="0" t="n">
        <v>1</v>
      </c>
    </row>
    <row r="105" customFormat="false" ht="13.5" hidden="false" customHeight="false" outlineLevel="0" collapsed="false">
      <c r="A105" s="0" t="s">
        <v>594</v>
      </c>
      <c r="B105" s="0" t="n">
        <v>0</v>
      </c>
      <c r="C105" s="0" t="n">
        <v>0.1</v>
      </c>
      <c r="D105" s="0" t="n">
        <v>0</v>
      </c>
      <c r="E105" s="0" t="n">
        <v>1</v>
      </c>
      <c r="F105" s="0" t="n">
        <v>0.09</v>
      </c>
      <c r="G105" s="0" t="n">
        <v>0.09</v>
      </c>
      <c r="H105" s="0" t="n">
        <v>0.09</v>
      </c>
      <c r="I105" s="0" t="n">
        <v>0.09</v>
      </c>
      <c r="J105" s="0" t="n">
        <v>1</v>
      </c>
    </row>
    <row r="106" customFormat="false" ht="13.5" hidden="false" customHeight="false" outlineLevel="0" collapsed="false">
      <c r="A106" s="0" t="s">
        <v>595</v>
      </c>
      <c r="B106" s="0" t="n">
        <v>0</v>
      </c>
      <c r="C106" s="0" t="n">
        <v>0.04</v>
      </c>
      <c r="D106" s="0" t="n">
        <v>0</v>
      </c>
      <c r="E106" s="0" t="n">
        <v>1</v>
      </c>
      <c r="F106" s="0" t="n">
        <v>0.2</v>
      </c>
      <c r="G106" s="0" t="n">
        <v>0.2</v>
      </c>
      <c r="H106" s="0" t="n">
        <v>0.2</v>
      </c>
      <c r="I106" s="0" t="n">
        <v>0.2</v>
      </c>
      <c r="J106" s="0" t="n">
        <v>1</v>
      </c>
    </row>
    <row r="107" customFormat="false" ht="13.5" hidden="false" customHeight="false" outlineLevel="0" collapsed="false">
      <c r="A107" s="0" t="s">
        <v>596</v>
      </c>
      <c r="B107" s="0" t="n">
        <v>0</v>
      </c>
      <c r="C107" s="0" t="n">
        <v>0.04</v>
      </c>
      <c r="D107" s="0" t="n">
        <v>0</v>
      </c>
      <c r="E107" s="0" t="n">
        <v>1</v>
      </c>
      <c r="F107" s="0" t="n">
        <v>0.2</v>
      </c>
      <c r="G107" s="0" t="n">
        <v>0.2</v>
      </c>
      <c r="H107" s="0" t="n">
        <v>0.2</v>
      </c>
      <c r="I107" s="0" t="n">
        <v>0.2</v>
      </c>
      <c r="J107" s="0" t="n">
        <v>1</v>
      </c>
    </row>
    <row r="108" customFormat="false" ht="13.5" hidden="false" customHeight="false" outlineLevel="0" collapsed="false">
      <c r="A108" s="0" t="s">
        <v>597</v>
      </c>
      <c r="B108" s="0" t="n">
        <v>0</v>
      </c>
      <c r="C108" s="0" t="n">
        <v>0.04</v>
      </c>
      <c r="D108" s="0" t="n">
        <v>0</v>
      </c>
      <c r="E108" s="0" t="n">
        <v>1</v>
      </c>
      <c r="F108" s="0" t="n">
        <v>0.2</v>
      </c>
      <c r="G108" s="0" t="n">
        <v>0.2</v>
      </c>
      <c r="H108" s="0" t="n">
        <v>0.2</v>
      </c>
      <c r="I108" s="0" t="n">
        <v>0.2</v>
      </c>
      <c r="J108" s="0" t="n">
        <v>1</v>
      </c>
    </row>
    <row r="109" customFormat="false" ht="13.5" hidden="false" customHeight="false" outlineLevel="0" collapsed="false">
      <c r="A109" s="0" t="s">
        <v>598</v>
      </c>
      <c r="B109" s="0" t="n">
        <v>0</v>
      </c>
      <c r="C109" s="0" t="n">
        <v>0.04</v>
      </c>
      <c r="D109" s="0" t="n">
        <v>0</v>
      </c>
      <c r="E109" s="0" t="n">
        <v>1</v>
      </c>
      <c r="F109" s="0" t="n">
        <v>0.2</v>
      </c>
      <c r="G109" s="0" t="n">
        <v>0.2</v>
      </c>
      <c r="H109" s="0" t="n">
        <v>0.2</v>
      </c>
      <c r="I109" s="0" t="n">
        <v>0.2</v>
      </c>
      <c r="J109" s="0" t="n">
        <v>1</v>
      </c>
    </row>
    <row r="110" customFormat="false" ht="13.5" hidden="false" customHeight="false" outlineLevel="0" collapsed="false">
      <c r="A110" s="0" t="s">
        <v>599</v>
      </c>
      <c r="B110" s="0" t="n">
        <v>0</v>
      </c>
      <c r="C110" s="0" t="n">
        <v>0.04</v>
      </c>
      <c r="D110" s="0" t="n">
        <v>0</v>
      </c>
      <c r="E110" s="0" t="n">
        <v>1</v>
      </c>
      <c r="F110" s="0" t="n">
        <v>0.2</v>
      </c>
      <c r="G110" s="0" t="n">
        <v>0.2</v>
      </c>
      <c r="H110" s="0" t="n">
        <v>0.2</v>
      </c>
      <c r="I110" s="0" t="n">
        <v>0.2</v>
      </c>
      <c r="J110" s="0" t="n">
        <v>1</v>
      </c>
    </row>
    <row r="111" customFormat="false" ht="13.5" hidden="false" customHeight="false" outlineLevel="0" collapsed="false">
      <c r="A111" s="0" t="s">
        <v>600</v>
      </c>
      <c r="B111" s="0" t="n">
        <v>0</v>
      </c>
      <c r="C111" s="0" t="n">
        <v>0.04</v>
      </c>
      <c r="D111" s="0" t="n">
        <v>0</v>
      </c>
      <c r="E111" s="0" t="n">
        <v>1</v>
      </c>
      <c r="F111" s="0" t="n">
        <v>0.2</v>
      </c>
      <c r="G111" s="0" t="n">
        <v>0.2</v>
      </c>
      <c r="H111" s="0" t="n">
        <v>0.2</v>
      </c>
      <c r="I111" s="0" t="n">
        <v>0.2</v>
      </c>
      <c r="J111" s="0" t="n">
        <v>1</v>
      </c>
    </row>
    <row r="112" customFormat="false" ht="13.5" hidden="false" customHeight="false" outlineLevel="0" collapsed="false">
      <c r="A112" s="0" t="s">
        <v>601</v>
      </c>
      <c r="B112" s="0" t="n">
        <v>0</v>
      </c>
      <c r="C112" s="0" t="n">
        <v>0.04</v>
      </c>
      <c r="D112" s="0" t="n">
        <v>0</v>
      </c>
      <c r="E112" s="0" t="n">
        <v>1</v>
      </c>
      <c r="F112" s="0" t="n">
        <v>0.2</v>
      </c>
      <c r="G112" s="0" t="n">
        <v>0.2</v>
      </c>
      <c r="H112" s="0" t="n">
        <v>0.2</v>
      </c>
      <c r="I112" s="0" t="n">
        <v>0.2</v>
      </c>
      <c r="J112" s="0" t="n">
        <v>1</v>
      </c>
    </row>
    <row r="113" customFormat="false" ht="13.5" hidden="false" customHeight="false" outlineLevel="0" collapsed="false">
      <c r="A113" s="0" t="s">
        <v>602</v>
      </c>
      <c r="B113" s="0" t="n">
        <v>0</v>
      </c>
      <c r="C113" s="0" t="n">
        <v>0.04</v>
      </c>
      <c r="D113" s="0" t="n">
        <v>0</v>
      </c>
      <c r="E113" s="0" t="n">
        <v>1</v>
      </c>
      <c r="F113" s="0" t="n">
        <v>0.2</v>
      </c>
      <c r="G113" s="0" t="n">
        <v>0.2</v>
      </c>
      <c r="H113" s="0" t="n">
        <v>0.2</v>
      </c>
      <c r="I113" s="0" t="n">
        <v>0.2</v>
      </c>
      <c r="J113" s="0" t="n">
        <v>1</v>
      </c>
    </row>
    <row r="114" customFormat="false" ht="13.5" hidden="false" customHeight="false" outlineLevel="0" collapsed="false">
      <c r="A114" s="0" t="s">
        <v>603</v>
      </c>
      <c r="B114" s="0" t="n">
        <v>0</v>
      </c>
      <c r="C114" s="0" t="n">
        <v>0.04</v>
      </c>
      <c r="D114" s="0" t="n">
        <v>0</v>
      </c>
      <c r="E114" s="0" t="n">
        <v>1</v>
      </c>
      <c r="F114" s="0" t="n">
        <v>0.2</v>
      </c>
      <c r="G114" s="0" t="n">
        <v>0.2</v>
      </c>
      <c r="H114" s="0" t="n">
        <v>0.2</v>
      </c>
      <c r="I114" s="0" t="n">
        <v>0.2</v>
      </c>
      <c r="J114" s="0" t="n">
        <v>1</v>
      </c>
    </row>
    <row r="115" customFormat="false" ht="13.5" hidden="false" customHeight="false" outlineLevel="0" collapsed="false">
      <c r="A115" s="0" t="s">
        <v>604</v>
      </c>
      <c r="B115" s="0" t="n">
        <v>0</v>
      </c>
      <c r="C115" s="0" t="n">
        <v>0.04</v>
      </c>
      <c r="D115" s="0" t="n">
        <v>0</v>
      </c>
      <c r="E115" s="0" t="n">
        <v>1</v>
      </c>
      <c r="F115" s="0" t="n">
        <v>0.2</v>
      </c>
      <c r="G115" s="0" t="n">
        <v>0.2</v>
      </c>
      <c r="H115" s="0" t="n">
        <v>0.2</v>
      </c>
      <c r="I115" s="0" t="n">
        <v>0.2</v>
      </c>
      <c r="J115" s="0" t="n">
        <v>1</v>
      </c>
    </row>
    <row r="116" customFormat="false" ht="13.5" hidden="false" customHeight="false" outlineLevel="0" collapsed="false">
      <c r="A116" s="0" t="s">
        <v>605</v>
      </c>
      <c r="B116" s="0" t="n">
        <v>0</v>
      </c>
      <c r="C116" s="0" t="n">
        <v>0.04</v>
      </c>
      <c r="D116" s="0" t="n">
        <v>0</v>
      </c>
      <c r="E116" s="0" t="n">
        <v>1</v>
      </c>
      <c r="F116" s="0" t="n">
        <v>0.2</v>
      </c>
      <c r="G116" s="0" t="n">
        <v>0.2</v>
      </c>
      <c r="H116" s="0" t="n">
        <v>0.2</v>
      </c>
      <c r="I116" s="0" t="n">
        <v>0.2</v>
      </c>
      <c r="J116" s="0" t="n">
        <v>1</v>
      </c>
    </row>
    <row r="117" customFormat="false" ht="13.5" hidden="false" customHeight="false" outlineLevel="0" collapsed="false">
      <c r="A117" s="0" t="s">
        <v>606</v>
      </c>
      <c r="B117" s="0" t="n">
        <v>0</v>
      </c>
      <c r="C117" s="0" t="n">
        <v>0.04</v>
      </c>
      <c r="D117" s="0" t="n">
        <v>0</v>
      </c>
      <c r="E117" s="0" t="n">
        <v>1</v>
      </c>
      <c r="F117" s="0" t="n">
        <v>0.2</v>
      </c>
      <c r="G117" s="0" t="n">
        <v>0.2</v>
      </c>
      <c r="H117" s="0" t="n">
        <v>0.2</v>
      </c>
      <c r="I117" s="0" t="n">
        <v>0.2</v>
      </c>
      <c r="J117" s="0" t="n">
        <v>1</v>
      </c>
    </row>
    <row r="118" customFormat="false" ht="13.5" hidden="false" customHeight="false" outlineLevel="0" collapsed="false">
      <c r="A118" s="0" t="s">
        <v>607</v>
      </c>
      <c r="B118" s="0" t="n">
        <v>0</v>
      </c>
      <c r="C118" s="0" t="n">
        <v>0.1</v>
      </c>
      <c r="D118" s="0" t="n">
        <v>0</v>
      </c>
      <c r="E118" s="0" t="n">
        <v>1</v>
      </c>
      <c r="F118" s="0" t="n">
        <v>0.15</v>
      </c>
      <c r="G118" s="0" t="n">
        <v>0.15</v>
      </c>
      <c r="H118" s="0" t="n">
        <v>0.15</v>
      </c>
      <c r="I118" s="0" t="n">
        <v>0.15</v>
      </c>
      <c r="J118" s="0" t="n">
        <v>1</v>
      </c>
    </row>
    <row r="119" customFormat="false" ht="13.5" hidden="false" customHeight="false" outlineLevel="0" collapsed="false">
      <c r="A119" s="0" t="s">
        <v>608</v>
      </c>
      <c r="B119" s="0" t="n">
        <v>0</v>
      </c>
      <c r="C119" s="0" t="n">
        <v>0.1</v>
      </c>
      <c r="D119" s="0" t="n">
        <v>0</v>
      </c>
      <c r="E119" s="0" t="n">
        <v>1</v>
      </c>
      <c r="F119" s="0" t="n">
        <v>0.1</v>
      </c>
      <c r="G119" s="0" t="n">
        <v>0.1</v>
      </c>
      <c r="H119" s="0" t="n">
        <v>0.1</v>
      </c>
      <c r="I119" s="0" t="n">
        <v>0.1</v>
      </c>
      <c r="J119" s="0" t="n">
        <v>1</v>
      </c>
    </row>
    <row r="120" customFormat="false" ht="13.5" hidden="false" customHeight="false" outlineLevel="0" collapsed="false">
      <c r="A120" s="0" t="s">
        <v>609</v>
      </c>
      <c r="B120" s="0" t="n">
        <v>0</v>
      </c>
      <c r="C120" s="0" t="n">
        <v>0.1</v>
      </c>
      <c r="D120" s="0" t="n">
        <v>0</v>
      </c>
      <c r="E120" s="0" t="n">
        <v>1</v>
      </c>
      <c r="F120" s="0" t="n">
        <v>0.09</v>
      </c>
      <c r="G120" s="0" t="n">
        <v>0.09</v>
      </c>
      <c r="H120" s="0" t="n">
        <v>0.09</v>
      </c>
      <c r="I120" s="0" t="n">
        <v>0.09</v>
      </c>
      <c r="J120" s="0" t="n">
        <v>3</v>
      </c>
    </row>
    <row r="121" customFormat="false" ht="13.5" hidden="false" customHeight="false" outlineLevel="0" collapsed="false">
      <c r="A121" s="0" t="s">
        <v>610</v>
      </c>
      <c r="B121" s="0" t="n">
        <v>0</v>
      </c>
      <c r="C121" s="0" t="n">
        <v>0.1</v>
      </c>
      <c r="D121" s="0" t="n">
        <v>0</v>
      </c>
      <c r="E121" s="0" t="n">
        <v>1</v>
      </c>
      <c r="F121" s="0" t="n">
        <v>0.09</v>
      </c>
      <c r="G121" s="0" t="n">
        <v>0.09</v>
      </c>
      <c r="H121" s="0" t="n">
        <v>0.09</v>
      </c>
      <c r="I121" s="0" t="n">
        <v>0.09</v>
      </c>
      <c r="J121" s="0" t="n">
        <v>1</v>
      </c>
    </row>
    <row r="122" customFormat="false" ht="13.5" hidden="false" customHeight="false" outlineLevel="0" collapsed="false">
      <c r="A122" s="0" t="s">
        <v>611</v>
      </c>
      <c r="B122" s="0" t="n">
        <v>0</v>
      </c>
      <c r="C122" s="0" t="n">
        <v>0.1</v>
      </c>
      <c r="D122" s="0" t="n">
        <v>0</v>
      </c>
      <c r="E122" s="0" t="n">
        <v>1</v>
      </c>
      <c r="F122" s="0" t="n">
        <v>0.09</v>
      </c>
      <c r="G122" s="0" t="n">
        <v>0.09</v>
      </c>
      <c r="H122" s="0" t="n">
        <v>0.09</v>
      </c>
      <c r="I122" s="0" t="n">
        <v>0.09</v>
      </c>
      <c r="J122" s="0" t="n">
        <v>1</v>
      </c>
    </row>
    <row r="123" customFormat="false" ht="13.5" hidden="false" customHeight="false" outlineLevel="0" collapsed="false">
      <c r="A123" s="0" t="s">
        <v>612</v>
      </c>
      <c r="B123" s="0" t="n">
        <v>0</v>
      </c>
      <c r="C123" s="0" t="n">
        <v>0.1</v>
      </c>
      <c r="D123" s="0" t="n">
        <v>0</v>
      </c>
      <c r="E123" s="0" t="n">
        <v>1</v>
      </c>
      <c r="F123" s="0" t="n">
        <v>0.09</v>
      </c>
      <c r="G123" s="0" t="n">
        <v>0.09</v>
      </c>
      <c r="H123" s="0" t="n">
        <v>0.09</v>
      </c>
      <c r="I123" s="0" t="n">
        <v>0.09</v>
      </c>
      <c r="J123" s="0" t="n">
        <v>1</v>
      </c>
    </row>
    <row r="124" customFormat="false" ht="13.5" hidden="false" customHeight="false" outlineLevel="0" collapsed="false">
      <c r="A124" s="0" t="s">
        <v>613</v>
      </c>
      <c r="B124" s="0" t="n">
        <v>0</v>
      </c>
      <c r="C124" s="0" t="n">
        <v>0.1</v>
      </c>
      <c r="D124" s="0" t="n">
        <v>0</v>
      </c>
      <c r="E124" s="0" t="n">
        <v>1</v>
      </c>
      <c r="F124" s="0" t="n">
        <v>0.09</v>
      </c>
      <c r="G124" s="0" t="n">
        <v>0.09</v>
      </c>
      <c r="H124" s="0" t="n">
        <v>0.09</v>
      </c>
      <c r="I124" s="0" t="n">
        <v>0.09</v>
      </c>
      <c r="J124" s="0" t="n">
        <v>1</v>
      </c>
    </row>
    <row r="125" customFormat="false" ht="13.5" hidden="false" customHeight="false" outlineLevel="0" collapsed="false">
      <c r="A125" s="0" t="s">
        <v>614</v>
      </c>
      <c r="B125" s="0" t="n">
        <v>0</v>
      </c>
      <c r="C125" s="0" t="n">
        <v>0.1</v>
      </c>
      <c r="D125" s="0" t="n">
        <v>0</v>
      </c>
      <c r="E125" s="0" t="n">
        <v>1</v>
      </c>
      <c r="F125" s="0" t="n">
        <v>0.09</v>
      </c>
      <c r="G125" s="0" t="n">
        <v>0.09</v>
      </c>
      <c r="H125" s="0" t="n">
        <v>0.09</v>
      </c>
      <c r="I125" s="0" t="n">
        <v>0.09</v>
      </c>
      <c r="J125" s="0" t="n">
        <v>1</v>
      </c>
    </row>
    <row r="126" customFormat="false" ht="13.5" hidden="false" customHeight="false" outlineLevel="0" collapsed="false">
      <c r="A126" s="0" t="s">
        <v>615</v>
      </c>
      <c r="B126" s="0" t="n">
        <v>0</v>
      </c>
      <c r="C126" s="0" t="n">
        <v>0.1</v>
      </c>
      <c r="D126" s="0" t="n">
        <v>0</v>
      </c>
      <c r="E126" s="0" t="n">
        <v>1</v>
      </c>
      <c r="F126" s="0" t="n">
        <v>0.09</v>
      </c>
      <c r="G126" s="0" t="n">
        <v>0.09</v>
      </c>
      <c r="H126" s="0" t="n">
        <v>0.09</v>
      </c>
      <c r="I126" s="0" t="n">
        <v>0.09</v>
      </c>
      <c r="J126" s="0" t="n">
        <v>1</v>
      </c>
    </row>
    <row r="127" customFormat="false" ht="13.5" hidden="false" customHeight="false" outlineLevel="0" collapsed="false">
      <c r="A127" s="0" t="s">
        <v>616</v>
      </c>
      <c r="B127" s="0" t="n">
        <v>0</v>
      </c>
      <c r="C127" s="0" t="n">
        <v>0.1</v>
      </c>
      <c r="D127" s="0" t="n">
        <v>0</v>
      </c>
      <c r="E127" s="0" t="n">
        <v>1</v>
      </c>
      <c r="F127" s="0" t="n">
        <v>0.09</v>
      </c>
      <c r="G127" s="0" t="n">
        <v>0.09</v>
      </c>
      <c r="H127" s="0" t="n">
        <v>0.09</v>
      </c>
      <c r="I127" s="0" t="n">
        <v>0.09</v>
      </c>
      <c r="J127" s="0" t="n">
        <v>1</v>
      </c>
    </row>
    <row r="128" customFormat="false" ht="13.5" hidden="false" customHeight="false" outlineLevel="0" collapsed="false">
      <c r="A128" s="0" t="s">
        <v>617</v>
      </c>
      <c r="B128" s="0" t="n">
        <v>0</v>
      </c>
      <c r="C128" s="0" t="n">
        <v>0.1</v>
      </c>
      <c r="D128" s="0" t="n">
        <v>0</v>
      </c>
      <c r="E128" s="0" t="n">
        <v>1</v>
      </c>
      <c r="F128" s="0" t="n">
        <v>0.09</v>
      </c>
      <c r="G128" s="0" t="n">
        <v>0.09</v>
      </c>
      <c r="H128" s="0" t="n">
        <v>0.09</v>
      </c>
      <c r="I128" s="0" t="n">
        <v>0.09</v>
      </c>
      <c r="J128" s="0" t="n">
        <v>1</v>
      </c>
    </row>
    <row r="129" customFormat="false" ht="13.5" hidden="false" customHeight="false" outlineLevel="0" collapsed="false">
      <c r="A129" s="0" t="s">
        <v>618</v>
      </c>
      <c r="B129" s="0" t="n">
        <v>0</v>
      </c>
      <c r="C129" s="0" t="n">
        <v>0.1</v>
      </c>
      <c r="D129" s="0" t="n">
        <v>0</v>
      </c>
      <c r="E129" s="0" t="n">
        <v>1</v>
      </c>
      <c r="F129" s="0" t="n">
        <v>0.09</v>
      </c>
      <c r="G129" s="0" t="n">
        <v>0.09</v>
      </c>
      <c r="H129" s="0" t="n">
        <v>0.09</v>
      </c>
      <c r="I129" s="0" t="n">
        <v>0.09</v>
      </c>
      <c r="J129" s="0" t="n">
        <v>1</v>
      </c>
    </row>
    <row r="130" customFormat="false" ht="13.5" hidden="false" customHeight="false" outlineLevel="0" collapsed="false">
      <c r="A130" s="0" t="s">
        <v>619</v>
      </c>
      <c r="B130" s="0" t="n">
        <v>0</v>
      </c>
      <c r="C130" s="0" t="n">
        <v>0.02</v>
      </c>
      <c r="D130" s="0" t="n">
        <v>0</v>
      </c>
      <c r="E130" s="0" t="n">
        <v>1</v>
      </c>
      <c r="F130" s="0" t="n">
        <v>0.2</v>
      </c>
      <c r="G130" s="0" t="n">
        <v>0.2</v>
      </c>
      <c r="H130" s="0" t="n">
        <v>0.2</v>
      </c>
      <c r="I130" s="0" t="n">
        <v>0.2</v>
      </c>
      <c r="J130" s="0" t="n">
        <v>1</v>
      </c>
    </row>
    <row r="131" customFormat="false" ht="13.5" hidden="false" customHeight="false" outlineLevel="0" collapsed="false">
      <c r="A131" s="0" t="s">
        <v>620</v>
      </c>
      <c r="B131" s="0" t="n">
        <v>0</v>
      </c>
      <c r="C131" s="0" t="n">
        <v>0.02</v>
      </c>
      <c r="D131" s="0" t="n">
        <v>0</v>
      </c>
      <c r="E131" s="0" t="n">
        <v>1</v>
      </c>
      <c r="F131" s="0" t="n">
        <v>0.2</v>
      </c>
      <c r="G131" s="0" t="n">
        <v>0.2</v>
      </c>
      <c r="H131" s="0" t="n">
        <v>0.2</v>
      </c>
      <c r="I131" s="0" t="n">
        <v>0.2</v>
      </c>
      <c r="J131" s="0" t="n">
        <v>1</v>
      </c>
    </row>
    <row r="132" customFormat="false" ht="13.5" hidden="false" customHeight="false" outlineLevel="0" collapsed="false">
      <c r="A132" s="0" t="s">
        <v>621</v>
      </c>
      <c r="B132" s="0" t="n">
        <v>0</v>
      </c>
      <c r="C132" s="0" t="n">
        <v>0.02</v>
      </c>
      <c r="D132" s="0" t="n">
        <v>0</v>
      </c>
      <c r="E132" s="0" t="n">
        <v>1</v>
      </c>
      <c r="F132" s="0" t="n">
        <v>0.2</v>
      </c>
      <c r="G132" s="0" t="n">
        <v>0.2</v>
      </c>
      <c r="H132" s="0" t="n">
        <v>0.2</v>
      </c>
      <c r="I132" s="0" t="n">
        <v>0.2</v>
      </c>
      <c r="J132" s="0" t="n">
        <v>1</v>
      </c>
    </row>
    <row r="133" customFormat="false" ht="13.5" hidden="false" customHeight="false" outlineLevel="0" collapsed="false">
      <c r="A133" s="0" t="s">
        <v>622</v>
      </c>
      <c r="B133" s="0" t="n">
        <v>0</v>
      </c>
      <c r="C133" s="0" t="n">
        <v>0.02</v>
      </c>
      <c r="D133" s="0" t="n">
        <v>0</v>
      </c>
      <c r="E133" s="0" t="n">
        <v>1</v>
      </c>
      <c r="F133" s="0" t="n">
        <v>0.2</v>
      </c>
      <c r="G133" s="0" t="n">
        <v>0.2</v>
      </c>
      <c r="H133" s="0" t="n">
        <v>0.2</v>
      </c>
      <c r="I133" s="0" t="n">
        <v>0.2</v>
      </c>
      <c r="J133" s="0" t="n">
        <v>1</v>
      </c>
    </row>
    <row r="134" customFormat="false" ht="13.5" hidden="false" customHeight="false" outlineLevel="0" collapsed="false">
      <c r="A134" s="0" t="s">
        <v>623</v>
      </c>
      <c r="B134" s="0" t="n">
        <v>0</v>
      </c>
      <c r="C134" s="0" t="n">
        <v>0.02</v>
      </c>
      <c r="D134" s="0" t="n">
        <v>0</v>
      </c>
      <c r="E134" s="0" t="n">
        <v>1</v>
      </c>
      <c r="F134" s="0" t="n">
        <v>0.2</v>
      </c>
      <c r="G134" s="0" t="n">
        <v>0.2</v>
      </c>
      <c r="H134" s="0" t="n">
        <v>0.2</v>
      </c>
      <c r="I134" s="0" t="n">
        <v>0.2</v>
      </c>
      <c r="J134" s="0" t="n">
        <v>1</v>
      </c>
    </row>
    <row r="135" customFormat="false" ht="13.5" hidden="false" customHeight="false" outlineLevel="0" collapsed="false">
      <c r="A135" s="0" t="s">
        <v>624</v>
      </c>
      <c r="B135" s="0" t="n">
        <v>0</v>
      </c>
      <c r="C135" s="0" t="n">
        <v>0.02</v>
      </c>
      <c r="D135" s="0" t="n">
        <v>0</v>
      </c>
      <c r="E135" s="0" t="n">
        <v>1</v>
      </c>
      <c r="F135" s="0" t="n">
        <v>0.2</v>
      </c>
      <c r="G135" s="0" t="n">
        <v>0.2</v>
      </c>
      <c r="H135" s="0" t="n">
        <v>0.2</v>
      </c>
      <c r="I135" s="0" t="n">
        <v>0.2</v>
      </c>
      <c r="J135" s="0" t="n">
        <v>1</v>
      </c>
    </row>
    <row r="136" customFormat="false" ht="13.5" hidden="false" customHeight="false" outlineLevel="0" collapsed="false">
      <c r="A136" s="0" t="s">
        <v>625</v>
      </c>
      <c r="B136" s="0" t="n">
        <v>0</v>
      </c>
      <c r="C136" s="0" t="n">
        <v>0.02</v>
      </c>
      <c r="D136" s="0" t="n">
        <v>0</v>
      </c>
      <c r="E136" s="0" t="n">
        <v>1</v>
      </c>
      <c r="F136" s="0" t="n">
        <v>0.2</v>
      </c>
      <c r="G136" s="0" t="n">
        <v>0.2</v>
      </c>
      <c r="H136" s="0" t="n">
        <v>0.2</v>
      </c>
      <c r="I136" s="0" t="n">
        <v>0.2</v>
      </c>
      <c r="J136" s="0" t="n">
        <v>1</v>
      </c>
    </row>
    <row r="137" customFormat="false" ht="13.5" hidden="false" customHeight="false" outlineLevel="0" collapsed="false">
      <c r="A137" s="0" t="s">
        <v>626</v>
      </c>
      <c r="B137" s="0" t="n">
        <v>0</v>
      </c>
      <c r="C137" s="0" t="n">
        <v>0.02</v>
      </c>
      <c r="D137" s="0" t="n">
        <v>0</v>
      </c>
      <c r="E137" s="0" t="n">
        <v>1</v>
      </c>
      <c r="F137" s="0" t="n">
        <v>0.2</v>
      </c>
      <c r="G137" s="0" t="n">
        <v>0.2</v>
      </c>
      <c r="H137" s="0" t="n">
        <v>0.2</v>
      </c>
      <c r="I137" s="0" t="n">
        <v>0.2</v>
      </c>
      <c r="J137" s="0" t="n">
        <v>1</v>
      </c>
    </row>
    <row r="138" customFormat="false" ht="13.5" hidden="false" customHeight="false" outlineLevel="0" collapsed="false">
      <c r="A138" s="0" t="s">
        <v>627</v>
      </c>
      <c r="B138" s="0" t="n">
        <v>0</v>
      </c>
      <c r="C138" s="0" t="n">
        <v>0.02</v>
      </c>
      <c r="D138" s="0" t="n">
        <v>0</v>
      </c>
      <c r="E138" s="0" t="n">
        <v>1</v>
      </c>
      <c r="F138" s="0" t="n">
        <v>0.2</v>
      </c>
      <c r="G138" s="0" t="n">
        <v>0.2</v>
      </c>
      <c r="H138" s="0" t="n">
        <v>0.2</v>
      </c>
      <c r="I138" s="0" t="n">
        <v>0.2</v>
      </c>
      <c r="J138" s="0" t="n">
        <v>1</v>
      </c>
    </row>
    <row r="139" customFormat="false" ht="13.5" hidden="false" customHeight="false" outlineLevel="0" collapsed="false">
      <c r="A139" s="0" t="s">
        <v>628</v>
      </c>
      <c r="B139" s="0" t="n">
        <v>0</v>
      </c>
      <c r="C139" s="0" t="n">
        <v>0.02</v>
      </c>
      <c r="D139" s="0" t="n">
        <v>0</v>
      </c>
      <c r="E139" s="0" t="n">
        <v>1</v>
      </c>
      <c r="F139" s="0" t="n">
        <v>0.2</v>
      </c>
      <c r="G139" s="0" t="n">
        <v>0.2</v>
      </c>
      <c r="H139" s="0" t="n">
        <v>0.2</v>
      </c>
      <c r="I139" s="0" t="n">
        <v>0.2</v>
      </c>
      <c r="J139" s="0" t="n">
        <v>1</v>
      </c>
    </row>
    <row r="140" customFormat="false" ht="13.5" hidden="false" customHeight="false" outlineLevel="0" collapsed="false">
      <c r="A140" s="0" t="s">
        <v>629</v>
      </c>
      <c r="B140" s="0" t="n">
        <v>0</v>
      </c>
      <c r="C140" s="0" t="n">
        <v>0.02</v>
      </c>
      <c r="D140" s="0" t="n">
        <v>0</v>
      </c>
      <c r="E140" s="0" t="n">
        <v>1</v>
      </c>
      <c r="F140" s="0" t="n">
        <v>0.2</v>
      </c>
      <c r="G140" s="0" t="n">
        <v>0.2</v>
      </c>
      <c r="H140" s="0" t="n">
        <v>0.2</v>
      </c>
      <c r="I140" s="0" t="n">
        <v>0.2</v>
      </c>
      <c r="J140" s="0" t="n">
        <v>1</v>
      </c>
    </row>
    <row r="141" customFormat="false" ht="13.5" hidden="false" customHeight="false" outlineLevel="0" collapsed="false">
      <c r="A141" s="0" t="s">
        <v>630</v>
      </c>
      <c r="B141" s="0" t="n">
        <v>0</v>
      </c>
      <c r="C141" s="0" t="n">
        <v>0.1</v>
      </c>
      <c r="D141" s="0" t="n">
        <v>0</v>
      </c>
      <c r="E141" s="0" t="n">
        <v>1</v>
      </c>
      <c r="F141" s="0" t="n">
        <v>0.15</v>
      </c>
      <c r="G141" s="0" t="n">
        <v>0.15</v>
      </c>
      <c r="H141" s="0" t="n">
        <v>0.15</v>
      </c>
      <c r="I141" s="0" t="n">
        <v>0.15</v>
      </c>
      <c r="J141" s="0" t="n">
        <v>1</v>
      </c>
    </row>
    <row r="142" customFormat="false" ht="13.5" hidden="false" customHeight="false" outlineLevel="0" collapsed="false">
      <c r="A142" s="0" t="s">
        <v>631</v>
      </c>
      <c r="B142" s="0" t="n">
        <v>0</v>
      </c>
      <c r="C142" s="0" t="n">
        <v>0.1</v>
      </c>
      <c r="D142" s="0" t="n">
        <v>0</v>
      </c>
      <c r="E142" s="0" t="n">
        <v>1</v>
      </c>
      <c r="F142" s="0" t="n">
        <v>0.1</v>
      </c>
      <c r="G142" s="0" t="n">
        <v>0.1</v>
      </c>
      <c r="H142" s="0" t="n">
        <v>0.1</v>
      </c>
      <c r="I142" s="0" t="n">
        <v>0.1</v>
      </c>
      <c r="J142" s="0" t="n">
        <v>1</v>
      </c>
    </row>
    <row r="143" customFormat="false" ht="13.5" hidden="false" customHeight="false" outlineLevel="0" collapsed="false">
      <c r="A143" s="0" t="s">
        <v>632</v>
      </c>
      <c r="B143" s="0" t="n">
        <v>0</v>
      </c>
      <c r="C143" s="0" t="n">
        <v>0.1</v>
      </c>
      <c r="D143" s="0" t="n">
        <v>0</v>
      </c>
      <c r="E143" s="0" t="n">
        <v>1</v>
      </c>
      <c r="F143" s="0" t="n">
        <v>0.09</v>
      </c>
      <c r="G143" s="0" t="n">
        <v>0.09</v>
      </c>
      <c r="H143" s="0" t="n">
        <v>0.09</v>
      </c>
      <c r="I143" s="0" t="n">
        <v>0.09</v>
      </c>
      <c r="J143" s="0" t="n">
        <v>1</v>
      </c>
    </row>
    <row r="144" customFormat="false" ht="13.5" hidden="false" customHeight="false" outlineLevel="0" collapsed="false">
      <c r="A144" s="0" t="s">
        <v>633</v>
      </c>
      <c r="B144" s="0" t="n">
        <v>0</v>
      </c>
      <c r="C144" s="0" t="n">
        <v>0.1</v>
      </c>
      <c r="D144" s="0" t="n">
        <v>0</v>
      </c>
      <c r="E144" s="0" t="n">
        <v>1</v>
      </c>
      <c r="F144" s="0" t="n">
        <v>0.09</v>
      </c>
      <c r="G144" s="0" t="n">
        <v>0.09</v>
      </c>
      <c r="H144" s="0" t="n">
        <v>0.09</v>
      </c>
      <c r="I144" s="0" t="n">
        <v>0.09</v>
      </c>
      <c r="J144" s="0" t="n">
        <v>2</v>
      </c>
    </row>
    <row r="145" customFormat="false" ht="13.5" hidden="false" customHeight="false" outlineLevel="0" collapsed="false">
      <c r="A145" s="0" t="s">
        <v>634</v>
      </c>
      <c r="B145" s="0" t="n">
        <v>0</v>
      </c>
      <c r="C145" s="0" t="n">
        <v>0.1</v>
      </c>
      <c r="D145" s="0" t="n">
        <v>0</v>
      </c>
      <c r="E145" s="0" t="n">
        <v>1</v>
      </c>
      <c r="F145" s="0" t="n">
        <v>0.09</v>
      </c>
      <c r="G145" s="0" t="n">
        <v>0.09</v>
      </c>
      <c r="H145" s="0" t="n">
        <v>0.09</v>
      </c>
      <c r="I145" s="0" t="n">
        <v>0.09</v>
      </c>
      <c r="J145" s="0" t="n">
        <v>1</v>
      </c>
    </row>
    <row r="146" customFormat="false" ht="13.5" hidden="false" customHeight="false" outlineLevel="0" collapsed="false">
      <c r="A146" s="0" t="s">
        <v>635</v>
      </c>
      <c r="B146" s="0" t="n">
        <v>0</v>
      </c>
      <c r="C146" s="0" t="n">
        <v>0.1</v>
      </c>
      <c r="D146" s="0" t="n">
        <v>0</v>
      </c>
      <c r="E146" s="0" t="n">
        <v>1</v>
      </c>
      <c r="F146" s="0" t="n">
        <v>0.09</v>
      </c>
      <c r="G146" s="0" t="n">
        <v>0.09</v>
      </c>
      <c r="H146" s="0" t="n">
        <v>0.09</v>
      </c>
      <c r="I146" s="0" t="n">
        <v>0.09</v>
      </c>
      <c r="J146" s="0" t="n">
        <v>1</v>
      </c>
    </row>
    <row r="147" customFormat="false" ht="13.5" hidden="false" customHeight="false" outlineLevel="0" collapsed="false">
      <c r="A147" s="0" t="s">
        <v>636</v>
      </c>
      <c r="B147" s="0" t="n">
        <v>0</v>
      </c>
      <c r="C147" s="0" t="n">
        <v>0.1</v>
      </c>
      <c r="D147" s="0" t="n">
        <v>0</v>
      </c>
      <c r="E147" s="0" t="n">
        <v>1</v>
      </c>
      <c r="F147" s="0" t="n">
        <v>0.09</v>
      </c>
      <c r="G147" s="0" t="n">
        <v>0.09</v>
      </c>
      <c r="H147" s="0" t="n">
        <v>0.09</v>
      </c>
      <c r="I147" s="0" t="n">
        <v>0.09</v>
      </c>
      <c r="J147" s="0" t="n">
        <v>1</v>
      </c>
    </row>
    <row r="148" customFormat="false" ht="13.5" hidden="false" customHeight="false" outlineLevel="0" collapsed="false">
      <c r="A148" s="0" t="s">
        <v>637</v>
      </c>
      <c r="B148" s="0" t="n">
        <v>0</v>
      </c>
      <c r="C148" s="0" t="n">
        <v>0.1</v>
      </c>
      <c r="D148" s="0" t="n">
        <v>0</v>
      </c>
      <c r="E148" s="0" t="n">
        <v>1</v>
      </c>
      <c r="F148" s="0" t="n">
        <v>0.09</v>
      </c>
      <c r="G148" s="0" t="n">
        <v>0.09</v>
      </c>
      <c r="H148" s="0" t="n">
        <v>0.09</v>
      </c>
      <c r="I148" s="0" t="n">
        <v>0.09</v>
      </c>
      <c r="J148" s="0" t="n">
        <v>1</v>
      </c>
    </row>
    <row r="149" customFormat="false" ht="13.5" hidden="false" customHeight="false" outlineLevel="0" collapsed="false">
      <c r="A149" s="0" t="s">
        <v>638</v>
      </c>
      <c r="B149" s="0" t="n">
        <v>0</v>
      </c>
      <c r="C149" s="0" t="n">
        <v>0.1</v>
      </c>
      <c r="D149" s="0" t="n">
        <v>0</v>
      </c>
      <c r="E149" s="0" t="n">
        <v>1</v>
      </c>
      <c r="F149" s="0" t="n">
        <v>0.09</v>
      </c>
      <c r="G149" s="0" t="n">
        <v>0.09</v>
      </c>
      <c r="H149" s="0" t="n">
        <v>0.09</v>
      </c>
      <c r="I149" s="0" t="n">
        <v>0.09</v>
      </c>
      <c r="J149" s="0" t="n">
        <v>1</v>
      </c>
    </row>
    <row r="150" customFormat="false" ht="13.5" hidden="false" customHeight="false" outlineLevel="0" collapsed="false">
      <c r="A150" s="0" t="s">
        <v>639</v>
      </c>
      <c r="B150" s="0" t="n">
        <v>0</v>
      </c>
      <c r="C150" s="0" t="n">
        <v>0.1</v>
      </c>
      <c r="D150" s="0" t="n">
        <v>0</v>
      </c>
      <c r="E150" s="0" t="n">
        <v>1</v>
      </c>
      <c r="F150" s="0" t="n">
        <v>0.09</v>
      </c>
      <c r="G150" s="0" t="n">
        <v>0.09</v>
      </c>
      <c r="H150" s="0" t="n">
        <v>0.09</v>
      </c>
      <c r="I150" s="0" t="n">
        <v>0.09</v>
      </c>
      <c r="J150" s="0" t="n">
        <v>1</v>
      </c>
    </row>
    <row r="151" customFormat="false" ht="13.5" hidden="false" customHeight="false" outlineLevel="0" collapsed="false">
      <c r="A151" s="0" t="s">
        <v>640</v>
      </c>
      <c r="B151" s="0" t="n">
        <v>0</v>
      </c>
      <c r="C151" s="0" t="n">
        <v>0.1</v>
      </c>
      <c r="D151" s="0" t="n">
        <v>0</v>
      </c>
      <c r="E151" s="0" t="n">
        <v>1</v>
      </c>
      <c r="F151" s="0" t="n">
        <v>0.09</v>
      </c>
      <c r="G151" s="0" t="n">
        <v>0.09</v>
      </c>
      <c r="H151" s="0" t="n">
        <v>0.09</v>
      </c>
      <c r="I151" s="0" t="n">
        <v>0.09</v>
      </c>
      <c r="J151" s="0" t="n">
        <v>1</v>
      </c>
    </row>
    <row r="152" customFormat="false" ht="13.5" hidden="false" customHeight="false" outlineLevel="0" collapsed="false">
      <c r="A152" s="0" t="s">
        <v>641</v>
      </c>
      <c r="B152" s="0" t="n">
        <v>0</v>
      </c>
      <c r="C152" s="0" t="n">
        <v>0.1</v>
      </c>
      <c r="D152" s="0" t="n">
        <v>0</v>
      </c>
      <c r="E152" s="0" t="n">
        <v>1</v>
      </c>
      <c r="F152" s="0" t="n">
        <v>0.09</v>
      </c>
      <c r="G152" s="0" t="n">
        <v>0.09</v>
      </c>
      <c r="H152" s="0" t="n">
        <v>0.09</v>
      </c>
      <c r="I152" s="0" t="n">
        <v>0.09</v>
      </c>
      <c r="J152" s="0" t="n">
        <v>1</v>
      </c>
    </row>
    <row r="153" customFormat="false" ht="13.5" hidden="false" customHeight="false" outlineLevel="0" collapsed="false">
      <c r="A153" s="0" t="s">
        <v>642</v>
      </c>
      <c r="B153" s="0" t="n">
        <v>0</v>
      </c>
      <c r="C153" s="0" t="n">
        <v>0.045</v>
      </c>
      <c r="D153" s="0" t="n">
        <v>0</v>
      </c>
      <c r="E153" s="0" t="n">
        <v>4</v>
      </c>
      <c r="F153" s="0" t="n">
        <v>0.15</v>
      </c>
      <c r="G153" s="0" t="n">
        <v>0.15</v>
      </c>
      <c r="H153" s="0" t="n">
        <v>0.15</v>
      </c>
      <c r="I153" s="0" t="n">
        <v>0.15</v>
      </c>
      <c r="J153" s="0" t="n">
        <v>1</v>
      </c>
    </row>
    <row r="154" customFormat="false" ht="13.5" hidden="false" customHeight="false" outlineLevel="0" collapsed="false">
      <c r="A154" s="0" t="s">
        <v>643</v>
      </c>
      <c r="B154" s="0" t="n">
        <v>0</v>
      </c>
      <c r="C154" s="0" t="n">
        <v>0.045</v>
      </c>
      <c r="D154" s="0" t="n">
        <v>0</v>
      </c>
      <c r="E154" s="0" t="n">
        <v>4</v>
      </c>
      <c r="F154" s="0" t="n">
        <v>0.1</v>
      </c>
      <c r="G154" s="0" t="n">
        <v>0.1</v>
      </c>
      <c r="H154" s="0" t="n">
        <v>0.1</v>
      </c>
      <c r="I154" s="0" t="n">
        <v>0.1</v>
      </c>
      <c r="J154" s="0" t="n">
        <v>1</v>
      </c>
    </row>
    <row r="155" customFormat="false" ht="13.5" hidden="false" customHeight="false" outlineLevel="0" collapsed="false">
      <c r="A155" s="0" t="s">
        <v>644</v>
      </c>
      <c r="B155" s="0" t="n">
        <v>0</v>
      </c>
      <c r="C155" s="0" t="n">
        <v>0.045</v>
      </c>
      <c r="D155" s="0" t="n">
        <v>0</v>
      </c>
      <c r="E155" s="0" t="n">
        <v>4</v>
      </c>
      <c r="F155" s="0" t="n">
        <v>0.12</v>
      </c>
      <c r="G155" s="0" t="n">
        <v>0.12</v>
      </c>
      <c r="H155" s="0" t="n">
        <v>0.12</v>
      </c>
      <c r="I155" s="0" t="n">
        <v>0.12</v>
      </c>
      <c r="J155" s="0" t="n">
        <v>5</v>
      </c>
    </row>
    <row r="156" customFormat="false" ht="13.5" hidden="false" customHeight="false" outlineLevel="0" collapsed="false">
      <c r="A156" s="0" t="s">
        <v>645</v>
      </c>
      <c r="B156" s="0" t="n">
        <v>0</v>
      </c>
      <c r="C156" s="0" t="n">
        <v>0.045</v>
      </c>
      <c r="D156" s="0" t="n">
        <v>0</v>
      </c>
      <c r="E156" s="0" t="n">
        <v>4</v>
      </c>
      <c r="F156" s="0" t="n">
        <v>0.09</v>
      </c>
      <c r="G156" s="0" t="n">
        <v>0.09</v>
      </c>
      <c r="H156" s="0" t="n">
        <v>0.09</v>
      </c>
      <c r="I156" s="0" t="n">
        <v>0.09</v>
      </c>
      <c r="J156" s="0" t="n">
        <v>1</v>
      </c>
    </row>
    <row r="157" customFormat="false" ht="13.5" hidden="false" customHeight="false" outlineLevel="0" collapsed="false">
      <c r="A157" s="0" t="s">
        <v>646</v>
      </c>
      <c r="B157" s="0" t="n">
        <v>0</v>
      </c>
      <c r="C157" s="0" t="n">
        <v>0.045</v>
      </c>
      <c r="D157" s="0" t="n">
        <v>0</v>
      </c>
      <c r="E157" s="0" t="n">
        <v>4</v>
      </c>
      <c r="F157" s="0" t="n">
        <v>0.09</v>
      </c>
      <c r="G157" s="0" t="n">
        <v>0.09</v>
      </c>
      <c r="H157" s="0" t="n">
        <v>0.09</v>
      </c>
      <c r="I157" s="0" t="n">
        <v>0.09</v>
      </c>
      <c r="J157" s="0" t="n">
        <v>1</v>
      </c>
    </row>
    <row r="158" customFormat="false" ht="13.5" hidden="false" customHeight="false" outlineLevel="0" collapsed="false">
      <c r="A158" s="0" t="s">
        <v>647</v>
      </c>
      <c r="B158" s="0" t="n">
        <v>0</v>
      </c>
      <c r="C158" s="0" t="n">
        <v>0.045</v>
      </c>
      <c r="D158" s="0" t="n">
        <v>0</v>
      </c>
      <c r="E158" s="0" t="n">
        <v>4</v>
      </c>
      <c r="F158" s="0" t="n">
        <v>0.09</v>
      </c>
      <c r="G158" s="0" t="n">
        <v>0.09</v>
      </c>
      <c r="H158" s="0" t="n">
        <v>0.09</v>
      </c>
      <c r="I158" s="0" t="n">
        <v>0.09</v>
      </c>
      <c r="J158" s="0" t="n">
        <v>1</v>
      </c>
    </row>
    <row r="159" customFormat="false" ht="13.5" hidden="false" customHeight="false" outlineLevel="0" collapsed="false">
      <c r="A159" s="0" t="s">
        <v>648</v>
      </c>
      <c r="B159" s="0" t="n">
        <v>0</v>
      </c>
      <c r="C159" s="0" t="n">
        <v>0.045</v>
      </c>
      <c r="D159" s="0" t="n">
        <v>0</v>
      </c>
      <c r="E159" s="0" t="n">
        <v>4</v>
      </c>
      <c r="F159" s="0" t="n">
        <v>0.09</v>
      </c>
      <c r="G159" s="0" t="n">
        <v>0.09</v>
      </c>
      <c r="H159" s="0" t="n">
        <v>0.09</v>
      </c>
      <c r="I159" s="0" t="n">
        <v>0.09</v>
      </c>
      <c r="J159" s="0" t="n">
        <v>1</v>
      </c>
    </row>
    <row r="160" customFormat="false" ht="13.5" hidden="false" customHeight="false" outlineLevel="0" collapsed="false">
      <c r="A160" s="0" t="s">
        <v>649</v>
      </c>
      <c r="B160" s="0" t="n">
        <v>0</v>
      </c>
      <c r="C160" s="0" t="n">
        <v>0.045</v>
      </c>
      <c r="D160" s="0" t="n">
        <v>0</v>
      </c>
      <c r="E160" s="0" t="n">
        <v>4</v>
      </c>
      <c r="F160" s="0" t="n">
        <v>0.09</v>
      </c>
      <c r="G160" s="0" t="n">
        <v>0.09</v>
      </c>
      <c r="H160" s="0" t="n">
        <v>0.09</v>
      </c>
      <c r="I160" s="0" t="n">
        <v>0.09</v>
      </c>
      <c r="J160" s="0" t="n">
        <v>1</v>
      </c>
    </row>
    <row r="161" customFormat="false" ht="13.5" hidden="false" customHeight="false" outlineLevel="0" collapsed="false">
      <c r="A161" s="0" t="s">
        <v>650</v>
      </c>
      <c r="B161" s="0" t="n">
        <v>0</v>
      </c>
      <c r="C161" s="0" t="n">
        <v>0.045</v>
      </c>
      <c r="D161" s="0" t="n">
        <v>0</v>
      </c>
      <c r="E161" s="0" t="n">
        <v>4</v>
      </c>
      <c r="F161" s="0" t="n">
        <v>0.09</v>
      </c>
      <c r="G161" s="0" t="n">
        <v>0.09</v>
      </c>
      <c r="H161" s="0" t="n">
        <v>0.09</v>
      </c>
      <c r="I161" s="0" t="n">
        <v>0.09</v>
      </c>
      <c r="J161" s="0" t="n">
        <v>1</v>
      </c>
    </row>
    <row r="162" customFormat="false" ht="13.5" hidden="false" customHeight="false" outlineLevel="0" collapsed="false">
      <c r="A162" s="0" t="s">
        <v>651</v>
      </c>
      <c r="B162" s="0" t="n">
        <v>0</v>
      </c>
      <c r="C162" s="0" t="n">
        <v>0.045</v>
      </c>
      <c r="D162" s="0" t="n">
        <v>0</v>
      </c>
      <c r="E162" s="0" t="n">
        <v>4</v>
      </c>
      <c r="F162" s="0" t="n">
        <v>0.09</v>
      </c>
      <c r="G162" s="0" t="n">
        <v>0.09</v>
      </c>
      <c r="H162" s="0" t="n">
        <v>0.09</v>
      </c>
      <c r="I162" s="0" t="n">
        <v>0.09</v>
      </c>
      <c r="J162"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62"/>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J38" activeCellId="0" sqref="J38"/>
    </sheetView>
  </sheetViews>
  <sheetFormatPr defaultRowHeight="13.5"/>
  <cols>
    <col collapsed="false" hidden="false" max="1" min="1" style="0" width="8.57085020242915"/>
    <col collapsed="false" hidden="false" max="2" min="2" style="0" width="15.4251012145749"/>
    <col collapsed="false" hidden="false" max="1025" min="3" style="0" width="8.57085020242915"/>
  </cols>
  <sheetData>
    <row r="1" customFormat="false" ht="13.5" hidden="false" customHeight="false" outlineLevel="0" collapsed="false">
      <c r="A1" s="159" t="s">
        <v>481</v>
      </c>
      <c r="B1" s="159" t="s">
        <v>486</v>
      </c>
      <c r="C1" s="159" t="s">
        <v>487</v>
      </c>
      <c r="D1" s="159" t="s">
        <v>488</v>
      </c>
      <c r="E1" s="159" t="s">
        <v>489</v>
      </c>
      <c r="F1" s="159" t="s">
        <v>652</v>
      </c>
      <c r="G1" s="159" t="s">
        <v>653</v>
      </c>
    </row>
    <row r="2" customFormat="false" ht="13.5" hidden="false" customHeight="false" outlineLevel="0" collapsed="false">
      <c r="A2" s="0" t="s">
        <v>491</v>
      </c>
      <c r="B2" s="0" t="n">
        <v>0.15</v>
      </c>
      <c r="C2" s="0" t="n">
        <v>0.15</v>
      </c>
      <c r="D2" s="0" t="n">
        <v>0.15</v>
      </c>
      <c r="E2" s="0" t="n">
        <v>0.15</v>
      </c>
      <c r="F2" s="0" t="n">
        <v>0.07</v>
      </c>
      <c r="G2" s="0" t="n">
        <v>0.07</v>
      </c>
    </row>
    <row r="3" customFormat="false" ht="13.5" hidden="false" customHeight="false" outlineLevel="0" collapsed="false">
      <c r="A3" s="0" t="s">
        <v>492</v>
      </c>
      <c r="B3" s="0" t="n">
        <v>0.1</v>
      </c>
      <c r="C3" s="0" t="n">
        <v>0.1</v>
      </c>
      <c r="D3" s="0" t="n">
        <v>0.1</v>
      </c>
      <c r="E3" s="0" t="n">
        <v>0.1</v>
      </c>
      <c r="F3" s="0" t="n">
        <v>0.07</v>
      </c>
      <c r="G3" s="0" t="n">
        <v>0.07</v>
      </c>
    </row>
    <row r="4" customFormat="false" ht="13.5" hidden="false" customHeight="false" outlineLevel="0" collapsed="false">
      <c r="A4" s="0" t="s">
        <v>493</v>
      </c>
      <c r="B4" s="0" t="n">
        <v>0.09</v>
      </c>
      <c r="C4" s="0" t="n">
        <v>0.09</v>
      </c>
      <c r="D4" s="0" t="n">
        <v>0.09</v>
      </c>
      <c r="E4" s="0" t="n">
        <v>0.09</v>
      </c>
      <c r="F4" s="0" t="n">
        <v>0.07</v>
      </c>
      <c r="G4" s="0" t="n">
        <v>0.07</v>
      </c>
    </row>
    <row r="5" customFormat="false" ht="13.5" hidden="false" customHeight="false" outlineLevel="0" collapsed="false">
      <c r="A5" s="0" t="s">
        <v>494</v>
      </c>
      <c r="B5" s="0" t="n">
        <v>0.09</v>
      </c>
      <c r="C5" s="0" t="n">
        <v>0.09</v>
      </c>
      <c r="D5" s="0" t="n">
        <v>0.09</v>
      </c>
      <c r="E5" s="0" t="n">
        <v>0.09</v>
      </c>
      <c r="F5" s="0" t="n">
        <v>0.07</v>
      </c>
      <c r="G5" s="0" t="n">
        <v>0.07</v>
      </c>
    </row>
    <row r="6" customFormat="false" ht="13.5" hidden="false" customHeight="false" outlineLevel="0" collapsed="false">
      <c r="A6" s="0" t="s">
        <v>495</v>
      </c>
      <c r="B6" s="0" t="n">
        <v>0.09</v>
      </c>
      <c r="C6" s="0" t="n">
        <v>0.09</v>
      </c>
      <c r="D6" s="0" t="n">
        <v>0.09</v>
      </c>
      <c r="E6" s="0" t="n">
        <v>0.09</v>
      </c>
      <c r="F6" s="0" t="n">
        <v>0.07</v>
      </c>
      <c r="G6" s="0" t="n">
        <v>0.07</v>
      </c>
    </row>
    <row r="7" customFormat="false" ht="13.5" hidden="false" customHeight="false" outlineLevel="0" collapsed="false">
      <c r="A7" s="0" t="s">
        <v>496</v>
      </c>
      <c r="B7" s="0" t="n">
        <v>0.09</v>
      </c>
      <c r="C7" s="0" t="n">
        <v>0.09</v>
      </c>
      <c r="D7" s="0" t="n">
        <v>0.09</v>
      </c>
      <c r="E7" s="0" t="n">
        <v>0.09</v>
      </c>
      <c r="F7" s="0" t="n">
        <v>0.07</v>
      </c>
      <c r="G7" s="0" t="n">
        <v>0.07</v>
      </c>
    </row>
    <row r="8" customFormat="false" ht="13.5" hidden="false" customHeight="false" outlineLevel="0" collapsed="false">
      <c r="A8" s="0" t="s">
        <v>497</v>
      </c>
      <c r="B8" s="0" t="n">
        <v>0.09</v>
      </c>
      <c r="C8" s="0" t="n">
        <v>0.09</v>
      </c>
      <c r="D8" s="0" t="n">
        <v>0.09</v>
      </c>
      <c r="E8" s="0" t="n">
        <v>0.09</v>
      </c>
      <c r="F8" s="0" t="n">
        <v>0.07</v>
      </c>
      <c r="G8" s="0" t="n">
        <v>0.07</v>
      </c>
    </row>
    <row r="9" customFormat="false" ht="13.5" hidden="false" customHeight="false" outlineLevel="0" collapsed="false">
      <c r="A9" s="0" t="s">
        <v>498</v>
      </c>
      <c r="B9" s="0" t="n">
        <v>0.09</v>
      </c>
      <c r="C9" s="0" t="n">
        <v>0.09</v>
      </c>
      <c r="D9" s="0" t="n">
        <v>0.09</v>
      </c>
      <c r="E9" s="0" t="n">
        <v>0.09</v>
      </c>
      <c r="F9" s="0" t="n">
        <v>0.07</v>
      </c>
      <c r="G9" s="0" t="n">
        <v>0.07</v>
      </c>
    </row>
    <row r="10" customFormat="false" ht="13.5" hidden="false" customHeight="false" outlineLevel="0" collapsed="false">
      <c r="A10" s="0" t="s">
        <v>499</v>
      </c>
      <c r="B10" s="0" t="n">
        <v>0.09</v>
      </c>
      <c r="C10" s="0" t="n">
        <v>0.09</v>
      </c>
      <c r="D10" s="0" t="n">
        <v>0.09</v>
      </c>
      <c r="E10" s="0" t="n">
        <v>0.09</v>
      </c>
      <c r="F10" s="0" t="n">
        <v>0.07</v>
      </c>
      <c r="G10" s="0" t="n">
        <v>0.07</v>
      </c>
    </row>
    <row r="11" customFormat="false" ht="13.5" hidden="false" customHeight="false" outlineLevel="0" collapsed="false">
      <c r="A11" s="0" t="s">
        <v>500</v>
      </c>
      <c r="B11" s="0" t="n">
        <v>0.09</v>
      </c>
      <c r="C11" s="0" t="n">
        <v>0.09</v>
      </c>
      <c r="D11" s="0" t="n">
        <v>0.09</v>
      </c>
      <c r="E11" s="0" t="n">
        <v>0.09</v>
      </c>
      <c r="F11" s="0" t="n">
        <v>0.07</v>
      </c>
      <c r="G11" s="0" t="n">
        <v>0.07</v>
      </c>
    </row>
    <row r="12" customFormat="false" ht="13.5" hidden="false" customHeight="false" outlineLevel="0" collapsed="false">
      <c r="A12" s="0" t="s">
        <v>501</v>
      </c>
      <c r="B12" s="0" t="n">
        <v>0.09</v>
      </c>
      <c r="C12" s="0" t="n">
        <v>0.09</v>
      </c>
      <c r="D12" s="0" t="n">
        <v>0.09</v>
      </c>
      <c r="E12" s="0" t="n">
        <v>0.09</v>
      </c>
      <c r="F12" s="0" t="n">
        <v>0.07</v>
      </c>
      <c r="G12" s="0" t="n">
        <v>0.07</v>
      </c>
    </row>
    <row r="13" customFormat="false" ht="13.5" hidden="false" customHeight="false" outlineLevel="0" collapsed="false">
      <c r="A13" s="0" t="s">
        <v>502</v>
      </c>
      <c r="B13" s="0" t="n">
        <v>0.09</v>
      </c>
      <c r="C13" s="0" t="n">
        <v>0.09</v>
      </c>
      <c r="D13" s="0" t="n">
        <v>0.09</v>
      </c>
      <c r="E13" s="0" t="n">
        <v>0.09</v>
      </c>
      <c r="F13" s="0" t="n">
        <v>0.07</v>
      </c>
      <c r="G13" s="0" t="n">
        <v>0.07</v>
      </c>
    </row>
    <row r="14" customFormat="false" ht="13.5" hidden="false" customHeight="false" outlineLevel="0" collapsed="false">
      <c r="A14" s="0" t="s">
        <v>503</v>
      </c>
      <c r="B14" s="0" t="n">
        <v>0.15</v>
      </c>
      <c r="C14" s="0" t="n">
        <v>0.15</v>
      </c>
      <c r="D14" s="0" t="n">
        <v>0.15</v>
      </c>
      <c r="E14" s="0" t="n">
        <v>0.15</v>
      </c>
      <c r="F14" s="0" t="n">
        <v>0.07</v>
      </c>
      <c r="G14" s="0" t="n">
        <v>0.07</v>
      </c>
    </row>
    <row r="15" customFormat="false" ht="13.5" hidden="false" customHeight="false" outlineLevel="0" collapsed="false">
      <c r="A15" s="0" t="s">
        <v>504</v>
      </c>
      <c r="B15" s="0" t="n">
        <v>0.1</v>
      </c>
      <c r="C15" s="0" t="n">
        <v>0.1</v>
      </c>
      <c r="D15" s="0" t="n">
        <v>0.1</v>
      </c>
      <c r="E15" s="0" t="n">
        <v>0.1</v>
      </c>
      <c r="F15" s="0" t="n">
        <v>0.07</v>
      </c>
      <c r="G15" s="0" t="n">
        <v>0.07</v>
      </c>
    </row>
    <row r="16" customFormat="false" ht="13.5" hidden="false" customHeight="false" outlineLevel="0" collapsed="false">
      <c r="A16" s="0" t="s">
        <v>505</v>
      </c>
      <c r="B16" s="0" t="n">
        <v>0.09</v>
      </c>
      <c r="C16" s="0" t="n">
        <v>0.09</v>
      </c>
      <c r="D16" s="0" t="n">
        <v>0.09</v>
      </c>
      <c r="E16" s="0" t="n">
        <v>0.09</v>
      </c>
      <c r="F16" s="0" t="n">
        <v>0.07</v>
      </c>
      <c r="G16" s="0" t="n">
        <v>0.07</v>
      </c>
    </row>
    <row r="17" customFormat="false" ht="13.5" hidden="false" customHeight="false" outlineLevel="0" collapsed="false">
      <c r="A17" s="0" t="s">
        <v>506</v>
      </c>
      <c r="B17" s="0" t="n">
        <v>0.09</v>
      </c>
      <c r="C17" s="0" t="n">
        <v>0.09</v>
      </c>
      <c r="D17" s="0" t="n">
        <v>0.09</v>
      </c>
      <c r="E17" s="0" t="n">
        <v>0.09</v>
      </c>
      <c r="F17" s="0" t="n">
        <v>0.07</v>
      </c>
      <c r="G17" s="0" t="n">
        <v>0.07</v>
      </c>
    </row>
    <row r="18" customFormat="false" ht="13.5" hidden="false" customHeight="false" outlineLevel="0" collapsed="false">
      <c r="A18" s="0" t="s">
        <v>507</v>
      </c>
      <c r="B18" s="0" t="n">
        <v>0.09</v>
      </c>
      <c r="C18" s="0" t="n">
        <v>0.09</v>
      </c>
      <c r="D18" s="0" t="n">
        <v>0.09</v>
      </c>
      <c r="E18" s="0" t="n">
        <v>0.09</v>
      </c>
      <c r="F18" s="0" t="n">
        <v>0.07</v>
      </c>
      <c r="G18" s="0" t="n">
        <v>0.07</v>
      </c>
    </row>
    <row r="19" customFormat="false" ht="13.5" hidden="false" customHeight="false" outlineLevel="0" collapsed="false">
      <c r="A19" s="0" t="s">
        <v>508</v>
      </c>
      <c r="B19" s="0" t="n">
        <v>0.09</v>
      </c>
      <c r="C19" s="0" t="n">
        <v>0.09</v>
      </c>
      <c r="D19" s="0" t="n">
        <v>0.09</v>
      </c>
      <c r="E19" s="0" t="n">
        <v>0.09</v>
      </c>
      <c r="F19" s="0" t="n">
        <v>0.07</v>
      </c>
      <c r="G19" s="0" t="n">
        <v>0.07</v>
      </c>
    </row>
    <row r="20" customFormat="false" ht="13.5" hidden="false" customHeight="false" outlineLevel="0" collapsed="false">
      <c r="A20" s="0" t="s">
        <v>509</v>
      </c>
      <c r="B20" s="0" t="n">
        <v>0.09</v>
      </c>
      <c r="C20" s="0" t="n">
        <v>0.09</v>
      </c>
      <c r="D20" s="0" t="n">
        <v>0.09</v>
      </c>
      <c r="E20" s="0" t="n">
        <v>0.09</v>
      </c>
      <c r="F20" s="0" t="n">
        <v>0.07</v>
      </c>
      <c r="G20" s="0" t="n">
        <v>0.07</v>
      </c>
    </row>
    <row r="21" customFormat="false" ht="13.5" hidden="false" customHeight="false" outlineLevel="0" collapsed="false">
      <c r="A21" s="0" t="s">
        <v>510</v>
      </c>
      <c r="B21" s="0" t="n">
        <v>0.09</v>
      </c>
      <c r="C21" s="0" t="n">
        <v>0.09</v>
      </c>
      <c r="D21" s="0" t="n">
        <v>0.09</v>
      </c>
      <c r="E21" s="0" t="n">
        <v>0.09</v>
      </c>
      <c r="F21" s="0" t="n">
        <v>0.07</v>
      </c>
      <c r="G21" s="0" t="n">
        <v>0.07</v>
      </c>
    </row>
    <row r="22" customFormat="false" ht="13.5" hidden="false" customHeight="false" outlineLevel="0" collapsed="false">
      <c r="A22" s="0" t="s">
        <v>511</v>
      </c>
      <c r="B22" s="0" t="n">
        <v>0.09</v>
      </c>
      <c r="C22" s="0" t="n">
        <v>0.09</v>
      </c>
      <c r="D22" s="0" t="n">
        <v>0.09</v>
      </c>
      <c r="E22" s="0" t="n">
        <v>0.09</v>
      </c>
      <c r="F22" s="0" t="n">
        <v>0.07</v>
      </c>
      <c r="G22" s="0" t="n">
        <v>0.07</v>
      </c>
    </row>
    <row r="23" customFormat="false" ht="13.5" hidden="false" customHeight="false" outlineLevel="0" collapsed="false">
      <c r="A23" s="0" t="s">
        <v>512</v>
      </c>
      <c r="B23" s="0" t="n">
        <v>0.09</v>
      </c>
      <c r="C23" s="0" t="n">
        <v>0.09</v>
      </c>
      <c r="D23" s="0" t="n">
        <v>0.09</v>
      </c>
      <c r="E23" s="0" t="n">
        <v>0.09</v>
      </c>
      <c r="F23" s="0" t="n">
        <v>0.07</v>
      </c>
      <c r="G23" s="0" t="n">
        <v>0.07</v>
      </c>
    </row>
    <row r="24" customFormat="false" ht="13.5" hidden="false" customHeight="false" outlineLevel="0" collapsed="false">
      <c r="A24" s="0" t="s">
        <v>513</v>
      </c>
      <c r="B24" s="0" t="n">
        <v>0.09</v>
      </c>
      <c r="C24" s="0" t="n">
        <v>0.09</v>
      </c>
      <c r="D24" s="0" t="n">
        <v>0.09</v>
      </c>
      <c r="E24" s="0" t="n">
        <v>0.09</v>
      </c>
      <c r="F24" s="0" t="n">
        <v>0.07</v>
      </c>
      <c r="G24" s="0" t="n">
        <v>0.07</v>
      </c>
    </row>
    <row r="25" customFormat="false" ht="13.5" hidden="false" customHeight="false" outlineLevel="0" collapsed="false">
      <c r="A25" s="0" t="s">
        <v>514</v>
      </c>
      <c r="B25" s="0" t="n">
        <v>0.09</v>
      </c>
      <c r="C25" s="0" t="n">
        <v>0.09</v>
      </c>
      <c r="D25" s="0" t="n">
        <v>0.09</v>
      </c>
      <c r="E25" s="0" t="n">
        <v>0.09</v>
      </c>
      <c r="F25" s="0" t="n">
        <v>0.07</v>
      </c>
      <c r="G25" s="0" t="n">
        <v>0.07</v>
      </c>
    </row>
    <row r="26" customFormat="false" ht="13.5" hidden="false" customHeight="false" outlineLevel="0" collapsed="false">
      <c r="A26" s="0" t="s">
        <v>515</v>
      </c>
      <c r="B26" s="0" t="n">
        <v>0.15</v>
      </c>
      <c r="C26" s="0" t="n">
        <v>0.15</v>
      </c>
      <c r="D26" s="0" t="n">
        <v>0.15</v>
      </c>
      <c r="E26" s="0" t="n">
        <v>0.15</v>
      </c>
      <c r="F26" s="0" t="n">
        <v>0.07</v>
      </c>
      <c r="G26" s="0" t="n">
        <v>0.07</v>
      </c>
    </row>
    <row r="27" customFormat="false" ht="13.5" hidden="false" customHeight="false" outlineLevel="0" collapsed="false">
      <c r="A27" s="0" t="s">
        <v>516</v>
      </c>
      <c r="B27" s="0" t="n">
        <v>0.1</v>
      </c>
      <c r="C27" s="0" t="n">
        <v>0.1</v>
      </c>
      <c r="D27" s="0" t="n">
        <v>0.1</v>
      </c>
      <c r="E27" s="0" t="n">
        <v>0.1</v>
      </c>
      <c r="F27" s="0" t="n">
        <v>0.07</v>
      </c>
      <c r="G27" s="0" t="n">
        <v>0.07</v>
      </c>
    </row>
    <row r="28" customFormat="false" ht="13.5" hidden="false" customHeight="false" outlineLevel="0" collapsed="false">
      <c r="A28" s="0" t="s">
        <v>517</v>
      </c>
      <c r="B28" s="0" t="n">
        <v>0.09</v>
      </c>
      <c r="C28" s="0" t="n">
        <v>0.09</v>
      </c>
      <c r="D28" s="0" t="n">
        <v>0.09</v>
      </c>
      <c r="E28" s="0" t="n">
        <v>0.09</v>
      </c>
      <c r="F28" s="0" t="n">
        <v>0.07</v>
      </c>
      <c r="G28" s="0" t="n">
        <v>0.07</v>
      </c>
    </row>
    <row r="29" customFormat="false" ht="13.5" hidden="false" customHeight="false" outlineLevel="0" collapsed="false">
      <c r="A29" s="0" t="s">
        <v>518</v>
      </c>
      <c r="B29" s="0" t="n">
        <v>0.09</v>
      </c>
      <c r="C29" s="0" t="n">
        <v>0.09</v>
      </c>
      <c r="D29" s="0" t="n">
        <v>0.09</v>
      </c>
      <c r="E29" s="0" t="n">
        <v>0.09</v>
      </c>
      <c r="F29" s="0" t="n">
        <v>0.07</v>
      </c>
      <c r="G29" s="0" t="n">
        <v>0.07</v>
      </c>
    </row>
    <row r="30" customFormat="false" ht="13.5" hidden="false" customHeight="false" outlineLevel="0" collapsed="false">
      <c r="A30" s="0" t="s">
        <v>519</v>
      </c>
      <c r="B30" s="0" t="n">
        <v>0.09</v>
      </c>
      <c r="C30" s="0" t="n">
        <v>0.09</v>
      </c>
      <c r="D30" s="0" t="n">
        <v>0.09</v>
      </c>
      <c r="E30" s="0" t="n">
        <v>0.09</v>
      </c>
      <c r="F30" s="0" t="n">
        <v>0.07</v>
      </c>
      <c r="G30" s="0" t="n">
        <v>0.07</v>
      </c>
    </row>
    <row r="31" customFormat="false" ht="13.5" hidden="false" customHeight="false" outlineLevel="0" collapsed="false">
      <c r="A31" s="0" t="s">
        <v>520</v>
      </c>
      <c r="B31" s="0" t="n">
        <v>0.09</v>
      </c>
      <c r="C31" s="0" t="n">
        <v>0.09</v>
      </c>
      <c r="D31" s="0" t="n">
        <v>0.09</v>
      </c>
      <c r="E31" s="0" t="n">
        <v>0.09</v>
      </c>
      <c r="F31" s="0" t="n">
        <v>0.07</v>
      </c>
      <c r="G31" s="0" t="n">
        <v>0.07</v>
      </c>
    </row>
    <row r="32" customFormat="false" ht="13.5" hidden="false" customHeight="false" outlineLevel="0" collapsed="false">
      <c r="A32" s="0" t="s">
        <v>521</v>
      </c>
      <c r="B32" s="0" t="n">
        <v>0.09</v>
      </c>
      <c r="C32" s="0" t="n">
        <v>0.09</v>
      </c>
      <c r="D32" s="0" t="n">
        <v>0.09</v>
      </c>
      <c r="E32" s="0" t="n">
        <v>0.09</v>
      </c>
      <c r="F32" s="0" t="n">
        <v>0.07</v>
      </c>
      <c r="G32" s="0" t="n">
        <v>0.07</v>
      </c>
    </row>
    <row r="33" customFormat="false" ht="13.5" hidden="false" customHeight="false" outlineLevel="0" collapsed="false">
      <c r="A33" s="0" t="s">
        <v>522</v>
      </c>
      <c r="B33" s="0" t="n">
        <v>0.09</v>
      </c>
      <c r="C33" s="0" t="n">
        <v>0.09</v>
      </c>
      <c r="D33" s="0" t="n">
        <v>0.09</v>
      </c>
      <c r="E33" s="0" t="n">
        <v>0.09</v>
      </c>
      <c r="F33" s="0" t="n">
        <v>0.07</v>
      </c>
      <c r="G33" s="0" t="n">
        <v>0.07</v>
      </c>
    </row>
    <row r="34" customFormat="false" ht="13.5" hidden="false" customHeight="false" outlineLevel="0" collapsed="false">
      <c r="A34" s="0" t="s">
        <v>523</v>
      </c>
      <c r="B34" s="0" t="n">
        <v>0.09</v>
      </c>
      <c r="C34" s="0" t="n">
        <v>0.09</v>
      </c>
      <c r="D34" s="0" t="n">
        <v>0.09</v>
      </c>
      <c r="E34" s="0" t="n">
        <v>0.09</v>
      </c>
      <c r="F34" s="0" t="n">
        <v>0.07</v>
      </c>
      <c r="G34" s="0" t="n">
        <v>0.07</v>
      </c>
    </row>
    <row r="35" customFormat="false" ht="13.5" hidden="false" customHeight="false" outlineLevel="0" collapsed="false">
      <c r="A35" s="0" t="s">
        <v>524</v>
      </c>
      <c r="B35" s="0" t="n">
        <v>0.09</v>
      </c>
      <c r="C35" s="0" t="n">
        <v>0.09</v>
      </c>
      <c r="D35" s="0" t="n">
        <v>0.09</v>
      </c>
      <c r="E35" s="0" t="n">
        <v>0.09</v>
      </c>
      <c r="F35" s="0" t="n">
        <v>0.07</v>
      </c>
      <c r="G35" s="0" t="n">
        <v>0.07</v>
      </c>
    </row>
    <row r="36" customFormat="false" ht="13.5" hidden="false" customHeight="false" outlineLevel="0" collapsed="false">
      <c r="A36" s="0" t="s">
        <v>525</v>
      </c>
      <c r="B36" s="0" t="n">
        <v>0.09</v>
      </c>
      <c r="C36" s="0" t="n">
        <v>0.09</v>
      </c>
      <c r="D36" s="0" t="n">
        <v>0.09</v>
      </c>
      <c r="E36" s="0" t="n">
        <v>0.09</v>
      </c>
      <c r="F36" s="0" t="n">
        <v>0.07</v>
      </c>
      <c r="G36" s="0" t="n">
        <v>0.07</v>
      </c>
    </row>
    <row r="37" customFormat="false" ht="13.5" hidden="false" customHeight="false" outlineLevel="0" collapsed="false">
      <c r="A37" s="0" t="s">
        <v>526</v>
      </c>
      <c r="B37" s="0" t="n">
        <v>0.09</v>
      </c>
      <c r="C37" s="0" t="n">
        <v>0.09</v>
      </c>
      <c r="D37" s="0" t="n">
        <v>0.09</v>
      </c>
      <c r="E37" s="0" t="n">
        <v>0.09</v>
      </c>
      <c r="F37" s="0" t="n">
        <v>0.07</v>
      </c>
      <c r="G37" s="0" t="n">
        <v>0.07</v>
      </c>
    </row>
    <row r="38" customFormat="false" ht="13.5" hidden="false" customHeight="false" outlineLevel="0" collapsed="false">
      <c r="A38" s="0" t="s">
        <v>527</v>
      </c>
      <c r="B38" s="0" t="n">
        <v>0.15</v>
      </c>
      <c r="C38" s="0" t="n">
        <v>0.15</v>
      </c>
      <c r="D38" s="0" t="n">
        <v>0.15</v>
      </c>
      <c r="E38" s="0" t="n">
        <v>0.15</v>
      </c>
      <c r="F38" s="0" t="n">
        <v>0.07</v>
      </c>
      <c r="G38" s="0" t="n">
        <v>0.07</v>
      </c>
    </row>
    <row r="39" customFormat="false" ht="13.5" hidden="false" customHeight="false" outlineLevel="0" collapsed="false">
      <c r="A39" s="0" t="s">
        <v>528</v>
      </c>
      <c r="B39" s="0" t="n">
        <v>0.1</v>
      </c>
      <c r="C39" s="0" t="n">
        <v>0.1</v>
      </c>
      <c r="D39" s="0" t="n">
        <v>0.1</v>
      </c>
      <c r="E39" s="0" t="n">
        <v>0.1</v>
      </c>
      <c r="F39" s="0" t="n">
        <v>0.07</v>
      </c>
      <c r="G39" s="0" t="n">
        <v>0.07</v>
      </c>
    </row>
    <row r="40" customFormat="false" ht="13.5" hidden="false" customHeight="false" outlineLevel="0" collapsed="false">
      <c r="A40" s="0" t="s">
        <v>529</v>
      </c>
      <c r="B40" s="0" t="n">
        <v>0.09</v>
      </c>
      <c r="C40" s="0" t="n">
        <v>0.09</v>
      </c>
      <c r="D40" s="0" t="n">
        <v>0.09</v>
      </c>
      <c r="E40" s="0" t="n">
        <v>0.09</v>
      </c>
      <c r="F40" s="0" t="n">
        <v>0.07</v>
      </c>
      <c r="G40" s="0" t="n">
        <v>0.07</v>
      </c>
    </row>
    <row r="41" customFormat="false" ht="13.5" hidden="false" customHeight="false" outlineLevel="0" collapsed="false">
      <c r="A41" s="0" t="s">
        <v>530</v>
      </c>
      <c r="B41" s="0" t="n">
        <v>0.09</v>
      </c>
      <c r="C41" s="0" t="n">
        <v>0.09</v>
      </c>
      <c r="D41" s="0" t="n">
        <v>0.09</v>
      </c>
      <c r="E41" s="0" t="n">
        <v>0.09</v>
      </c>
      <c r="F41" s="0" t="n">
        <v>0.07</v>
      </c>
      <c r="G41" s="0" t="n">
        <v>0.07</v>
      </c>
    </row>
    <row r="42" customFormat="false" ht="13.5" hidden="false" customHeight="false" outlineLevel="0" collapsed="false">
      <c r="A42" s="0" t="s">
        <v>531</v>
      </c>
      <c r="B42" s="0" t="n">
        <v>0.09</v>
      </c>
      <c r="C42" s="0" t="n">
        <v>0.09</v>
      </c>
      <c r="D42" s="0" t="n">
        <v>0.09</v>
      </c>
      <c r="E42" s="0" t="n">
        <v>0.09</v>
      </c>
      <c r="F42" s="0" t="n">
        <v>0.07</v>
      </c>
      <c r="G42" s="0" t="n">
        <v>0.07</v>
      </c>
    </row>
    <row r="43" customFormat="false" ht="13.5" hidden="false" customHeight="false" outlineLevel="0" collapsed="false">
      <c r="A43" s="0" t="s">
        <v>532</v>
      </c>
      <c r="B43" s="0" t="n">
        <v>0.09</v>
      </c>
      <c r="C43" s="0" t="n">
        <v>0.09</v>
      </c>
      <c r="D43" s="0" t="n">
        <v>0.09</v>
      </c>
      <c r="E43" s="0" t="n">
        <v>0.09</v>
      </c>
      <c r="F43" s="0" t="n">
        <v>0.07</v>
      </c>
      <c r="G43" s="0" t="n">
        <v>0.07</v>
      </c>
    </row>
    <row r="44" customFormat="false" ht="13.5" hidden="false" customHeight="false" outlineLevel="0" collapsed="false">
      <c r="A44" s="0" t="s">
        <v>533</v>
      </c>
      <c r="B44" s="0" t="n">
        <v>0.09</v>
      </c>
      <c r="C44" s="0" t="n">
        <v>0.09</v>
      </c>
      <c r="D44" s="0" t="n">
        <v>0.09</v>
      </c>
      <c r="E44" s="0" t="n">
        <v>0.09</v>
      </c>
      <c r="F44" s="0" t="n">
        <v>0.07</v>
      </c>
      <c r="G44" s="0" t="n">
        <v>0.07</v>
      </c>
    </row>
    <row r="45" customFormat="false" ht="13.5" hidden="false" customHeight="false" outlineLevel="0" collapsed="false">
      <c r="A45" s="0" t="s">
        <v>534</v>
      </c>
      <c r="B45" s="0" t="n">
        <v>0.09</v>
      </c>
      <c r="C45" s="0" t="n">
        <v>0.09</v>
      </c>
      <c r="D45" s="0" t="n">
        <v>0.09</v>
      </c>
      <c r="E45" s="0" t="n">
        <v>0.09</v>
      </c>
      <c r="F45" s="0" t="n">
        <v>0.07</v>
      </c>
      <c r="G45" s="0" t="n">
        <v>0.07</v>
      </c>
    </row>
    <row r="46" customFormat="false" ht="13.5" hidden="false" customHeight="false" outlineLevel="0" collapsed="false">
      <c r="A46" s="0" t="s">
        <v>535</v>
      </c>
      <c r="B46" s="0" t="n">
        <v>0.09</v>
      </c>
      <c r="C46" s="0" t="n">
        <v>0.09</v>
      </c>
      <c r="D46" s="0" t="n">
        <v>0.09</v>
      </c>
      <c r="E46" s="0" t="n">
        <v>0.09</v>
      </c>
      <c r="F46" s="0" t="n">
        <v>0.07</v>
      </c>
      <c r="G46" s="0" t="n">
        <v>0.07</v>
      </c>
    </row>
    <row r="47" customFormat="false" ht="13.5" hidden="false" customHeight="false" outlineLevel="0" collapsed="false">
      <c r="A47" s="0" t="s">
        <v>536</v>
      </c>
      <c r="B47" s="0" t="n">
        <v>0.09</v>
      </c>
      <c r="C47" s="0" t="n">
        <v>0.09</v>
      </c>
      <c r="D47" s="0" t="n">
        <v>0.09</v>
      </c>
      <c r="E47" s="0" t="n">
        <v>0.09</v>
      </c>
      <c r="F47" s="0" t="n">
        <v>0.07</v>
      </c>
      <c r="G47" s="0" t="n">
        <v>0.07</v>
      </c>
    </row>
    <row r="48" customFormat="false" ht="13.5" hidden="false" customHeight="false" outlineLevel="0" collapsed="false">
      <c r="A48" s="0" t="s">
        <v>537</v>
      </c>
      <c r="B48" s="0" t="n">
        <v>0.09</v>
      </c>
      <c r="C48" s="0" t="n">
        <v>0.09</v>
      </c>
      <c r="D48" s="0" t="n">
        <v>0.09</v>
      </c>
      <c r="E48" s="0" t="n">
        <v>0.09</v>
      </c>
      <c r="F48" s="0" t="n">
        <v>0.07</v>
      </c>
      <c r="G48" s="0" t="n">
        <v>0.07</v>
      </c>
    </row>
    <row r="49" customFormat="false" ht="13.5" hidden="false" customHeight="false" outlineLevel="0" collapsed="false">
      <c r="A49" s="0" t="s">
        <v>538</v>
      </c>
      <c r="B49" s="0" t="n">
        <v>0.09</v>
      </c>
      <c r="C49" s="0" t="n">
        <v>0.09</v>
      </c>
      <c r="D49" s="0" t="n">
        <v>0.09</v>
      </c>
      <c r="E49" s="0" t="n">
        <v>0.09</v>
      </c>
      <c r="F49" s="0" t="n">
        <v>0.07</v>
      </c>
      <c r="G49" s="0" t="n">
        <v>0.07</v>
      </c>
    </row>
    <row r="50" customFormat="false" ht="13.5" hidden="false" customHeight="false" outlineLevel="0" collapsed="false">
      <c r="A50" s="0" t="s">
        <v>539</v>
      </c>
      <c r="B50" s="0" t="n">
        <v>0.15</v>
      </c>
      <c r="C50" s="0" t="n">
        <v>0.15</v>
      </c>
      <c r="D50" s="0" t="n">
        <v>0.15</v>
      </c>
      <c r="E50" s="0" t="n">
        <v>0.15</v>
      </c>
      <c r="F50" s="0" t="n">
        <v>0.07</v>
      </c>
      <c r="G50" s="0" t="n">
        <v>0.07</v>
      </c>
    </row>
    <row r="51" customFormat="false" ht="13.5" hidden="false" customHeight="false" outlineLevel="0" collapsed="false">
      <c r="A51" s="0" t="s">
        <v>540</v>
      </c>
      <c r="B51" s="0" t="n">
        <v>0.1</v>
      </c>
      <c r="C51" s="0" t="n">
        <v>0.1</v>
      </c>
      <c r="D51" s="0" t="n">
        <v>0.1</v>
      </c>
      <c r="E51" s="0" t="n">
        <v>0.1</v>
      </c>
      <c r="F51" s="0" t="n">
        <v>0.07</v>
      </c>
      <c r="G51" s="0" t="n">
        <v>0.07</v>
      </c>
    </row>
    <row r="52" customFormat="false" ht="13.5" hidden="false" customHeight="false" outlineLevel="0" collapsed="false">
      <c r="A52" s="0" t="s">
        <v>541</v>
      </c>
      <c r="B52" s="0" t="n">
        <v>0.1</v>
      </c>
      <c r="C52" s="0" t="n">
        <v>0.1</v>
      </c>
      <c r="D52" s="0" t="n">
        <v>0.1</v>
      </c>
      <c r="E52" s="0" t="n">
        <v>0.1</v>
      </c>
      <c r="F52" s="0" t="n">
        <v>0.07</v>
      </c>
      <c r="G52" s="0" t="n">
        <v>0.07</v>
      </c>
    </row>
    <row r="53" customFormat="false" ht="13.5" hidden="false" customHeight="false" outlineLevel="0" collapsed="false">
      <c r="A53" s="0" t="s">
        <v>542</v>
      </c>
      <c r="B53" s="0" t="n">
        <v>0.09</v>
      </c>
      <c r="C53" s="0" t="n">
        <v>0.09</v>
      </c>
      <c r="D53" s="0" t="n">
        <v>0.09</v>
      </c>
      <c r="E53" s="0" t="n">
        <v>0.09</v>
      </c>
      <c r="F53" s="0" t="n">
        <v>0.07</v>
      </c>
      <c r="G53" s="0" t="n">
        <v>0.07</v>
      </c>
    </row>
    <row r="54" customFormat="false" ht="13.5" hidden="false" customHeight="false" outlineLevel="0" collapsed="false">
      <c r="A54" s="0" t="s">
        <v>543</v>
      </c>
      <c r="B54" s="0" t="n">
        <v>0.09</v>
      </c>
      <c r="C54" s="0" t="n">
        <v>0.09</v>
      </c>
      <c r="D54" s="0" t="n">
        <v>0.09</v>
      </c>
      <c r="E54" s="0" t="n">
        <v>0.09</v>
      </c>
      <c r="F54" s="0" t="n">
        <v>0.07</v>
      </c>
      <c r="G54" s="0" t="n">
        <v>0.07</v>
      </c>
    </row>
    <row r="55" customFormat="false" ht="13.5" hidden="false" customHeight="false" outlineLevel="0" collapsed="false">
      <c r="A55" s="0" t="s">
        <v>544</v>
      </c>
      <c r="B55" s="0" t="n">
        <v>0.09</v>
      </c>
      <c r="C55" s="0" t="n">
        <v>0.09</v>
      </c>
      <c r="D55" s="0" t="n">
        <v>0.09</v>
      </c>
      <c r="E55" s="0" t="n">
        <v>0.09</v>
      </c>
      <c r="F55" s="0" t="n">
        <v>0.07</v>
      </c>
      <c r="G55" s="0" t="n">
        <v>0.07</v>
      </c>
    </row>
    <row r="56" customFormat="false" ht="13.5" hidden="false" customHeight="false" outlineLevel="0" collapsed="false">
      <c r="A56" s="0" t="s">
        <v>545</v>
      </c>
      <c r="B56" s="0" t="n">
        <v>0.09</v>
      </c>
      <c r="C56" s="0" t="n">
        <v>0.09</v>
      </c>
      <c r="D56" s="0" t="n">
        <v>0.09</v>
      </c>
      <c r="E56" s="0" t="n">
        <v>0.09</v>
      </c>
      <c r="F56" s="0" t="n">
        <v>0.07</v>
      </c>
      <c r="G56" s="0" t="n">
        <v>0.07</v>
      </c>
    </row>
    <row r="57" customFormat="false" ht="13.5" hidden="false" customHeight="false" outlineLevel="0" collapsed="false">
      <c r="A57" s="0" t="s">
        <v>546</v>
      </c>
      <c r="B57" s="0" t="n">
        <v>0.09</v>
      </c>
      <c r="C57" s="0" t="n">
        <v>0.09</v>
      </c>
      <c r="D57" s="0" t="n">
        <v>0.09</v>
      </c>
      <c r="E57" s="0" t="n">
        <v>0.09</v>
      </c>
      <c r="F57" s="0" t="n">
        <v>0.07</v>
      </c>
      <c r="G57" s="0" t="n">
        <v>0.07</v>
      </c>
    </row>
    <row r="58" customFormat="false" ht="13.5" hidden="false" customHeight="false" outlineLevel="0" collapsed="false">
      <c r="A58" s="0" t="s">
        <v>547</v>
      </c>
      <c r="B58" s="0" t="n">
        <v>0.09</v>
      </c>
      <c r="C58" s="0" t="n">
        <v>0.09</v>
      </c>
      <c r="D58" s="0" t="n">
        <v>0.09</v>
      </c>
      <c r="E58" s="0" t="n">
        <v>0.09</v>
      </c>
      <c r="F58" s="0" t="n">
        <v>0.07</v>
      </c>
      <c r="G58" s="0" t="n">
        <v>0.07</v>
      </c>
    </row>
    <row r="59" customFormat="false" ht="13.5" hidden="false" customHeight="false" outlineLevel="0" collapsed="false">
      <c r="A59" s="0" t="s">
        <v>548</v>
      </c>
      <c r="B59" s="0" t="n">
        <v>0.09</v>
      </c>
      <c r="C59" s="0" t="n">
        <v>0.09</v>
      </c>
      <c r="D59" s="0" t="n">
        <v>0.09</v>
      </c>
      <c r="E59" s="0" t="n">
        <v>0.09</v>
      </c>
      <c r="F59" s="0" t="n">
        <v>0.07</v>
      </c>
      <c r="G59" s="0" t="n">
        <v>0.07</v>
      </c>
    </row>
    <row r="60" customFormat="false" ht="13.5" hidden="false" customHeight="false" outlineLevel="0" collapsed="false">
      <c r="A60" s="0" t="s">
        <v>549</v>
      </c>
      <c r="B60" s="0" t="n">
        <v>0.09</v>
      </c>
      <c r="C60" s="0" t="n">
        <v>0.09</v>
      </c>
      <c r="D60" s="0" t="n">
        <v>0.09</v>
      </c>
      <c r="E60" s="0" t="n">
        <v>0.09</v>
      </c>
      <c r="F60" s="0" t="n">
        <v>0.07</v>
      </c>
      <c r="G60" s="0" t="n">
        <v>0.07</v>
      </c>
    </row>
    <row r="61" customFormat="false" ht="13.5" hidden="false" customHeight="false" outlineLevel="0" collapsed="false">
      <c r="A61" s="0" t="s">
        <v>550</v>
      </c>
      <c r="B61" s="0" t="n">
        <v>0.09</v>
      </c>
      <c r="C61" s="0" t="n">
        <v>0.09</v>
      </c>
      <c r="D61" s="0" t="n">
        <v>0.09</v>
      </c>
      <c r="E61" s="0" t="n">
        <v>0.09</v>
      </c>
      <c r="F61" s="0" t="n">
        <v>0.07</v>
      </c>
      <c r="G61" s="0" t="n">
        <v>0.07</v>
      </c>
    </row>
    <row r="62" customFormat="false" ht="13.5" hidden="false" customHeight="false" outlineLevel="0" collapsed="false">
      <c r="A62" s="0" t="s">
        <v>551</v>
      </c>
      <c r="B62" s="0" t="n">
        <v>0.15</v>
      </c>
      <c r="C62" s="0" t="n">
        <v>0.15</v>
      </c>
      <c r="D62" s="0" t="n">
        <v>0.15</v>
      </c>
      <c r="E62" s="0" t="n">
        <v>0.15</v>
      </c>
      <c r="F62" s="0" t="n">
        <v>0.07</v>
      </c>
      <c r="G62" s="0" t="n">
        <v>0.07</v>
      </c>
    </row>
    <row r="63" customFormat="false" ht="13.5" hidden="false" customHeight="false" outlineLevel="0" collapsed="false">
      <c r="A63" s="0" t="s">
        <v>552</v>
      </c>
      <c r="B63" s="0" t="n">
        <v>0.1</v>
      </c>
      <c r="C63" s="0" t="n">
        <v>0.1</v>
      </c>
      <c r="D63" s="0" t="n">
        <v>0.1</v>
      </c>
      <c r="E63" s="0" t="n">
        <v>0.1</v>
      </c>
      <c r="F63" s="0" t="n">
        <v>0.07</v>
      </c>
      <c r="G63" s="0" t="n">
        <v>0.07</v>
      </c>
    </row>
    <row r="64" customFormat="false" ht="13.5" hidden="false" customHeight="false" outlineLevel="0" collapsed="false">
      <c r="A64" s="0" t="s">
        <v>553</v>
      </c>
      <c r="B64" s="0" t="n">
        <v>0.09</v>
      </c>
      <c r="C64" s="0" t="n">
        <v>0.09</v>
      </c>
      <c r="D64" s="0" t="n">
        <v>0.09</v>
      </c>
      <c r="E64" s="0" t="n">
        <v>0.09</v>
      </c>
      <c r="F64" s="0" t="n">
        <v>0.07</v>
      </c>
      <c r="G64" s="0" t="n">
        <v>0.07</v>
      </c>
    </row>
    <row r="65" customFormat="false" ht="13.5" hidden="false" customHeight="false" outlineLevel="0" collapsed="false">
      <c r="A65" s="0" t="s">
        <v>554</v>
      </c>
      <c r="B65" s="0" t="n">
        <v>0.09</v>
      </c>
      <c r="C65" s="0" t="n">
        <v>0.09</v>
      </c>
      <c r="D65" s="0" t="n">
        <v>0.09</v>
      </c>
      <c r="E65" s="0" t="n">
        <v>0.09</v>
      </c>
      <c r="F65" s="0" t="n">
        <v>0.07</v>
      </c>
      <c r="G65" s="0" t="n">
        <v>0.07</v>
      </c>
    </row>
    <row r="66" customFormat="false" ht="13.5" hidden="false" customHeight="false" outlineLevel="0" collapsed="false">
      <c r="A66" s="0" t="s">
        <v>555</v>
      </c>
      <c r="B66" s="0" t="n">
        <v>0.09</v>
      </c>
      <c r="C66" s="0" t="n">
        <v>0.09</v>
      </c>
      <c r="D66" s="0" t="n">
        <v>0.09</v>
      </c>
      <c r="E66" s="0" t="n">
        <v>0.09</v>
      </c>
      <c r="F66" s="0" t="n">
        <v>0.14</v>
      </c>
      <c r="G66" s="0" t="n">
        <v>0.14</v>
      </c>
    </row>
    <row r="67" customFormat="false" ht="13.5" hidden="false" customHeight="false" outlineLevel="0" collapsed="false">
      <c r="A67" s="0" t="s">
        <v>556</v>
      </c>
      <c r="B67" s="0" t="n">
        <v>0.09</v>
      </c>
      <c r="C67" s="0" t="n">
        <v>0.09</v>
      </c>
      <c r="D67" s="0" t="n">
        <v>0.09</v>
      </c>
      <c r="E67" s="0" t="n">
        <v>0.09</v>
      </c>
      <c r="F67" s="0" t="n">
        <v>0.14</v>
      </c>
      <c r="G67" s="0" t="n">
        <v>0.14</v>
      </c>
    </row>
    <row r="68" customFormat="false" ht="13.5" hidden="false" customHeight="false" outlineLevel="0" collapsed="false">
      <c r="A68" s="0" t="s">
        <v>557</v>
      </c>
      <c r="B68" s="0" t="n">
        <v>0.09</v>
      </c>
      <c r="C68" s="0" t="n">
        <v>0.09</v>
      </c>
      <c r="D68" s="0" t="n">
        <v>0.09</v>
      </c>
      <c r="E68" s="0" t="n">
        <v>0.09</v>
      </c>
      <c r="F68" s="0" t="n">
        <v>0.07</v>
      </c>
      <c r="G68" s="0" t="n">
        <v>0.07</v>
      </c>
    </row>
    <row r="69" customFormat="false" ht="13.5" hidden="false" customHeight="false" outlineLevel="0" collapsed="false">
      <c r="A69" s="0" t="s">
        <v>558</v>
      </c>
      <c r="B69" s="0" t="n">
        <v>0.09</v>
      </c>
      <c r="C69" s="0" t="n">
        <v>0.09</v>
      </c>
      <c r="D69" s="0" t="n">
        <v>0.09</v>
      </c>
      <c r="E69" s="0" t="n">
        <v>0.09</v>
      </c>
      <c r="F69" s="0" t="n">
        <v>0.07</v>
      </c>
      <c r="G69" s="0" t="n">
        <v>0.07</v>
      </c>
    </row>
    <row r="70" customFormat="false" ht="13.5" hidden="false" customHeight="false" outlineLevel="0" collapsed="false">
      <c r="A70" s="0" t="s">
        <v>559</v>
      </c>
      <c r="B70" s="0" t="n">
        <v>0.09</v>
      </c>
      <c r="C70" s="0" t="n">
        <v>0.09</v>
      </c>
      <c r="D70" s="0" t="n">
        <v>0.09</v>
      </c>
      <c r="E70" s="0" t="n">
        <v>0.09</v>
      </c>
      <c r="F70" s="0" t="n">
        <v>0.07</v>
      </c>
      <c r="G70" s="0" t="n">
        <v>0.07</v>
      </c>
    </row>
    <row r="71" customFormat="false" ht="13.5" hidden="false" customHeight="false" outlineLevel="0" collapsed="false">
      <c r="A71" s="0" t="s">
        <v>560</v>
      </c>
      <c r="B71" s="0" t="n">
        <v>0.09</v>
      </c>
      <c r="C71" s="0" t="n">
        <v>0.09</v>
      </c>
      <c r="D71" s="0" t="n">
        <v>0.09</v>
      </c>
      <c r="E71" s="0" t="n">
        <v>0.09</v>
      </c>
      <c r="F71" s="0" t="n">
        <v>0.14</v>
      </c>
      <c r="G71" s="0" t="n">
        <v>0.14</v>
      </c>
    </row>
    <row r="72" customFormat="false" ht="13.5" hidden="false" customHeight="false" outlineLevel="0" collapsed="false">
      <c r="A72" s="0" t="s">
        <v>561</v>
      </c>
      <c r="B72" s="0" t="n">
        <v>0.09</v>
      </c>
      <c r="C72" s="0" t="n">
        <v>0.09</v>
      </c>
      <c r="D72" s="0" t="n">
        <v>0.09</v>
      </c>
      <c r="E72" s="0" t="n">
        <v>0.09</v>
      </c>
      <c r="F72" s="0" t="n">
        <v>0.07</v>
      </c>
      <c r="G72" s="0" t="n">
        <v>0.07</v>
      </c>
    </row>
    <row r="73" customFormat="false" ht="13.5" hidden="false" customHeight="false" outlineLevel="0" collapsed="false">
      <c r="A73" s="0" t="s">
        <v>562</v>
      </c>
      <c r="B73" s="0" t="n">
        <v>0.09</v>
      </c>
      <c r="C73" s="0" t="n">
        <v>0.09</v>
      </c>
      <c r="D73" s="0" t="n">
        <v>0.09</v>
      </c>
      <c r="E73" s="0" t="n">
        <v>0.09</v>
      </c>
      <c r="F73" s="0" t="n">
        <v>0.07</v>
      </c>
      <c r="G73" s="0" t="n">
        <v>0.07</v>
      </c>
    </row>
    <row r="74" customFormat="false" ht="13.5" hidden="false" customHeight="false" outlineLevel="0" collapsed="false">
      <c r="A74" s="0" t="s">
        <v>563</v>
      </c>
      <c r="B74" s="0" t="n">
        <v>0.15</v>
      </c>
      <c r="C74" s="0" t="n">
        <v>0.15</v>
      </c>
      <c r="D74" s="0" t="n">
        <v>0.15</v>
      </c>
      <c r="E74" s="0" t="n">
        <v>0.15</v>
      </c>
      <c r="F74" s="0" t="n">
        <v>0.05</v>
      </c>
      <c r="G74" s="0" t="n">
        <v>0.05</v>
      </c>
    </row>
    <row r="75" customFormat="false" ht="13.5" hidden="false" customHeight="false" outlineLevel="0" collapsed="false">
      <c r="A75" s="0" t="s">
        <v>564</v>
      </c>
      <c r="B75" s="0" t="n">
        <v>0.1</v>
      </c>
      <c r="C75" s="0" t="n">
        <v>0.1</v>
      </c>
      <c r="D75" s="0" t="n">
        <v>0.1</v>
      </c>
      <c r="E75" s="0" t="n">
        <v>0.1</v>
      </c>
      <c r="F75" s="0" t="n">
        <v>0.05</v>
      </c>
      <c r="G75" s="0" t="n">
        <v>0.05</v>
      </c>
    </row>
    <row r="76" customFormat="false" ht="13.5" hidden="false" customHeight="false" outlineLevel="0" collapsed="false">
      <c r="A76" s="0" t="s">
        <v>565</v>
      </c>
      <c r="B76" s="0" t="n">
        <v>0.06</v>
      </c>
      <c r="C76" s="0" t="n">
        <v>0.06</v>
      </c>
      <c r="D76" s="0" t="n">
        <v>0.06</v>
      </c>
      <c r="E76" s="0" t="n">
        <v>0.06</v>
      </c>
      <c r="F76" s="0" t="n">
        <v>0.05</v>
      </c>
      <c r="G76" s="0" t="n">
        <v>0.05</v>
      </c>
    </row>
    <row r="77" customFormat="false" ht="13.5" hidden="false" customHeight="false" outlineLevel="0" collapsed="false">
      <c r="A77" s="0" t="s">
        <v>566</v>
      </c>
      <c r="B77" s="0" t="n">
        <v>0.06</v>
      </c>
      <c r="C77" s="0" t="n">
        <v>0.06</v>
      </c>
      <c r="D77" s="0" t="n">
        <v>0.06</v>
      </c>
      <c r="E77" s="0" t="n">
        <v>0.06</v>
      </c>
      <c r="F77" s="0" t="n">
        <v>0.05</v>
      </c>
      <c r="G77" s="0" t="n">
        <v>0.05</v>
      </c>
    </row>
    <row r="78" customFormat="false" ht="13.5" hidden="false" customHeight="false" outlineLevel="0" collapsed="false">
      <c r="A78" s="0" t="s">
        <v>567</v>
      </c>
      <c r="B78" s="0" t="n">
        <v>0.06</v>
      </c>
      <c r="C78" s="0" t="n">
        <v>0.06</v>
      </c>
      <c r="D78" s="0" t="n">
        <v>0.06</v>
      </c>
      <c r="E78" s="0" t="n">
        <v>0.06</v>
      </c>
      <c r="F78" s="0" t="n">
        <v>0.05</v>
      </c>
      <c r="G78" s="0" t="n">
        <v>0.05</v>
      </c>
    </row>
    <row r="79" customFormat="false" ht="13.5" hidden="false" customHeight="false" outlineLevel="0" collapsed="false">
      <c r="A79" s="0" t="s">
        <v>568</v>
      </c>
      <c r="B79" s="0" t="n">
        <v>0.06</v>
      </c>
      <c r="C79" s="0" t="n">
        <v>0.06</v>
      </c>
      <c r="D79" s="0" t="n">
        <v>0.06</v>
      </c>
      <c r="E79" s="0" t="n">
        <v>0.06</v>
      </c>
      <c r="F79" s="0" t="n">
        <v>0.05</v>
      </c>
      <c r="G79" s="0" t="n">
        <v>0.05</v>
      </c>
    </row>
    <row r="80" customFormat="false" ht="13.5" hidden="false" customHeight="false" outlineLevel="0" collapsed="false">
      <c r="A80" s="0" t="s">
        <v>569</v>
      </c>
      <c r="B80" s="0" t="n">
        <v>0.06</v>
      </c>
      <c r="C80" s="0" t="n">
        <v>0.06</v>
      </c>
      <c r="D80" s="0" t="n">
        <v>0.06</v>
      </c>
      <c r="E80" s="0" t="n">
        <v>0.06</v>
      </c>
      <c r="F80" s="0" t="n">
        <v>0.05</v>
      </c>
      <c r="G80" s="0" t="n">
        <v>0.05</v>
      </c>
    </row>
    <row r="81" customFormat="false" ht="13.5" hidden="false" customHeight="false" outlineLevel="0" collapsed="false">
      <c r="A81" s="0" t="s">
        <v>570</v>
      </c>
      <c r="B81" s="0" t="n">
        <v>0.06</v>
      </c>
      <c r="C81" s="0" t="n">
        <v>0.06</v>
      </c>
      <c r="D81" s="0" t="n">
        <v>0.06</v>
      </c>
      <c r="E81" s="0" t="n">
        <v>0.06</v>
      </c>
      <c r="F81" s="0" t="n">
        <v>0.05</v>
      </c>
      <c r="G81" s="0" t="n">
        <v>0.05</v>
      </c>
    </row>
    <row r="82" customFormat="false" ht="13.5" hidden="false" customHeight="false" outlineLevel="0" collapsed="false">
      <c r="A82" s="0" t="s">
        <v>571</v>
      </c>
      <c r="B82" s="0" t="n">
        <v>0.15</v>
      </c>
      <c r="C82" s="0" t="n">
        <v>0.15</v>
      </c>
      <c r="D82" s="0" t="n">
        <v>0.15</v>
      </c>
      <c r="E82" s="0" t="n">
        <v>0.15</v>
      </c>
      <c r="F82" s="0" t="n">
        <v>0.06</v>
      </c>
      <c r="G82" s="0" t="n">
        <v>0.06</v>
      </c>
    </row>
    <row r="83" customFormat="false" ht="13.5" hidden="false" customHeight="false" outlineLevel="0" collapsed="false">
      <c r="A83" s="0" t="s">
        <v>572</v>
      </c>
      <c r="B83" s="0" t="n">
        <v>0.1</v>
      </c>
      <c r="C83" s="0" t="n">
        <v>0.1</v>
      </c>
      <c r="D83" s="0" t="n">
        <v>0.1</v>
      </c>
      <c r="E83" s="0" t="n">
        <v>0.1</v>
      </c>
      <c r="F83" s="0" t="n">
        <v>0.06</v>
      </c>
      <c r="G83" s="0" t="n">
        <v>0.06</v>
      </c>
    </row>
    <row r="84" customFormat="false" ht="13.5" hidden="false" customHeight="false" outlineLevel="0" collapsed="false">
      <c r="A84" s="0" t="s">
        <v>573</v>
      </c>
      <c r="B84" s="0" t="n">
        <v>0.08</v>
      </c>
      <c r="C84" s="0" t="n">
        <v>0.08</v>
      </c>
      <c r="D84" s="0" t="n">
        <v>0.08</v>
      </c>
      <c r="E84" s="0" t="n">
        <v>0.08</v>
      </c>
      <c r="F84" s="0" t="n">
        <v>0.06</v>
      </c>
      <c r="G84" s="0" t="n">
        <v>0.06</v>
      </c>
    </row>
    <row r="85" customFormat="false" ht="13.5" hidden="false" customHeight="false" outlineLevel="0" collapsed="false">
      <c r="A85" s="0" t="s">
        <v>574</v>
      </c>
      <c r="B85" s="0" t="n">
        <v>0.08</v>
      </c>
      <c r="C85" s="0" t="n">
        <v>0.08</v>
      </c>
      <c r="D85" s="0" t="n">
        <v>0.08</v>
      </c>
      <c r="E85" s="0" t="n">
        <v>0.08</v>
      </c>
      <c r="F85" s="0" t="n">
        <v>0.06</v>
      </c>
      <c r="G85" s="0" t="n">
        <v>0.06</v>
      </c>
    </row>
    <row r="86" customFormat="false" ht="13.5" hidden="false" customHeight="false" outlineLevel="0" collapsed="false">
      <c r="A86" s="0" t="s">
        <v>575</v>
      </c>
      <c r="B86" s="0" t="n">
        <v>0.08</v>
      </c>
      <c r="C86" s="0" t="n">
        <v>0.08</v>
      </c>
      <c r="D86" s="0" t="n">
        <v>0.08</v>
      </c>
      <c r="E86" s="0" t="n">
        <v>0.08</v>
      </c>
      <c r="F86" s="0" t="n">
        <v>0.06</v>
      </c>
      <c r="G86" s="0" t="n">
        <v>0.06</v>
      </c>
    </row>
    <row r="87" customFormat="false" ht="13.5" hidden="false" customHeight="false" outlineLevel="0" collapsed="false">
      <c r="A87" s="0" t="s">
        <v>576</v>
      </c>
      <c r="B87" s="0" t="n">
        <v>0.08</v>
      </c>
      <c r="C87" s="0" t="n">
        <v>0.08</v>
      </c>
      <c r="D87" s="0" t="n">
        <v>0.08</v>
      </c>
      <c r="E87" s="0" t="n">
        <v>0.08</v>
      </c>
      <c r="F87" s="0" t="n">
        <v>0.06</v>
      </c>
      <c r="G87" s="0" t="n">
        <v>0.06</v>
      </c>
    </row>
    <row r="88" customFormat="false" ht="13.5" hidden="false" customHeight="false" outlineLevel="0" collapsed="false">
      <c r="A88" s="0" t="s">
        <v>577</v>
      </c>
      <c r="B88" s="0" t="n">
        <v>0.08</v>
      </c>
      <c r="C88" s="0" t="n">
        <v>0.08</v>
      </c>
      <c r="D88" s="0" t="n">
        <v>0.08</v>
      </c>
      <c r="E88" s="0" t="n">
        <v>0.08</v>
      </c>
      <c r="F88" s="0" t="n">
        <v>0.06</v>
      </c>
      <c r="G88" s="0" t="n">
        <v>0.06</v>
      </c>
    </row>
    <row r="89" customFormat="false" ht="13.5" hidden="false" customHeight="false" outlineLevel="0" collapsed="false">
      <c r="A89" s="0" t="s">
        <v>578</v>
      </c>
      <c r="B89" s="0" t="n">
        <v>0.08</v>
      </c>
      <c r="C89" s="0" t="n">
        <v>0.08</v>
      </c>
      <c r="D89" s="0" t="n">
        <v>0.08</v>
      </c>
      <c r="E89" s="0" t="n">
        <v>0.08</v>
      </c>
      <c r="F89" s="0" t="n">
        <v>0.06</v>
      </c>
      <c r="G89" s="0" t="n">
        <v>0.06</v>
      </c>
    </row>
    <row r="90" customFormat="false" ht="13.5" hidden="false" customHeight="false" outlineLevel="0" collapsed="false">
      <c r="A90" s="0" t="s">
        <v>579</v>
      </c>
      <c r="B90" s="0" t="n">
        <v>0.08</v>
      </c>
      <c r="C90" s="0" t="n">
        <v>0.08</v>
      </c>
      <c r="D90" s="0" t="n">
        <v>0.08</v>
      </c>
      <c r="E90" s="0" t="n">
        <v>0.08</v>
      </c>
      <c r="F90" s="0" t="n">
        <v>0.06</v>
      </c>
      <c r="G90" s="0" t="n">
        <v>0.06</v>
      </c>
    </row>
    <row r="91" customFormat="false" ht="13.5" hidden="false" customHeight="false" outlineLevel="0" collapsed="false">
      <c r="A91" s="0" t="s">
        <v>580</v>
      </c>
      <c r="B91" s="0" t="n">
        <v>0.08</v>
      </c>
      <c r="C91" s="0" t="n">
        <v>0.08</v>
      </c>
      <c r="D91" s="0" t="n">
        <v>0.08</v>
      </c>
      <c r="E91" s="0" t="n">
        <v>0.08</v>
      </c>
      <c r="F91" s="0" t="n">
        <v>0.06</v>
      </c>
      <c r="G91" s="0" t="n">
        <v>0.06</v>
      </c>
    </row>
    <row r="92" customFormat="false" ht="13.5" hidden="false" customHeight="false" outlineLevel="0" collapsed="false">
      <c r="A92" s="0" t="s">
        <v>581</v>
      </c>
      <c r="B92" s="0" t="n">
        <v>0.08</v>
      </c>
      <c r="C92" s="0" t="n">
        <v>0.08</v>
      </c>
      <c r="D92" s="0" t="n">
        <v>0.08</v>
      </c>
      <c r="E92" s="0" t="n">
        <v>0.08</v>
      </c>
      <c r="F92" s="0" t="n">
        <v>0.06</v>
      </c>
      <c r="G92" s="0" t="n">
        <v>0.06</v>
      </c>
    </row>
    <row r="93" customFormat="false" ht="13.5" hidden="false" customHeight="false" outlineLevel="0" collapsed="false">
      <c r="A93" s="0" t="s">
        <v>582</v>
      </c>
      <c r="B93" s="0" t="n">
        <v>0.08</v>
      </c>
      <c r="C93" s="0" t="n">
        <v>0.08</v>
      </c>
      <c r="D93" s="0" t="n">
        <v>0.08</v>
      </c>
      <c r="E93" s="0" t="n">
        <v>0.08</v>
      </c>
      <c r="F93" s="0" t="n">
        <v>0.06</v>
      </c>
      <c r="G93" s="0" t="n">
        <v>0.06</v>
      </c>
    </row>
    <row r="94" customFormat="false" ht="13.5" hidden="false" customHeight="false" outlineLevel="0" collapsed="false">
      <c r="A94" s="0" t="s">
        <v>583</v>
      </c>
      <c r="B94" s="0" t="n">
        <v>0.15</v>
      </c>
      <c r="C94" s="0" t="n">
        <v>0.15</v>
      </c>
      <c r="D94" s="0" t="n">
        <v>0.15</v>
      </c>
      <c r="E94" s="0" t="n">
        <v>0.15</v>
      </c>
      <c r="F94" s="0" t="n">
        <v>0.07</v>
      </c>
      <c r="G94" s="0" t="n">
        <v>0.07</v>
      </c>
    </row>
    <row r="95" customFormat="false" ht="13.5" hidden="false" customHeight="false" outlineLevel="0" collapsed="false">
      <c r="A95" s="0" t="s">
        <v>584</v>
      </c>
      <c r="B95" s="0" t="n">
        <v>0.1</v>
      </c>
      <c r="C95" s="0" t="n">
        <v>0.1</v>
      </c>
      <c r="D95" s="0" t="n">
        <v>0.1</v>
      </c>
      <c r="E95" s="0" t="n">
        <v>0.1</v>
      </c>
      <c r="F95" s="0" t="n">
        <v>0.07</v>
      </c>
      <c r="G95" s="0" t="n">
        <v>0.07</v>
      </c>
    </row>
    <row r="96" customFormat="false" ht="13.5" hidden="false" customHeight="false" outlineLevel="0" collapsed="false">
      <c r="A96" s="0" t="s">
        <v>585</v>
      </c>
      <c r="B96" s="0" t="n">
        <v>0.11</v>
      </c>
      <c r="C96" s="0" t="n">
        <v>0.11</v>
      </c>
      <c r="D96" s="0" t="n">
        <v>0.11</v>
      </c>
      <c r="E96" s="0" t="n">
        <v>0.11</v>
      </c>
      <c r="F96" s="0" t="n">
        <v>0.07</v>
      </c>
      <c r="G96" s="0" t="n">
        <v>0.07</v>
      </c>
    </row>
    <row r="97" customFormat="false" ht="13.5" hidden="false" customHeight="false" outlineLevel="0" collapsed="false">
      <c r="A97" s="0" t="s">
        <v>586</v>
      </c>
      <c r="B97" s="0" t="n">
        <v>0.09</v>
      </c>
      <c r="C97" s="0" t="n">
        <v>0.09</v>
      </c>
      <c r="D97" s="0" t="n">
        <v>0.09</v>
      </c>
      <c r="E97" s="0" t="n">
        <v>0.09</v>
      </c>
      <c r="F97" s="0" t="n">
        <v>0.07</v>
      </c>
      <c r="G97" s="0" t="n">
        <v>0.07</v>
      </c>
    </row>
    <row r="98" customFormat="false" ht="13.5" hidden="false" customHeight="false" outlineLevel="0" collapsed="false">
      <c r="A98" s="0" t="s">
        <v>587</v>
      </c>
      <c r="B98" s="0" t="n">
        <v>0.09</v>
      </c>
      <c r="C98" s="0" t="n">
        <v>0.09</v>
      </c>
      <c r="D98" s="0" t="n">
        <v>0.09</v>
      </c>
      <c r="E98" s="0" t="n">
        <v>0.09</v>
      </c>
      <c r="F98" s="0" t="n">
        <v>0.07</v>
      </c>
      <c r="G98" s="0" t="n">
        <v>0.07</v>
      </c>
    </row>
    <row r="99" customFormat="false" ht="13.5" hidden="false" customHeight="false" outlineLevel="0" collapsed="false">
      <c r="A99" s="0" t="s">
        <v>588</v>
      </c>
      <c r="B99" s="0" t="n">
        <v>0.09</v>
      </c>
      <c r="C99" s="0" t="n">
        <v>0.09</v>
      </c>
      <c r="D99" s="0" t="n">
        <v>0.09</v>
      </c>
      <c r="E99" s="0" t="n">
        <v>0.09</v>
      </c>
      <c r="F99" s="0" t="n">
        <v>0.07</v>
      </c>
      <c r="G99" s="0" t="n">
        <v>0.07</v>
      </c>
    </row>
    <row r="100" customFormat="false" ht="13.5" hidden="false" customHeight="false" outlineLevel="0" collapsed="false">
      <c r="A100" s="0" t="s">
        <v>589</v>
      </c>
      <c r="B100" s="0" t="n">
        <v>0.09</v>
      </c>
      <c r="C100" s="0" t="n">
        <v>0.09</v>
      </c>
      <c r="D100" s="0" t="n">
        <v>0.09</v>
      </c>
      <c r="E100" s="0" t="n">
        <v>0.09</v>
      </c>
      <c r="F100" s="0" t="n">
        <v>0.07</v>
      </c>
      <c r="G100" s="0" t="n">
        <v>0.07</v>
      </c>
    </row>
    <row r="101" customFormat="false" ht="13.5" hidden="false" customHeight="false" outlineLevel="0" collapsed="false">
      <c r="A101" s="0" t="s">
        <v>590</v>
      </c>
      <c r="B101" s="0" t="n">
        <v>0.09</v>
      </c>
      <c r="C101" s="0" t="n">
        <v>0.09</v>
      </c>
      <c r="D101" s="0" t="n">
        <v>0.09</v>
      </c>
      <c r="E101" s="0" t="n">
        <v>0.09</v>
      </c>
      <c r="F101" s="0" t="n">
        <v>0.07</v>
      </c>
      <c r="G101" s="0" t="n">
        <v>0.07</v>
      </c>
    </row>
    <row r="102" customFormat="false" ht="13.5" hidden="false" customHeight="false" outlineLevel="0" collapsed="false">
      <c r="A102" s="0" t="s">
        <v>591</v>
      </c>
      <c r="B102" s="0" t="n">
        <v>0.09</v>
      </c>
      <c r="C102" s="0" t="n">
        <v>0.09</v>
      </c>
      <c r="D102" s="0" t="n">
        <v>0.09</v>
      </c>
      <c r="E102" s="0" t="n">
        <v>0.09</v>
      </c>
      <c r="F102" s="0" t="n">
        <v>0.07</v>
      </c>
      <c r="G102" s="0" t="n">
        <v>0.07</v>
      </c>
    </row>
    <row r="103" customFormat="false" ht="13.5" hidden="false" customHeight="false" outlineLevel="0" collapsed="false">
      <c r="A103" s="0" t="s">
        <v>592</v>
      </c>
      <c r="B103" s="0" t="n">
        <v>0.09</v>
      </c>
      <c r="C103" s="0" t="n">
        <v>0.09</v>
      </c>
      <c r="D103" s="0" t="n">
        <v>0.09</v>
      </c>
      <c r="E103" s="0" t="n">
        <v>0.09</v>
      </c>
      <c r="F103" s="0" t="n">
        <v>0.07</v>
      </c>
      <c r="G103" s="0" t="n">
        <v>0.07</v>
      </c>
    </row>
    <row r="104" customFormat="false" ht="13.5" hidden="false" customHeight="false" outlineLevel="0" collapsed="false">
      <c r="A104" s="0" t="s">
        <v>593</v>
      </c>
      <c r="B104" s="0" t="n">
        <v>0.09</v>
      </c>
      <c r="C104" s="0" t="n">
        <v>0.09</v>
      </c>
      <c r="D104" s="0" t="n">
        <v>0.09</v>
      </c>
      <c r="E104" s="0" t="n">
        <v>0.09</v>
      </c>
      <c r="F104" s="0" t="n">
        <v>0.07</v>
      </c>
      <c r="G104" s="0" t="n">
        <v>0.07</v>
      </c>
    </row>
    <row r="105" customFormat="false" ht="13.5" hidden="false" customHeight="false" outlineLevel="0" collapsed="false">
      <c r="A105" s="0" t="s">
        <v>594</v>
      </c>
      <c r="B105" s="0" t="n">
        <v>0.09</v>
      </c>
      <c r="C105" s="0" t="n">
        <v>0.09</v>
      </c>
      <c r="D105" s="0" t="n">
        <v>0.09</v>
      </c>
      <c r="E105" s="0" t="n">
        <v>0.09</v>
      </c>
      <c r="F105" s="0" t="n">
        <v>0.07</v>
      </c>
      <c r="G105" s="0" t="n">
        <v>0.07</v>
      </c>
    </row>
    <row r="106" customFormat="false" ht="13.5" hidden="false" customHeight="false" outlineLevel="0" collapsed="false">
      <c r="A106" s="0" t="s">
        <v>595</v>
      </c>
      <c r="B106" s="0" t="n">
        <v>0.2</v>
      </c>
      <c r="C106" s="0" t="n">
        <v>0.2</v>
      </c>
      <c r="D106" s="0" t="n">
        <v>0.2</v>
      </c>
      <c r="E106" s="0" t="n">
        <v>0.2</v>
      </c>
      <c r="F106" s="0" t="n">
        <v>0.05</v>
      </c>
      <c r="G106" s="0" t="n">
        <v>0.05</v>
      </c>
    </row>
    <row r="107" customFormat="false" ht="13.5" hidden="false" customHeight="false" outlineLevel="0" collapsed="false">
      <c r="A107" s="0" t="s">
        <v>596</v>
      </c>
      <c r="B107" s="0" t="n">
        <v>0.2</v>
      </c>
      <c r="C107" s="0" t="n">
        <v>0.2</v>
      </c>
      <c r="D107" s="0" t="n">
        <v>0.2</v>
      </c>
      <c r="E107" s="0" t="n">
        <v>0.2</v>
      </c>
      <c r="F107" s="0" t="n">
        <v>0.1</v>
      </c>
      <c r="G107" s="0" t="n">
        <v>0.1</v>
      </c>
    </row>
    <row r="108" customFormat="false" ht="13.5" hidden="false" customHeight="false" outlineLevel="0" collapsed="false">
      <c r="A108" s="0" t="s">
        <v>597</v>
      </c>
      <c r="B108" s="0" t="n">
        <v>0.2</v>
      </c>
      <c r="C108" s="0" t="n">
        <v>0.2</v>
      </c>
      <c r="D108" s="0" t="n">
        <v>0.2</v>
      </c>
      <c r="E108" s="0" t="n">
        <v>0.2</v>
      </c>
      <c r="F108" s="0" t="n">
        <v>0.1</v>
      </c>
      <c r="G108" s="0" t="n">
        <v>0.1</v>
      </c>
    </row>
    <row r="109" customFormat="false" ht="13.5" hidden="false" customHeight="false" outlineLevel="0" collapsed="false">
      <c r="A109" s="0" t="s">
        <v>598</v>
      </c>
      <c r="B109" s="0" t="n">
        <v>0.2</v>
      </c>
      <c r="C109" s="0" t="n">
        <v>0.2</v>
      </c>
      <c r="D109" s="0" t="n">
        <v>0.2</v>
      </c>
      <c r="E109" s="0" t="n">
        <v>0.2</v>
      </c>
      <c r="F109" s="0" t="n">
        <v>0.1</v>
      </c>
      <c r="G109" s="0" t="n">
        <v>0.1</v>
      </c>
    </row>
    <row r="110" customFormat="false" ht="13.5" hidden="false" customHeight="false" outlineLevel="0" collapsed="false">
      <c r="A110" s="0" t="s">
        <v>599</v>
      </c>
      <c r="B110" s="0" t="n">
        <v>0.2</v>
      </c>
      <c r="C110" s="0" t="n">
        <v>0.2</v>
      </c>
      <c r="D110" s="0" t="n">
        <v>0.2</v>
      </c>
      <c r="E110" s="0" t="n">
        <v>0.2</v>
      </c>
      <c r="F110" s="0" t="n">
        <v>0.1</v>
      </c>
      <c r="G110" s="0" t="n">
        <v>0.1</v>
      </c>
    </row>
    <row r="111" customFormat="false" ht="13.5" hidden="false" customHeight="false" outlineLevel="0" collapsed="false">
      <c r="A111" s="0" t="s">
        <v>600</v>
      </c>
      <c r="B111" s="0" t="n">
        <v>0.2</v>
      </c>
      <c r="C111" s="0" t="n">
        <v>0.2</v>
      </c>
      <c r="D111" s="0" t="n">
        <v>0.2</v>
      </c>
      <c r="E111" s="0" t="n">
        <v>0.2</v>
      </c>
      <c r="F111" s="0" t="n">
        <v>0.1</v>
      </c>
      <c r="G111" s="0" t="n">
        <v>0.1</v>
      </c>
    </row>
    <row r="112" customFormat="false" ht="13.5" hidden="false" customHeight="false" outlineLevel="0" collapsed="false">
      <c r="A112" s="0" t="s">
        <v>601</v>
      </c>
      <c r="B112" s="0" t="n">
        <v>0.2</v>
      </c>
      <c r="C112" s="0" t="n">
        <v>0.2</v>
      </c>
      <c r="D112" s="0" t="n">
        <v>0.2</v>
      </c>
      <c r="E112" s="0" t="n">
        <v>0.2</v>
      </c>
      <c r="F112" s="0" t="n">
        <v>0.1</v>
      </c>
      <c r="G112" s="0" t="n">
        <v>0.1</v>
      </c>
    </row>
    <row r="113" customFormat="false" ht="13.5" hidden="false" customHeight="false" outlineLevel="0" collapsed="false">
      <c r="A113" s="0" t="s">
        <v>602</v>
      </c>
      <c r="B113" s="0" t="n">
        <v>0.2</v>
      </c>
      <c r="C113" s="0" t="n">
        <v>0.2</v>
      </c>
      <c r="D113" s="0" t="n">
        <v>0.2</v>
      </c>
      <c r="E113" s="0" t="n">
        <v>0.2</v>
      </c>
      <c r="F113" s="0" t="n">
        <v>0.1</v>
      </c>
      <c r="G113" s="0" t="n">
        <v>0.1</v>
      </c>
    </row>
    <row r="114" customFormat="false" ht="13.5" hidden="false" customHeight="false" outlineLevel="0" collapsed="false">
      <c r="A114" s="0" t="s">
        <v>603</v>
      </c>
      <c r="B114" s="0" t="n">
        <v>0.2</v>
      </c>
      <c r="C114" s="0" t="n">
        <v>0.2</v>
      </c>
      <c r="D114" s="0" t="n">
        <v>0.2</v>
      </c>
      <c r="E114" s="0" t="n">
        <v>0.2</v>
      </c>
      <c r="F114" s="0" t="n">
        <v>0.1</v>
      </c>
      <c r="G114" s="0" t="n">
        <v>0.1</v>
      </c>
    </row>
    <row r="115" customFormat="false" ht="13.5" hidden="false" customHeight="false" outlineLevel="0" collapsed="false">
      <c r="A115" s="0" t="s">
        <v>604</v>
      </c>
      <c r="B115" s="0" t="n">
        <v>0.2</v>
      </c>
      <c r="C115" s="0" t="n">
        <v>0.2</v>
      </c>
      <c r="D115" s="0" t="n">
        <v>0.2</v>
      </c>
      <c r="E115" s="0" t="n">
        <v>0.2</v>
      </c>
      <c r="F115" s="0" t="n">
        <v>0.05</v>
      </c>
      <c r="G115" s="0" t="n">
        <v>0.05</v>
      </c>
    </row>
    <row r="116" customFormat="false" ht="13.5" hidden="false" customHeight="false" outlineLevel="0" collapsed="false">
      <c r="A116" s="0" t="s">
        <v>605</v>
      </c>
      <c r="B116" s="0" t="n">
        <v>0.2</v>
      </c>
      <c r="C116" s="0" t="n">
        <v>0.2</v>
      </c>
      <c r="D116" s="0" t="n">
        <v>0.2</v>
      </c>
      <c r="E116" s="0" t="n">
        <v>0.2</v>
      </c>
      <c r="F116" s="0" t="n">
        <v>0.1</v>
      </c>
      <c r="G116" s="0" t="n">
        <v>0.1</v>
      </c>
    </row>
    <row r="117" customFormat="false" ht="13.5" hidden="false" customHeight="false" outlineLevel="0" collapsed="false">
      <c r="A117" s="0" t="s">
        <v>606</v>
      </c>
      <c r="B117" s="0" t="n">
        <v>0.2</v>
      </c>
      <c r="C117" s="0" t="n">
        <v>0.2</v>
      </c>
      <c r="D117" s="0" t="n">
        <v>0.2</v>
      </c>
      <c r="E117" s="0" t="n">
        <v>0.2</v>
      </c>
      <c r="F117" s="0" t="n">
        <v>0.1</v>
      </c>
      <c r="G117" s="0" t="n">
        <v>0.1</v>
      </c>
    </row>
    <row r="118" customFormat="false" ht="13.5" hidden="false" customHeight="false" outlineLevel="0" collapsed="false">
      <c r="A118" s="0" t="s">
        <v>607</v>
      </c>
      <c r="B118" s="0" t="n">
        <v>0.15</v>
      </c>
      <c r="C118" s="0" t="n">
        <v>0.15</v>
      </c>
      <c r="D118" s="0" t="n">
        <v>0.15</v>
      </c>
      <c r="E118" s="0" t="n">
        <v>0.15</v>
      </c>
      <c r="F118" s="0" t="n">
        <v>0.07</v>
      </c>
      <c r="G118" s="0" t="n">
        <v>0.07</v>
      </c>
    </row>
    <row r="119" customFormat="false" ht="13.5" hidden="false" customHeight="false" outlineLevel="0" collapsed="false">
      <c r="A119" s="0" t="s">
        <v>608</v>
      </c>
      <c r="B119" s="0" t="n">
        <v>0.1</v>
      </c>
      <c r="C119" s="0" t="n">
        <v>0.1</v>
      </c>
      <c r="D119" s="0" t="n">
        <v>0.1</v>
      </c>
      <c r="E119" s="0" t="n">
        <v>0.1</v>
      </c>
      <c r="F119" s="0" t="n">
        <v>0.07</v>
      </c>
      <c r="G119" s="0" t="n">
        <v>0.07</v>
      </c>
    </row>
    <row r="120" customFormat="false" ht="13.5" hidden="false" customHeight="false" outlineLevel="0" collapsed="false">
      <c r="A120" s="0" t="s">
        <v>609</v>
      </c>
      <c r="B120" s="0" t="n">
        <v>0.09</v>
      </c>
      <c r="C120" s="0" t="n">
        <v>0.09</v>
      </c>
      <c r="D120" s="0" t="n">
        <v>0.09</v>
      </c>
      <c r="E120" s="0" t="n">
        <v>0.09</v>
      </c>
      <c r="F120" s="0" t="n">
        <v>0.07</v>
      </c>
      <c r="G120" s="0" t="n">
        <v>0.07</v>
      </c>
    </row>
    <row r="121" customFormat="false" ht="13.5" hidden="false" customHeight="false" outlineLevel="0" collapsed="false">
      <c r="A121" s="0" t="s">
        <v>610</v>
      </c>
      <c r="B121" s="0" t="n">
        <v>0.09</v>
      </c>
      <c r="C121" s="0" t="n">
        <v>0.09</v>
      </c>
      <c r="D121" s="0" t="n">
        <v>0.09</v>
      </c>
      <c r="E121" s="0" t="n">
        <v>0.09</v>
      </c>
      <c r="F121" s="0" t="n">
        <v>0.07</v>
      </c>
      <c r="G121" s="0" t="n">
        <v>0.07</v>
      </c>
    </row>
    <row r="122" customFormat="false" ht="13.5" hidden="false" customHeight="false" outlineLevel="0" collapsed="false">
      <c r="A122" s="0" t="s">
        <v>611</v>
      </c>
      <c r="B122" s="0" t="n">
        <v>0.09</v>
      </c>
      <c r="C122" s="0" t="n">
        <v>0.09</v>
      </c>
      <c r="D122" s="0" t="n">
        <v>0.09</v>
      </c>
      <c r="E122" s="0" t="n">
        <v>0.09</v>
      </c>
      <c r="F122" s="0" t="n">
        <v>0.07</v>
      </c>
      <c r="G122" s="0" t="n">
        <v>0.07</v>
      </c>
    </row>
    <row r="123" customFormat="false" ht="13.5" hidden="false" customHeight="false" outlineLevel="0" collapsed="false">
      <c r="A123" s="0" t="s">
        <v>612</v>
      </c>
      <c r="B123" s="0" t="n">
        <v>0.09</v>
      </c>
      <c r="C123" s="0" t="n">
        <v>0.09</v>
      </c>
      <c r="D123" s="0" t="n">
        <v>0.09</v>
      </c>
      <c r="E123" s="0" t="n">
        <v>0.09</v>
      </c>
      <c r="F123" s="0" t="n">
        <v>0.07</v>
      </c>
      <c r="G123" s="0" t="n">
        <v>0.07</v>
      </c>
    </row>
    <row r="124" customFormat="false" ht="13.5" hidden="false" customHeight="false" outlineLevel="0" collapsed="false">
      <c r="A124" s="0" t="s">
        <v>613</v>
      </c>
      <c r="B124" s="0" t="n">
        <v>0.09</v>
      </c>
      <c r="C124" s="0" t="n">
        <v>0.09</v>
      </c>
      <c r="D124" s="0" t="n">
        <v>0.09</v>
      </c>
      <c r="E124" s="0" t="n">
        <v>0.09</v>
      </c>
      <c r="F124" s="0" t="n">
        <v>0.07</v>
      </c>
      <c r="G124" s="0" t="n">
        <v>0.07</v>
      </c>
    </row>
    <row r="125" customFormat="false" ht="13.5" hidden="false" customHeight="false" outlineLevel="0" collapsed="false">
      <c r="A125" s="0" t="s">
        <v>614</v>
      </c>
      <c r="B125" s="0" t="n">
        <v>0.09</v>
      </c>
      <c r="C125" s="0" t="n">
        <v>0.09</v>
      </c>
      <c r="D125" s="0" t="n">
        <v>0.09</v>
      </c>
      <c r="E125" s="0" t="n">
        <v>0.09</v>
      </c>
      <c r="F125" s="0" t="n">
        <v>0.07</v>
      </c>
      <c r="G125" s="0" t="n">
        <v>0.07</v>
      </c>
    </row>
    <row r="126" customFormat="false" ht="13.5" hidden="false" customHeight="false" outlineLevel="0" collapsed="false">
      <c r="A126" s="0" t="s">
        <v>615</v>
      </c>
      <c r="B126" s="0" t="n">
        <v>0.09</v>
      </c>
      <c r="C126" s="0" t="n">
        <v>0.09</v>
      </c>
      <c r="D126" s="0" t="n">
        <v>0.09</v>
      </c>
      <c r="E126" s="0" t="n">
        <v>0.09</v>
      </c>
      <c r="F126" s="0" t="n">
        <v>0.07</v>
      </c>
      <c r="G126" s="0" t="n">
        <v>0.07</v>
      </c>
    </row>
    <row r="127" customFormat="false" ht="13.5" hidden="false" customHeight="false" outlineLevel="0" collapsed="false">
      <c r="A127" s="0" t="s">
        <v>616</v>
      </c>
      <c r="B127" s="0" t="n">
        <v>0.09</v>
      </c>
      <c r="C127" s="0" t="n">
        <v>0.09</v>
      </c>
      <c r="D127" s="0" t="n">
        <v>0.09</v>
      </c>
      <c r="E127" s="0" t="n">
        <v>0.09</v>
      </c>
      <c r="F127" s="0" t="n">
        <v>0.07</v>
      </c>
      <c r="G127" s="0" t="n">
        <v>0.07</v>
      </c>
    </row>
    <row r="128" customFormat="false" ht="13.5" hidden="false" customHeight="false" outlineLevel="0" collapsed="false">
      <c r="A128" s="0" t="s">
        <v>617</v>
      </c>
      <c r="B128" s="0" t="n">
        <v>0.09</v>
      </c>
      <c r="C128" s="0" t="n">
        <v>0.09</v>
      </c>
      <c r="D128" s="0" t="n">
        <v>0.09</v>
      </c>
      <c r="E128" s="0" t="n">
        <v>0.09</v>
      </c>
      <c r="F128" s="0" t="n">
        <v>0.07</v>
      </c>
      <c r="G128" s="0" t="n">
        <v>0.07</v>
      </c>
    </row>
    <row r="129" customFormat="false" ht="13.5" hidden="false" customHeight="false" outlineLevel="0" collapsed="false">
      <c r="A129" s="0" t="s">
        <v>618</v>
      </c>
      <c r="B129" s="0" t="n">
        <v>0.09</v>
      </c>
      <c r="C129" s="0" t="n">
        <v>0.09</v>
      </c>
      <c r="D129" s="0" t="n">
        <v>0.09</v>
      </c>
      <c r="E129" s="0" t="n">
        <v>0.09</v>
      </c>
      <c r="F129" s="0" t="n">
        <v>0.07</v>
      </c>
      <c r="G129" s="0" t="n">
        <v>0.07</v>
      </c>
    </row>
    <row r="130" customFormat="false" ht="13.5" hidden="false" customHeight="false" outlineLevel="0" collapsed="false">
      <c r="A130" s="0" t="s">
        <v>619</v>
      </c>
      <c r="B130" s="0" t="n">
        <v>0.2</v>
      </c>
      <c r="C130" s="0" t="n">
        <v>0.2</v>
      </c>
      <c r="D130" s="0" t="n">
        <v>0.2</v>
      </c>
      <c r="E130" s="0" t="n">
        <v>0.2</v>
      </c>
      <c r="F130" s="0" t="n">
        <v>0.05</v>
      </c>
      <c r="G130" s="0" t="n">
        <v>0.05</v>
      </c>
    </row>
    <row r="131" customFormat="false" ht="13.5" hidden="false" customHeight="false" outlineLevel="0" collapsed="false">
      <c r="A131" s="0" t="s">
        <v>620</v>
      </c>
      <c r="B131" s="0" t="n">
        <v>0.2</v>
      </c>
      <c r="C131" s="0" t="n">
        <v>0.2</v>
      </c>
      <c r="D131" s="0" t="n">
        <v>0.2</v>
      </c>
      <c r="E131" s="0" t="n">
        <v>0.2</v>
      </c>
      <c r="F131" s="0" t="n">
        <v>0.05</v>
      </c>
      <c r="G131" s="0" t="n">
        <v>0.05</v>
      </c>
    </row>
    <row r="132" customFormat="false" ht="13.5" hidden="false" customHeight="false" outlineLevel="0" collapsed="false">
      <c r="A132" s="0" t="s">
        <v>621</v>
      </c>
      <c r="B132" s="0" t="n">
        <v>0.2</v>
      </c>
      <c r="C132" s="0" t="n">
        <v>0.2</v>
      </c>
      <c r="D132" s="0" t="n">
        <v>0.2</v>
      </c>
      <c r="E132" s="0" t="n">
        <v>0.2</v>
      </c>
      <c r="F132" s="0" t="n">
        <v>0.05</v>
      </c>
      <c r="G132" s="0" t="n">
        <v>0.05</v>
      </c>
    </row>
    <row r="133" customFormat="false" ht="13.5" hidden="false" customHeight="false" outlineLevel="0" collapsed="false">
      <c r="A133" s="0" t="s">
        <v>622</v>
      </c>
      <c r="B133" s="0" t="n">
        <v>0.2</v>
      </c>
      <c r="C133" s="0" t="n">
        <v>0.2</v>
      </c>
      <c r="D133" s="0" t="n">
        <v>0.2</v>
      </c>
      <c r="E133" s="0" t="n">
        <v>0.2</v>
      </c>
      <c r="F133" s="0" t="n">
        <v>0.1</v>
      </c>
      <c r="G133" s="0" t="n">
        <v>0.1</v>
      </c>
    </row>
    <row r="134" customFormat="false" ht="13.5" hidden="false" customHeight="false" outlineLevel="0" collapsed="false">
      <c r="A134" s="0" t="s">
        <v>623</v>
      </c>
      <c r="B134" s="0" t="n">
        <v>0.2</v>
      </c>
      <c r="C134" s="0" t="n">
        <v>0.2</v>
      </c>
      <c r="D134" s="0" t="n">
        <v>0.2</v>
      </c>
      <c r="E134" s="0" t="n">
        <v>0.2</v>
      </c>
      <c r="F134" s="0" t="n">
        <v>0.05</v>
      </c>
      <c r="G134" s="0" t="n">
        <v>0.05</v>
      </c>
    </row>
    <row r="135" customFormat="false" ht="13.5" hidden="false" customHeight="false" outlineLevel="0" collapsed="false">
      <c r="A135" s="0" t="s">
        <v>624</v>
      </c>
      <c r="B135" s="0" t="n">
        <v>0.2</v>
      </c>
      <c r="C135" s="0" t="n">
        <v>0.2</v>
      </c>
      <c r="D135" s="0" t="n">
        <v>0.2</v>
      </c>
      <c r="E135" s="0" t="n">
        <v>0.2</v>
      </c>
      <c r="F135" s="0" t="n">
        <v>0.05</v>
      </c>
      <c r="G135" s="0" t="n">
        <v>0.05</v>
      </c>
    </row>
    <row r="136" customFormat="false" ht="13.5" hidden="false" customHeight="false" outlineLevel="0" collapsed="false">
      <c r="A136" s="0" t="s">
        <v>625</v>
      </c>
      <c r="B136" s="0" t="n">
        <v>0.2</v>
      </c>
      <c r="C136" s="0" t="n">
        <v>0.2</v>
      </c>
      <c r="D136" s="0" t="n">
        <v>0.2</v>
      </c>
      <c r="E136" s="0" t="n">
        <v>0.2</v>
      </c>
      <c r="F136" s="0" t="n">
        <v>0.1</v>
      </c>
      <c r="G136" s="0" t="n">
        <v>0.1</v>
      </c>
    </row>
    <row r="137" customFormat="false" ht="13.5" hidden="false" customHeight="false" outlineLevel="0" collapsed="false">
      <c r="A137" s="0" t="s">
        <v>626</v>
      </c>
      <c r="B137" s="0" t="n">
        <v>0.2</v>
      </c>
      <c r="C137" s="0" t="n">
        <v>0.2</v>
      </c>
      <c r="D137" s="0" t="n">
        <v>0.2</v>
      </c>
      <c r="E137" s="0" t="n">
        <v>0.2</v>
      </c>
      <c r="F137" s="0" t="n">
        <v>0.05</v>
      </c>
      <c r="G137" s="0" t="n">
        <v>0.05</v>
      </c>
    </row>
    <row r="138" customFormat="false" ht="13.5" hidden="false" customHeight="false" outlineLevel="0" collapsed="false">
      <c r="A138" s="0" t="s">
        <v>627</v>
      </c>
      <c r="B138" s="0" t="n">
        <v>0.2</v>
      </c>
      <c r="C138" s="0" t="n">
        <v>0.2</v>
      </c>
      <c r="D138" s="0" t="n">
        <v>0.2</v>
      </c>
      <c r="E138" s="0" t="n">
        <v>0.2</v>
      </c>
      <c r="F138" s="0" t="n">
        <v>0.1</v>
      </c>
      <c r="G138" s="0" t="n">
        <v>0.1</v>
      </c>
    </row>
    <row r="139" customFormat="false" ht="13.5" hidden="false" customHeight="false" outlineLevel="0" collapsed="false">
      <c r="A139" s="0" t="s">
        <v>628</v>
      </c>
      <c r="B139" s="0" t="n">
        <v>0.2</v>
      </c>
      <c r="C139" s="0" t="n">
        <v>0.2</v>
      </c>
      <c r="D139" s="0" t="n">
        <v>0.2</v>
      </c>
      <c r="E139" s="0" t="n">
        <v>0.2</v>
      </c>
      <c r="F139" s="0" t="n">
        <v>0.05</v>
      </c>
      <c r="G139" s="0" t="n">
        <v>0.05</v>
      </c>
    </row>
    <row r="140" customFormat="false" ht="13.5" hidden="false" customHeight="false" outlineLevel="0" collapsed="false">
      <c r="A140" s="0" t="s">
        <v>629</v>
      </c>
      <c r="B140" s="0" t="n">
        <v>0.2</v>
      </c>
      <c r="C140" s="0" t="n">
        <v>0.2</v>
      </c>
      <c r="D140" s="0" t="n">
        <v>0.2</v>
      </c>
      <c r="E140" s="0" t="n">
        <v>0.2</v>
      </c>
      <c r="F140" s="0" t="n">
        <v>0.1</v>
      </c>
      <c r="G140" s="0" t="n">
        <v>0.1</v>
      </c>
    </row>
    <row r="141" customFormat="false" ht="13.5" hidden="false" customHeight="false" outlineLevel="0" collapsed="false">
      <c r="A141" s="0" t="s">
        <v>630</v>
      </c>
      <c r="B141" s="0" t="n">
        <v>0.15</v>
      </c>
      <c r="C141" s="0" t="n">
        <v>0.15</v>
      </c>
      <c r="D141" s="0" t="n">
        <v>0.15</v>
      </c>
      <c r="E141" s="0" t="n">
        <v>0.15</v>
      </c>
      <c r="F141" s="0" t="n">
        <v>0.07</v>
      </c>
      <c r="G141" s="0" t="n">
        <v>0.07</v>
      </c>
    </row>
    <row r="142" customFormat="false" ht="13.5" hidden="false" customHeight="false" outlineLevel="0" collapsed="false">
      <c r="A142" s="0" t="s">
        <v>631</v>
      </c>
      <c r="B142" s="0" t="n">
        <v>0.1</v>
      </c>
      <c r="C142" s="0" t="n">
        <v>0.1</v>
      </c>
      <c r="D142" s="0" t="n">
        <v>0.1</v>
      </c>
      <c r="E142" s="0" t="n">
        <v>0.1</v>
      </c>
      <c r="F142" s="0" t="n">
        <v>0.07</v>
      </c>
      <c r="G142" s="0" t="n">
        <v>0.07</v>
      </c>
    </row>
    <row r="143" customFormat="false" ht="13.5" hidden="false" customHeight="false" outlineLevel="0" collapsed="false">
      <c r="A143" s="0" t="s">
        <v>632</v>
      </c>
      <c r="B143" s="0" t="n">
        <v>0.09</v>
      </c>
      <c r="C143" s="0" t="n">
        <v>0.09</v>
      </c>
      <c r="D143" s="0" t="n">
        <v>0.09</v>
      </c>
      <c r="E143" s="0" t="n">
        <v>0.09</v>
      </c>
      <c r="F143" s="0" t="n">
        <v>0.07</v>
      </c>
      <c r="G143" s="0" t="n">
        <v>0.07</v>
      </c>
    </row>
    <row r="144" customFormat="false" ht="13.5" hidden="false" customHeight="false" outlineLevel="0" collapsed="false">
      <c r="A144" s="0" t="s">
        <v>633</v>
      </c>
      <c r="B144" s="0" t="n">
        <v>0.09</v>
      </c>
      <c r="C144" s="0" t="n">
        <v>0.09</v>
      </c>
      <c r="D144" s="0" t="n">
        <v>0.09</v>
      </c>
      <c r="E144" s="0" t="n">
        <v>0.09</v>
      </c>
      <c r="F144" s="0" t="n">
        <v>0.07</v>
      </c>
      <c r="G144" s="0" t="n">
        <v>0.07</v>
      </c>
    </row>
    <row r="145" customFormat="false" ht="13.5" hidden="false" customHeight="false" outlineLevel="0" collapsed="false">
      <c r="A145" s="0" t="s">
        <v>634</v>
      </c>
      <c r="B145" s="0" t="n">
        <v>0.09</v>
      </c>
      <c r="C145" s="0" t="n">
        <v>0.09</v>
      </c>
      <c r="D145" s="0" t="n">
        <v>0.09</v>
      </c>
      <c r="E145" s="0" t="n">
        <v>0.09</v>
      </c>
      <c r="F145" s="0" t="n">
        <v>0.07</v>
      </c>
      <c r="G145" s="0" t="n">
        <v>0.07</v>
      </c>
    </row>
    <row r="146" customFormat="false" ht="13.5" hidden="false" customHeight="false" outlineLevel="0" collapsed="false">
      <c r="A146" s="0" t="s">
        <v>635</v>
      </c>
      <c r="B146" s="0" t="n">
        <v>0.09</v>
      </c>
      <c r="C146" s="0" t="n">
        <v>0.09</v>
      </c>
      <c r="D146" s="0" t="n">
        <v>0.09</v>
      </c>
      <c r="E146" s="0" t="n">
        <v>0.09</v>
      </c>
      <c r="F146" s="0" t="n">
        <v>0.07</v>
      </c>
      <c r="G146" s="0" t="n">
        <v>0.07</v>
      </c>
    </row>
    <row r="147" customFormat="false" ht="13.5" hidden="false" customHeight="false" outlineLevel="0" collapsed="false">
      <c r="A147" s="0" t="s">
        <v>636</v>
      </c>
      <c r="B147" s="0" t="n">
        <v>0.09</v>
      </c>
      <c r="C147" s="0" t="n">
        <v>0.09</v>
      </c>
      <c r="D147" s="0" t="n">
        <v>0.09</v>
      </c>
      <c r="E147" s="0" t="n">
        <v>0.09</v>
      </c>
      <c r="F147" s="0" t="n">
        <v>0.07</v>
      </c>
      <c r="G147" s="0" t="n">
        <v>0.07</v>
      </c>
    </row>
    <row r="148" customFormat="false" ht="13.5" hidden="false" customHeight="false" outlineLevel="0" collapsed="false">
      <c r="A148" s="0" t="s">
        <v>637</v>
      </c>
      <c r="B148" s="0" t="n">
        <v>0.09</v>
      </c>
      <c r="C148" s="0" t="n">
        <v>0.09</v>
      </c>
      <c r="D148" s="0" t="n">
        <v>0.09</v>
      </c>
      <c r="E148" s="0" t="n">
        <v>0.09</v>
      </c>
      <c r="F148" s="0" t="n">
        <v>0.07</v>
      </c>
      <c r="G148" s="0" t="n">
        <v>0.07</v>
      </c>
    </row>
    <row r="149" customFormat="false" ht="13.5" hidden="false" customHeight="false" outlineLevel="0" collapsed="false">
      <c r="A149" s="0" t="s">
        <v>638</v>
      </c>
      <c r="B149" s="0" t="n">
        <v>0.09</v>
      </c>
      <c r="C149" s="0" t="n">
        <v>0.09</v>
      </c>
      <c r="D149" s="0" t="n">
        <v>0.09</v>
      </c>
      <c r="E149" s="0" t="n">
        <v>0.09</v>
      </c>
      <c r="F149" s="0" t="n">
        <v>0.07</v>
      </c>
      <c r="G149" s="0" t="n">
        <v>0.07</v>
      </c>
    </row>
    <row r="150" customFormat="false" ht="13.5" hidden="false" customHeight="false" outlineLevel="0" collapsed="false">
      <c r="A150" s="0" t="s">
        <v>639</v>
      </c>
      <c r="B150" s="0" t="n">
        <v>0.09</v>
      </c>
      <c r="C150" s="0" t="n">
        <v>0.09</v>
      </c>
      <c r="D150" s="0" t="n">
        <v>0.09</v>
      </c>
      <c r="E150" s="0" t="n">
        <v>0.09</v>
      </c>
      <c r="F150" s="0" t="n">
        <v>0.07</v>
      </c>
      <c r="G150" s="0" t="n">
        <v>0.07</v>
      </c>
    </row>
    <row r="151" customFormat="false" ht="13.5" hidden="false" customHeight="false" outlineLevel="0" collapsed="false">
      <c r="A151" s="0" t="s">
        <v>640</v>
      </c>
      <c r="B151" s="0" t="n">
        <v>0.09</v>
      </c>
      <c r="C151" s="0" t="n">
        <v>0.09</v>
      </c>
      <c r="D151" s="0" t="n">
        <v>0.09</v>
      </c>
      <c r="E151" s="0" t="n">
        <v>0.09</v>
      </c>
      <c r="F151" s="0" t="n">
        <v>0.07</v>
      </c>
      <c r="G151" s="0" t="n">
        <v>0.07</v>
      </c>
    </row>
    <row r="152" customFormat="false" ht="13.5" hidden="false" customHeight="false" outlineLevel="0" collapsed="false">
      <c r="A152" s="0" t="s">
        <v>641</v>
      </c>
      <c r="B152" s="0" t="n">
        <v>0.09</v>
      </c>
      <c r="C152" s="0" t="n">
        <v>0.09</v>
      </c>
      <c r="D152" s="0" t="n">
        <v>0.09</v>
      </c>
      <c r="E152" s="0" t="n">
        <v>0.09</v>
      </c>
      <c r="F152" s="0" t="n">
        <v>0.07</v>
      </c>
      <c r="G152" s="0" t="n">
        <v>0.07</v>
      </c>
    </row>
    <row r="153" customFormat="false" ht="13.5" hidden="false" customHeight="false" outlineLevel="0" collapsed="false">
      <c r="A153" s="0" t="s">
        <v>642</v>
      </c>
      <c r="B153" s="0" t="n">
        <v>0.15</v>
      </c>
      <c r="C153" s="0" t="n">
        <v>0.15</v>
      </c>
      <c r="D153" s="0" t="n">
        <v>0.15</v>
      </c>
      <c r="E153" s="0" t="n">
        <v>0.15</v>
      </c>
      <c r="F153" s="0" t="n">
        <v>0.07</v>
      </c>
      <c r="G153" s="0" t="n">
        <v>0.07</v>
      </c>
    </row>
    <row r="154" customFormat="false" ht="13.5" hidden="false" customHeight="false" outlineLevel="0" collapsed="false">
      <c r="A154" s="0" t="s">
        <v>643</v>
      </c>
      <c r="B154" s="0" t="n">
        <v>0.1</v>
      </c>
      <c r="C154" s="0" t="n">
        <v>0.1</v>
      </c>
      <c r="D154" s="0" t="n">
        <v>0.1</v>
      </c>
      <c r="E154" s="0" t="n">
        <v>0.1</v>
      </c>
      <c r="F154" s="0" t="n">
        <v>0.07</v>
      </c>
      <c r="G154" s="0" t="n">
        <v>0.07</v>
      </c>
    </row>
    <row r="155" customFormat="false" ht="13.5" hidden="false" customHeight="false" outlineLevel="0" collapsed="false">
      <c r="A155" s="0" t="s">
        <v>644</v>
      </c>
      <c r="B155" s="0" t="n">
        <v>0.12</v>
      </c>
      <c r="C155" s="0" t="n">
        <v>0.12</v>
      </c>
      <c r="D155" s="0" t="n">
        <v>0.12</v>
      </c>
      <c r="E155" s="0" t="n">
        <v>0.12</v>
      </c>
      <c r="F155" s="0" t="n">
        <v>0.07</v>
      </c>
      <c r="G155" s="0" t="n">
        <v>0.07</v>
      </c>
    </row>
    <row r="156" customFormat="false" ht="13.5" hidden="false" customHeight="false" outlineLevel="0" collapsed="false">
      <c r="A156" s="0" t="s">
        <v>645</v>
      </c>
      <c r="B156" s="0" t="n">
        <v>0.09</v>
      </c>
      <c r="C156" s="0" t="n">
        <v>0.09</v>
      </c>
      <c r="D156" s="0" t="n">
        <v>0.09</v>
      </c>
      <c r="E156" s="0" t="n">
        <v>0.09</v>
      </c>
      <c r="F156" s="0" t="n">
        <v>0.07</v>
      </c>
      <c r="G156" s="0" t="n">
        <v>0.07</v>
      </c>
    </row>
    <row r="157" customFormat="false" ht="13.5" hidden="false" customHeight="false" outlineLevel="0" collapsed="false">
      <c r="A157" s="0" t="s">
        <v>646</v>
      </c>
      <c r="B157" s="0" t="n">
        <v>0.09</v>
      </c>
      <c r="C157" s="0" t="n">
        <v>0.09</v>
      </c>
      <c r="D157" s="0" t="n">
        <v>0.09</v>
      </c>
      <c r="E157" s="0" t="n">
        <v>0.09</v>
      </c>
      <c r="F157" s="0" t="n">
        <v>0.07</v>
      </c>
      <c r="G157" s="0" t="n">
        <v>0.07</v>
      </c>
    </row>
    <row r="158" customFormat="false" ht="13.5" hidden="false" customHeight="false" outlineLevel="0" collapsed="false">
      <c r="A158" s="0" t="s">
        <v>647</v>
      </c>
      <c r="B158" s="0" t="n">
        <v>0.09</v>
      </c>
      <c r="C158" s="0" t="n">
        <v>0.09</v>
      </c>
      <c r="D158" s="0" t="n">
        <v>0.09</v>
      </c>
      <c r="E158" s="0" t="n">
        <v>0.09</v>
      </c>
      <c r="F158" s="0" t="n">
        <v>0.07</v>
      </c>
      <c r="G158" s="0" t="n">
        <v>0.07</v>
      </c>
    </row>
    <row r="159" customFormat="false" ht="13.5" hidden="false" customHeight="false" outlineLevel="0" collapsed="false">
      <c r="A159" s="0" t="s">
        <v>648</v>
      </c>
      <c r="B159" s="0" t="n">
        <v>0.09</v>
      </c>
      <c r="C159" s="0" t="n">
        <v>0.09</v>
      </c>
      <c r="D159" s="0" t="n">
        <v>0.09</v>
      </c>
      <c r="E159" s="0" t="n">
        <v>0.09</v>
      </c>
      <c r="F159" s="0" t="n">
        <v>0.07</v>
      </c>
      <c r="G159" s="0" t="n">
        <v>0.07</v>
      </c>
    </row>
    <row r="160" customFormat="false" ht="13.5" hidden="false" customHeight="false" outlineLevel="0" collapsed="false">
      <c r="A160" s="0" t="s">
        <v>649</v>
      </c>
      <c r="B160" s="0" t="n">
        <v>0.09</v>
      </c>
      <c r="C160" s="0" t="n">
        <v>0.09</v>
      </c>
      <c r="D160" s="0" t="n">
        <v>0.09</v>
      </c>
      <c r="E160" s="0" t="n">
        <v>0.09</v>
      </c>
      <c r="F160" s="0" t="n">
        <v>0.07</v>
      </c>
      <c r="G160" s="0" t="n">
        <v>0.07</v>
      </c>
    </row>
    <row r="161" customFormat="false" ht="13.5" hidden="false" customHeight="false" outlineLevel="0" collapsed="false">
      <c r="A161" s="0" t="s">
        <v>650</v>
      </c>
      <c r="B161" s="0" t="n">
        <v>0.09</v>
      </c>
      <c r="C161" s="0" t="n">
        <v>0.09</v>
      </c>
      <c r="D161" s="0" t="n">
        <v>0.09</v>
      </c>
      <c r="E161" s="0" t="n">
        <v>0.09</v>
      </c>
      <c r="F161" s="0" t="n">
        <v>0.07</v>
      </c>
      <c r="G161" s="0" t="n">
        <v>0.07</v>
      </c>
    </row>
    <row r="162" customFormat="false" ht="13.5" hidden="false" customHeight="false" outlineLevel="0" collapsed="false">
      <c r="A162" s="0" t="s">
        <v>651</v>
      </c>
      <c r="B162" s="0" t="n">
        <v>0.09</v>
      </c>
      <c r="C162" s="0" t="n">
        <v>0.09</v>
      </c>
      <c r="D162" s="0" t="n">
        <v>0.09</v>
      </c>
      <c r="E162" s="0" t="n">
        <v>0.09</v>
      </c>
      <c r="F162" s="0" t="n">
        <v>0.07</v>
      </c>
      <c r="G162" s="0" t="n">
        <v>0.07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8" activeCellId="0" sqref="O28"/>
    </sheetView>
  </sheetViews>
  <sheetFormatPr defaultRowHeight="13.5"/>
  <cols>
    <col collapsed="false" hidden="false" max="1" min="1" style="0" width="8.57085020242915"/>
    <col collapsed="false" hidden="false" max="3" min="2" style="0" width="5.03643724696356"/>
    <col collapsed="false" hidden="false" max="7" min="4" style="0" width="5.46153846153846"/>
    <col collapsed="false" hidden="false" max="8" min="8" style="0" width="7.39271255060729"/>
    <col collapsed="false" hidden="false" max="9" min="9" style="0" width="5.46153846153846"/>
    <col collapsed="false" hidden="false" max="10" min="10" style="0" width="7.39271255060729"/>
    <col collapsed="false" hidden="false" max="11" min="11" style="0" width="8.57085020242915"/>
    <col collapsed="false" hidden="false" max="14" min="12" style="0" width="6.85425101214575"/>
    <col collapsed="false" hidden="false" max="15" min="15" style="0" width="6.42914979757085"/>
    <col collapsed="false" hidden="false" max="1025" min="16" style="0" width="8.57085020242915"/>
  </cols>
  <sheetData>
    <row r="1" customFormat="false" ht="14.25" hidden="false" customHeight="true" outlineLevel="0" collapsed="false">
      <c r="A1" s="160" t="s">
        <v>63</v>
      </c>
      <c r="B1" s="160"/>
      <c r="C1" s="160"/>
      <c r="D1" s="161" t="s">
        <v>654</v>
      </c>
      <c r="E1" s="161" t="s">
        <v>655</v>
      </c>
      <c r="F1" s="161" t="s">
        <v>136</v>
      </c>
      <c r="G1" s="161" t="s">
        <v>139</v>
      </c>
      <c r="H1" s="161" t="s">
        <v>145</v>
      </c>
      <c r="I1" s="161" t="s">
        <v>134</v>
      </c>
      <c r="J1" s="161" t="s">
        <v>141</v>
      </c>
      <c r="K1" s="161" t="s">
        <v>143</v>
      </c>
      <c r="L1" s="161" t="s">
        <v>147</v>
      </c>
      <c r="M1" s="161" t="s">
        <v>150</v>
      </c>
      <c r="N1" s="161" t="s">
        <v>153</v>
      </c>
      <c r="O1" s="161" t="s">
        <v>155</v>
      </c>
      <c r="P1" s="161" t="s">
        <v>159</v>
      </c>
      <c r="Q1" s="161" t="s">
        <v>162</v>
      </c>
      <c r="R1" s="161" t="s">
        <v>164</v>
      </c>
      <c r="S1" s="161" t="s">
        <v>166</v>
      </c>
    </row>
    <row r="2" customFormat="false" ht="14.25" hidden="false" customHeight="true" outlineLevel="0" collapsed="false">
      <c r="A2" s="160" t="s">
        <v>656</v>
      </c>
      <c r="B2" s="160"/>
      <c r="C2" s="160"/>
      <c r="D2" s="162" t="n">
        <v>0.07</v>
      </c>
      <c r="E2" s="162" t="n">
        <v>0.05</v>
      </c>
      <c r="F2" s="162" t="n">
        <v>0.07</v>
      </c>
      <c r="G2" s="162" t="n">
        <v>0.07</v>
      </c>
      <c r="H2" s="162" t="n">
        <v>0.07</v>
      </c>
      <c r="I2" s="162" t="n">
        <v>0.07</v>
      </c>
      <c r="J2" s="162" t="n">
        <v>0.07</v>
      </c>
      <c r="K2" s="162" t="n">
        <v>0.07</v>
      </c>
      <c r="L2" s="162" t="n">
        <v>0.15</v>
      </c>
      <c r="M2" s="162" t="n">
        <v>0.15</v>
      </c>
      <c r="N2" s="162" t="n">
        <v>0.1</v>
      </c>
      <c r="O2" s="162" t="n">
        <v>0.08</v>
      </c>
      <c r="P2" s="162" t="n">
        <v>0.2</v>
      </c>
      <c r="Q2" s="162" t="n">
        <v>0.2</v>
      </c>
      <c r="R2" s="162" t="n">
        <v>0.07</v>
      </c>
      <c r="S2" s="162" t="n">
        <v>0.07</v>
      </c>
    </row>
    <row r="3" customFormat="false" ht="39" hidden="false" customHeight="true" outlineLevel="0" collapsed="false">
      <c r="A3" s="160" t="s">
        <v>657</v>
      </c>
      <c r="B3" s="160" t="s">
        <v>658</v>
      </c>
      <c r="C3" s="160"/>
      <c r="D3" s="162" t="n">
        <v>0.05</v>
      </c>
      <c r="E3" s="162" t="n">
        <v>0.04</v>
      </c>
      <c r="F3" s="162" t="n">
        <v>0.05</v>
      </c>
      <c r="G3" s="162" t="n">
        <v>0.05</v>
      </c>
      <c r="H3" s="162" t="n">
        <v>0.05</v>
      </c>
      <c r="I3" s="162" t="n">
        <v>0.05</v>
      </c>
      <c r="J3" s="162" t="n">
        <v>0.05</v>
      </c>
      <c r="K3" s="162" t="n">
        <v>0.05</v>
      </c>
      <c r="L3" s="162" t="n">
        <v>0.09</v>
      </c>
      <c r="M3" s="162" t="n">
        <v>0.09</v>
      </c>
      <c r="N3" s="162" t="n">
        <v>0.08</v>
      </c>
      <c r="O3" s="162" t="n">
        <v>0.05</v>
      </c>
      <c r="P3" s="162" t="n">
        <v>0.05</v>
      </c>
      <c r="Q3" s="162" t="n">
        <v>0.05</v>
      </c>
      <c r="R3" s="162" t="n">
        <v>0.05</v>
      </c>
      <c r="S3" s="162" t="n">
        <v>0.05</v>
      </c>
    </row>
    <row r="4" customFormat="false" ht="14.25" hidden="false" customHeight="true" outlineLevel="0" collapsed="false">
      <c r="A4" s="160"/>
      <c r="B4" s="160" t="s">
        <v>659</v>
      </c>
      <c r="C4" s="160"/>
      <c r="D4" s="162" t="n">
        <v>0.08</v>
      </c>
      <c r="E4" s="162" t="n">
        <v>0.08</v>
      </c>
      <c r="F4" s="162" t="n">
        <v>0.08</v>
      </c>
      <c r="G4" s="162" t="n">
        <v>0.08</v>
      </c>
      <c r="H4" s="162" t="n">
        <v>0.08</v>
      </c>
      <c r="I4" s="162" t="n">
        <v>0.08</v>
      </c>
      <c r="J4" s="162" t="n">
        <v>0.08</v>
      </c>
      <c r="K4" s="162" t="n">
        <v>0.08</v>
      </c>
      <c r="L4" s="162" t="n">
        <v>0.08</v>
      </c>
      <c r="M4" s="162" t="n">
        <v>0.08</v>
      </c>
      <c r="N4" s="162" t="n">
        <v>0.08</v>
      </c>
      <c r="O4" s="162" t="n">
        <v>0.08</v>
      </c>
      <c r="P4" s="162" t="n">
        <v>0.08</v>
      </c>
      <c r="Q4" s="162" t="n">
        <v>0.08</v>
      </c>
      <c r="R4" s="162" t="n">
        <v>0.08</v>
      </c>
      <c r="S4" s="162" t="n">
        <v>0.08</v>
      </c>
    </row>
    <row r="5" customFormat="false" ht="14.25" hidden="false" customHeight="true" outlineLevel="0" collapsed="false">
      <c r="A5" s="160"/>
      <c r="B5" s="160" t="s">
        <v>660</v>
      </c>
      <c r="C5" s="160"/>
      <c r="D5" s="162" t="n">
        <v>0.06</v>
      </c>
      <c r="E5" s="162" t="n">
        <v>0.06</v>
      </c>
      <c r="F5" s="162" t="n">
        <v>0.06</v>
      </c>
      <c r="G5" s="162" t="n">
        <v>0.06</v>
      </c>
      <c r="H5" s="162" t="n">
        <v>0.06</v>
      </c>
      <c r="I5" s="162" t="n">
        <v>0.06</v>
      </c>
      <c r="J5" s="162" t="n">
        <v>0.06</v>
      </c>
      <c r="K5" s="162" t="n">
        <v>0.06</v>
      </c>
      <c r="L5" s="162" t="n">
        <v>0.06</v>
      </c>
      <c r="M5" s="162" t="n">
        <v>0.06</v>
      </c>
      <c r="N5" s="162" t="n">
        <v>0.06</v>
      </c>
      <c r="O5" s="162" t="n">
        <v>0.06</v>
      </c>
      <c r="P5" s="162" t="n">
        <v>0.06</v>
      </c>
      <c r="Q5" s="162" t="n">
        <v>0.06</v>
      </c>
      <c r="R5" s="162" t="n">
        <v>0.06</v>
      </c>
      <c r="S5" s="162" t="n">
        <v>0.06</v>
      </c>
    </row>
    <row r="6" customFormat="false" ht="41.25" hidden="false" customHeight="true" outlineLevel="0" collapsed="false">
      <c r="A6" s="160" t="s">
        <v>661</v>
      </c>
      <c r="B6" s="163" t="s">
        <v>662</v>
      </c>
      <c r="C6" s="164" t="s">
        <v>663</v>
      </c>
      <c r="D6" s="162" t="n">
        <v>0.07</v>
      </c>
      <c r="E6" s="162" t="n">
        <v>0.05</v>
      </c>
      <c r="F6" s="162" t="n">
        <v>0.07</v>
      </c>
      <c r="G6" s="162" t="n">
        <v>0.07</v>
      </c>
      <c r="H6" s="162" t="n">
        <v>0.07</v>
      </c>
      <c r="I6" s="162" t="n">
        <v>0.07</v>
      </c>
      <c r="J6" s="162" t="n">
        <v>0.07</v>
      </c>
      <c r="K6" s="162" t="n">
        <v>0.07</v>
      </c>
      <c r="L6" s="162" t="n">
        <v>0.15</v>
      </c>
      <c r="M6" s="162" t="n">
        <v>0.15</v>
      </c>
      <c r="N6" s="162" t="n">
        <v>0.1</v>
      </c>
      <c r="O6" s="162" t="n">
        <v>0.08</v>
      </c>
      <c r="P6" s="162" t="n">
        <v>0.2</v>
      </c>
      <c r="Q6" s="162" t="n">
        <v>0.2</v>
      </c>
      <c r="R6" s="162" t="n">
        <v>0.07</v>
      </c>
      <c r="S6" s="162" t="n">
        <v>0.07</v>
      </c>
    </row>
    <row r="7" customFormat="false" ht="41.25" hidden="false" customHeight="false" outlineLevel="0" collapsed="false">
      <c r="A7" s="160"/>
      <c r="B7" s="165" t="s">
        <v>664</v>
      </c>
      <c r="C7" s="164" t="s">
        <v>665</v>
      </c>
      <c r="D7" s="162" t="n">
        <v>0.1</v>
      </c>
      <c r="E7" s="162" t="n">
        <v>0.09</v>
      </c>
      <c r="F7" s="162" t="n">
        <v>0.1</v>
      </c>
      <c r="G7" s="162" t="n">
        <v>0.1</v>
      </c>
      <c r="H7" s="162" t="n">
        <v>0.1</v>
      </c>
      <c r="I7" s="162" t="n">
        <v>0.1</v>
      </c>
      <c r="J7" s="162" t="n">
        <v>0.1</v>
      </c>
      <c r="K7" s="162" t="n">
        <v>0.1</v>
      </c>
      <c r="L7" s="162" t="n">
        <v>0.15</v>
      </c>
      <c r="M7" s="162" t="n">
        <v>0.15</v>
      </c>
      <c r="N7" s="162" t="n">
        <v>0.13</v>
      </c>
      <c r="O7" s="162" t="n">
        <v>0.1</v>
      </c>
      <c r="P7" s="162" t="n">
        <v>0.2</v>
      </c>
      <c r="Q7" s="162" t="n">
        <v>0.2</v>
      </c>
      <c r="R7" s="162" t="n">
        <v>0.1</v>
      </c>
      <c r="S7" s="162" t="n">
        <v>0.1</v>
      </c>
    </row>
    <row r="8" customFormat="false" ht="41.25" hidden="false" customHeight="false" outlineLevel="0" collapsed="false">
      <c r="A8" s="160"/>
      <c r="B8" s="166"/>
      <c r="C8" s="164" t="s">
        <v>666</v>
      </c>
      <c r="D8" s="162" t="n">
        <v>0.05</v>
      </c>
      <c r="E8" s="162" t="n">
        <v>0.04</v>
      </c>
      <c r="F8" s="162" t="n">
        <v>0.05</v>
      </c>
      <c r="G8" s="162" t="n">
        <v>0.05</v>
      </c>
      <c r="H8" s="162" t="n">
        <v>0.05</v>
      </c>
      <c r="I8" s="162" t="n">
        <v>0.05</v>
      </c>
      <c r="J8" s="162" t="n">
        <v>0.05</v>
      </c>
      <c r="K8" s="162" t="n">
        <v>0.05</v>
      </c>
      <c r="L8" s="162" t="n">
        <v>0.09</v>
      </c>
      <c r="M8" s="162" t="n">
        <v>0.09</v>
      </c>
      <c r="N8" s="162" t="n">
        <v>0.08</v>
      </c>
      <c r="O8" s="162" t="n">
        <v>0.05</v>
      </c>
      <c r="P8" s="162" t="n">
        <v>0.05</v>
      </c>
      <c r="Q8" s="162" t="n">
        <v>0.05</v>
      </c>
      <c r="R8" s="162" t="n">
        <v>0.05</v>
      </c>
      <c r="S8" s="162" t="n">
        <v>0.05</v>
      </c>
    </row>
    <row r="9" customFormat="false" ht="41.25" hidden="false" customHeight="true" outlineLevel="0" collapsed="false">
      <c r="A9" s="160"/>
      <c r="B9" s="160" t="s">
        <v>667</v>
      </c>
      <c r="C9" s="164" t="s">
        <v>663</v>
      </c>
      <c r="D9" s="162" t="n">
        <v>0.1</v>
      </c>
      <c r="E9" s="162" t="n">
        <v>0.09</v>
      </c>
      <c r="F9" s="162" t="n">
        <v>0.1</v>
      </c>
      <c r="G9" s="162" t="n">
        <v>0.1</v>
      </c>
      <c r="H9" s="162" t="n">
        <v>0.1</v>
      </c>
      <c r="I9" s="162" t="n">
        <v>0.1</v>
      </c>
      <c r="J9" s="162" t="n">
        <v>0.1</v>
      </c>
      <c r="K9" s="162" t="n">
        <v>0.1</v>
      </c>
      <c r="L9" s="162" t="n">
        <v>0.15</v>
      </c>
      <c r="M9" s="162" t="n">
        <v>0.15</v>
      </c>
      <c r="N9" s="162" t="n">
        <v>0.13</v>
      </c>
      <c r="O9" s="162" t="n">
        <v>0.1</v>
      </c>
      <c r="P9" s="162" t="n">
        <v>0.2</v>
      </c>
      <c r="Q9" s="162" t="n">
        <v>0.2</v>
      </c>
      <c r="R9" s="162" t="n">
        <v>0.1</v>
      </c>
      <c r="S9" s="162" t="n">
        <v>0.1</v>
      </c>
    </row>
    <row r="10" customFormat="false" ht="41.25" hidden="false" customHeight="false" outlineLevel="0" collapsed="false">
      <c r="A10" s="160"/>
      <c r="B10" s="160"/>
      <c r="C10" s="164" t="s">
        <v>665</v>
      </c>
      <c r="D10" s="162" t="n">
        <v>0.12</v>
      </c>
      <c r="E10" s="162" t="n">
        <v>0.11</v>
      </c>
      <c r="F10" s="162" t="n">
        <v>0.12</v>
      </c>
      <c r="G10" s="162" t="n">
        <v>0.12</v>
      </c>
      <c r="H10" s="162" t="n">
        <v>0.12</v>
      </c>
      <c r="I10" s="162" t="n">
        <v>0.12</v>
      </c>
      <c r="J10" s="162" t="n">
        <v>0.12</v>
      </c>
      <c r="K10" s="162" t="n">
        <v>0.12</v>
      </c>
      <c r="L10" s="162" t="n">
        <v>0.16</v>
      </c>
      <c r="M10" s="162" t="n">
        <v>0.16</v>
      </c>
      <c r="N10" s="162" t="n">
        <v>0.15</v>
      </c>
      <c r="O10" s="162" t="n">
        <v>0.12</v>
      </c>
      <c r="P10" s="162" t="n">
        <v>0.2</v>
      </c>
      <c r="Q10" s="162" t="n">
        <v>0.2</v>
      </c>
      <c r="R10" s="162" t="n">
        <v>0.12</v>
      </c>
      <c r="S10" s="162" t="n">
        <v>0.12</v>
      </c>
    </row>
    <row r="11" customFormat="false" ht="41.25" hidden="false" customHeight="false" outlineLevel="0" collapsed="false">
      <c r="A11" s="160"/>
      <c r="B11" s="160"/>
      <c r="C11" s="164" t="s">
        <v>666</v>
      </c>
      <c r="D11" s="162" t="n">
        <v>0.08</v>
      </c>
      <c r="E11" s="162" t="n">
        <v>0.07</v>
      </c>
      <c r="F11" s="162" t="n">
        <v>0.08</v>
      </c>
      <c r="G11" s="162" t="n">
        <v>0.08</v>
      </c>
      <c r="H11" s="162" t="n">
        <v>0.08</v>
      </c>
      <c r="I11" s="162" t="n">
        <v>0.08</v>
      </c>
      <c r="J11" s="162" t="n">
        <v>0.08</v>
      </c>
      <c r="K11" s="162" t="n">
        <v>0.08</v>
      </c>
      <c r="L11" s="162" t="n">
        <v>0.12</v>
      </c>
      <c r="M11" s="162" t="n">
        <v>0.12</v>
      </c>
      <c r="N11" s="162" t="n">
        <v>0.11</v>
      </c>
      <c r="O11" s="162" t="n">
        <v>0.08</v>
      </c>
      <c r="P11" s="162" t="n">
        <v>0.08</v>
      </c>
      <c r="Q11" s="162" t="n">
        <v>0.08</v>
      </c>
      <c r="R11" s="162" t="n">
        <v>0.08</v>
      </c>
      <c r="S11" s="162" t="n">
        <v>0.08</v>
      </c>
    </row>
    <row r="12" customFormat="false" ht="41.25" hidden="false" customHeight="true" outlineLevel="0" collapsed="false">
      <c r="A12" s="160"/>
      <c r="B12" s="160" t="s">
        <v>668</v>
      </c>
      <c r="C12" s="164" t="s">
        <v>663</v>
      </c>
      <c r="D12" s="162" t="n">
        <v>0.12</v>
      </c>
      <c r="E12" s="162" t="n">
        <v>0.11</v>
      </c>
      <c r="F12" s="162" t="n">
        <v>0.12</v>
      </c>
      <c r="G12" s="162" t="n">
        <v>0.12</v>
      </c>
      <c r="H12" s="162" t="n">
        <v>0.12</v>
      </c>
      <c r="I12" s="162" t="n">
        <v>0.12</v>
      </c>
      <c r="J12" s="162" t="n">
        <v>0.12</v>
      </c>
      <c r="K12" s="162" t="n">
        <v>0.12</v>
      </c>
      <c r="L12" s="162" t="n">
        <v>0.16</v>
      </c>
      <c r="M12" s="162" t="n">
        <v>0.16</v>
      </c>
      <c r="N12" s="162" t="n">
        <v>0.15</v>
      </c>
      <c r="O12" s="162" t="n">
        <v>0.12</v>
      </c>
      <c r="P12" s="162" t="n">
        <v>0.2</v>
      </c>
      <c r="Q12" s="162" t="n">
        <v>0.2</v>
      </c>
      <c r="R12" s="162" t="n">
        <v>0.12</v>
      </c>
      <c r="S12" s="162" t="n">
        <v>0.12</v>
      </c>
    </row>
    <row r="13" customFormat="false" ht="41.25" hidden="false" customHeight="false" outlineLevel="0" collapsed="false">
      <c r="A13" s="160"/>
      <c r="B13" s="160"/>
      <c r="C13" s="164" t="s">
        <v>666</v>
      </c>
      <c r="D13" s="162" t="n">
        <v>0.1</v>
      </c>
      <c r="E13" s="162" t="n">
        <v>0.09</v>
      </c>
      <c r="F13" s="162" t="n">
        <v>0.1</v>
      </c>
      <c r="G13" s="162" t="n">
        <v>0.1</v>
      </c>
      <c r="H13" s="162" t="n">
        <v>0.1</v>
      </c>
      <c r="I13" s="162" t="n">
        <v>0.1</v>
      </c>
      <c r="J13" s="162" t="n">
        <v>0.1</v>
      </c>
      <c r="K13" s="162" t="n">
        <v>0.1</v>
      </c>
      <c r="L13" s="162" t="n">
        <v>0.14</v>
      </c>
      <c r="M13" s="162" t="n">
        <v>0.14</v>
      </c>
      <c r="N13" s="162" t="n">
        <v>0.13</v>
      </c>
      <c r="O13" s="162" t="n">
        <v>0.1</v>
      </c>
      <c r="P13" s="162" t="n">
        <v>0.1</v>
      </c>
      <c r="Q13" s="162" t="n">
        <v>0.1</v>
      </c>
      <c r="R13" s="162" t="n">
        <v>0.1</v>
      </c>
      <c r="S13" s="162" t="n">
        <v>0.1</v>
      </c>
    </row>
    <row r="14" customFormat="false" ht="41.25" hidden="false" customHeight="true" outlineLevel="0" collapsed="false">
      <c r="A14" s="160" t="s">
        <v>669</v>
      </c>
      <c r="B14" s="160" t="s">
        <v>670</v>
      </c>
      <c r="C14" s="160"/>
      <c r="D14" s="164" t="n">
        <v>2</v>
      </c>
      <c r="E14" s="164" t="n">
        <v>2</v>
      </c>
      <c r="F14" s="164" t="n">
        <v>1.5</v>
      </c>
      <c r="G14" s="164" t="n">
        <v>2.5</v>
      </c>
      <c r="H14" s="164" t="n">
        <v>2.5</v>
      </c>
      <c r="I14" s="164" t="n">
        <v>1.2</v>
      </c>
      <c r="J14" s="164" t="n">
        <v>2</v>
      </c>
      <c r="K14" s="164" t="n">
        <v>2</v>
      </c>
      <c r="L14" s="164" t="s">
        <v>671</v>
      </c>
      <c r="M14" s="164" t="s">
        <v>671</v>
      </c>
      <c r="N14" s="164" t="s">
        <v>671</v>
      </c>
      <c r="O14" s="164" t="s">
        <v>672</v>
      </c>
      <c r="P14" s="164" t="s">
        <v>673</v>
      </c>
      <c r="Q14" s="164" t="s">
        <v>673</v>
      </c>
      <c r="R14" s="164" t="s">
        <v>674</v>
      </c>
      <c r="S14" s="164" t="n">
        <v>1.5</v>
      </c>
    </row>
    <row r="15" customFormat="false" ht="54.75" hidden="false" customHeight="true" outlineLevel="0" collapsed="false">
      <c r="A15" s="160"/>
      <c r="B15" s="160" t="s">
        <v>675</v>
      </c>
      <c r="C15" s="160"/>
      <c r="D15" s="164" t="n">
        <v>2</v>
      </c>
      <c r="E15" s="164" t="n">
        <v>2</v>
      </c>
      <c r="F15" s="164" t="n">
        <v>1.5</v>
      </c>
      <c r="G15" s="164" t="n">
        <v>2.5</v>
      </c>
      <c r="H15" s="164" t="n">
        <v>2.5</v>
      </c>
      <c r="I15" s="164" t="n">
        <v>0.6</v>
      </c>
      <c r="J15" s="164" t="n">
        <v>2</v>
      </c>
      <c r="K15" s="164" t="n">
        <v>1</v>
      </c>
      <c r="L15" s="164" t="s">
        <v>676</v>
      </c>
      <c r="M15" s="164" t="s">
        <v>676</v>
      </c>
      <c r="N15" s="164" t="s">
        <v>677</v>
      </c>
      <c r="O15" s="164" t="s">
        <v>678</v>
      </c>
      <c r="P15" s="164" t="s">
        <v>679</v>
      </c>
      <c r="Q15" s="164" t="s">
        <v>679</v>
      </c>
      <c r="R15" s="164" t="s">
        <v>680</v>
      </c>
      <c r="S15" s="164" t="n">
        <v>1.5</v>
      </c>
    </row>
    <row r="16" customFormat="false" ht="27" hidden="false" customHeight="true" outlineLevel="0" collapsed="false">
      <c r="A16" s="160" t="s">
        <v>681</v>
      </c>
      <c r="B16" s="160"/>
      <c r="C16" s="160"/>
      <c r="D16" s="164" t="n">
        <v>4</v>
      </c>
      <c r="E16" s="164" t="n">
        <v>4</v>
      </c>
      <c r="F16" s="164" t="n">
        <v>1</v>
      </c>
      <c r="G16" s="164" t="n">
        <v>1</v>
      </c>
      <c r="H16" s="164" t="n">
        <v>1</v>
      </c>
      <c r="I16" s="164" t="n">
        <v>1</v>
      </c>
      <c r="J16" s="164" t="n">
        <v>2</v>
      </c>
      <c r="K16" s="164" t="n">
        <v>2</v>
      </c>
      <c r="L16" s="164" t="n">
        <v>1</v>
      </c>
      <c r="M16" s="164" t="n">
        <v>1</v>
      </c>
      <c r="N16" s="164" t="n">
        <v>0.5</v>
      </c>
      <c r="O16" s="164" t="n">
        <v>1</v>
      </c>
      <c r="P16" s="164" t="n">
        <v>0.01</v>
      </c>
      <c r="Q16" s="164" t="n">
        <v>0.01</v>
      </c>
      <c r="R16" s="164" t="n">
        <v>2</v>
      </c>
      <c r="S16" s="164" t="n">
        <v>1</v>
      </c>
    </row>
    <row r="17" customFormat="false" ht="14.25" hidden="false" customHeight="true" outlineLevel="0" collapsed="false">
      <c r="A17" s="160" t="s">
        <v>682</v>
      </c>
      <c r="B17" s="160"/>
      <c r="C17" s="160"/>
      <c r="D17" s="164" t="n">
        <v>1000</v>
      </c>
      <c r="E17" s="164" t="n">
        <v>1000</v>
      </c>
      <c r="F17" s="164" t="n">
        <v>1000</v>
      </c>
      <c r="G17" s="164" t="n">
        <v>1000</v>
      </c>
      <c r="H17" s="164" t="n">
        <v>1000</v>
      </c>
      <c r="I17" s="164" t="n">
        <v>2000</v>
      </c>
      <c r="J17" s="164" t="n">
        <v>1000</v>
      </c>
      <c r="K17" s="164" t="n">
        <v>1000</v>
      </c>
      <c r="L17" s="164" t="n">
        <v>500</v>
      </c>
      <c r="M17" s="164" t="n">
        <v>1000</v>
      </c>
      <c r="N17" s="164" t="n">
        <v>1000</v>
      </c>
      <c r="O17" s="164" t="n">
        <v>300</v>
      </c>
      <c r="P17" s="164" t="n">
        <v>1000</v>
      </c>
      <c r="Q17" s="164" t="n">
        <v>1000</v>
      </c>
      <c r="R17" s="164" t="n">
        <v>1000</v>
      </c>
      <c r="S17" s="164" t="n">
        <v>1000</v>
      </c>
    </row>
  </sheetData>
  <mergeCells count="14">
    <mergeCell ref="A1:C1"/>
    <mergeCell ref="A2:C2"/>
    <mergeCell ref="A3:A5"/>
    <mergeCell ref="B3:C3"/>
    <mergeCell ref="B4:C4"/>
    <mergeCell ref="B5:C5"/>
    <mergeCell ref="A6:A13"/>
    <mergeCell ref="B9:B11"/>
    <mergeCell ref="B12:B13"/>
    <mergeCell ref="A14:A15"/>
    <mergeCell ref="B14:C14"/>
    <mergeCell ref="B15:C15"/>
    <mergeCell ref="A16:C16"/>
    <mergeCell ref="A17:C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2006-09-13T11:21:51Z</dcterms:created>
  <dc:creator/>
  <dc:description/>
  <dc:language>en-US</dc:language>
  <cp:lastModifiedBy/>
  <dcterms:modified xsi:type="dcterms:W3CDTF">2018-01-10T14:01:26Z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