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PerfOfReviewSet" sheetId="1" state="visible" r:id="rId2"/>
    <sheet name="MetricOfWorstInBestReviewSet" sheetId="2" state="visible" r:id="rId3"/>
    <sheet name="BestParamAtEachReview" sheetId="3" state="visible" r:id="rId4"/>
    <sheet name="DailyReturnWorstInBestReviewSet" sheetId="4" state="visible" r:id="rId5"/>
    <sheet name="Por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<sst xmlns="http://schemas.openxmlformats.org/spreadsheetml/2006/main" count="43" uniqueCount="24">
  <si>
    <t xml:space="preserve">year</t>
  </si>
  <si>
    <t xml:space="preserve">CR</t>
  </si>
  <si>
    <t xml:space="preserve">NMonthModelReview</t>
  </si>
  <si>
    <t xml:space="preserve">DD</t>
  </si>
  <si>
    <t xml:space="preserve">Ret</t>
  </si>
  <si>
    <t xml:space="preserve">SR</t>
  </si>
  <si>
    <t xml:space="preserve">ValueFinal</t>
  </si>
  <si>
    <t xml:space="preserve">Vol</t>
  </si>
  <si>
    <t xml:space="preserve">NDayShift</t>
  </si>
  <si>
    <t xml:space="preserve">NDayTrain</t>
  </si>
  <si>
    <t xml:space="preserve">NDayTest</t>
  </si>
  <si>
    <t xml:space="preserve">strMethodTrend</t>
  </si>
  <si>
    <t xml:space="preserve">decimalStoploss</t>
  </si>
  <si>
    <t xml:space="preserve">NSubStrategy</t>
  </si>
  <si>
    <t xml:space="preserve">Simple</t>
  </si>
  <si>
    <t xml:space="preserve">TSM</t>
  </si>
  <si>
    <t xml:space="preserve">XSM</t>
  </si>
  <si>
    <t xml:space="preserve">TSC</t>
  </si>
  <si>
    <t xml:space="preserve">XSC</t>
  </si>
  <si>
    <t xml:space="preserve">Stock</t>
  </si>
  <si>
    <t xml:space="preserve">Port</t>
  </si>
  <si>
    <t xml:space="preserve">Value</t>
  </si>
  <si>
    <t xml:space="preserve">RFR</t>
  </si>
  <si>
    <t xml:space="preserve">RET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</si>
</sst>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3"/>
  <sheetViews>
    <sheetView windowProtection="false"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0</v>
      </c>
      <c r="B1" s="2" t="s">
        <v>1</v>
      </c>
      <c r="C1" s="1" t="s">
        <v>2</v>
      </c>
    </row>
    <row r="2" customFormat="false" ht="15" hidden="false" customHeight="false" outlineLevel="0" collapsed="false">
      <c r="A2" s="1" t="n">
        <v>2010</v>
      </c>
      <c r="B2" s="1" t="n">
        <v>24</v>
      </c>
      <c r="C2" s="1" t="n">
        <v>3</v>
      </c>
      <c r="D2" s="0" t="n">
        <v>-0.1658</v>
      </c>
    </row>
    <row r="3" customFormat="false" ht="15" hidden="false" customHeight="false" outlineLevel="0" collapsed="false">
      <c r="A3" s="1"/>
      <c r="B3" s="1"/>
      <c r="C3" s="1" t="n">
        <v>6</v>
      </c>
      <c r="D3" s="0" t="n">
        <v>0.6849</v>
      </c>
    </row>
    <row r="4" customFormat="false" ht="15" hidden="false" customHeight="false" outlineLevel="0" collapsed="false">
      <c r="A4" s="1"/>
      <c r="B4" s="1"/>
      <c r="C4" s="1" t="n">
        <v>12</v>
      </c>
      <c r="D4" s="0" t="n">
        <v>0.6293</v>
      </c>
    </row>
    <row r="5" customFormat="false" ht="15" hidden="false" customHeight="false" outlineLevel="0" collapsed="false">
      <c r="A5" s="1"/>
      <c r="B5" s="1" t="n">
        <v>36</v>
      </c>
      <c r="C5" s="1" t="n">
        <v>3</v>
      </c>
      <c r="D5" s="0" t="n">
        <v>-0.3892</v>
      </c>
    </row>
    <row r="6" customFormat="false" ht="15" hidden="false" customHeight="false" outlineLevel="0" collapsed="false">
      <c r="A6" s="1"/>
      <c r="B6" s="1"/>
      <c r="C6" s="1" t="n">
        <v>6</v>
      </c>
      <c r="D6" s="0" t="n">
        <v>0.2981</v>
      </c>
    </row>
    <row r="7" customFormat="false" ht="15" hidden="false" customHeight="false" outlineLevel="0" collapsed="false">
      <c r="A7" s="1"/>
      <c r="B7" s="1"/>
      <c r="C7" s="1" t="n">
        <v>12</v>
      </c>
      <c r="D7" s="0" t="n">
        <v>0.155</v>
      </c>
    </row>
    <row r="8" customFormat="false" ht="15" hidden="false" customHeight="false" outlineLevel="0" collapsed="false">
      <c r="A8" s="1"/>
      <c r="B8" s="1" t="n">
        <v>72</v>
      </c>
      <c r="C8" s="1" t="n">
        <v>3</v>
      </c>
      <c r="D8" s="0" t="n">
        <v>0.287</v>
      </c>
    </row>
    <row r="9" customFormat="false" ht="15" hidden="false" customHeight="false" outlineLevel="0" collapsed="false">
      <c r="A9" s="1"/>
      <c r="B9" s="1"/>
      <c r="C9" s="1" t="n">
        <v>6</v>
      </c>
      <c r="D9" s="0" t="n">
        <v>0.8431</v>
      </c>
    </row>
    <row r="10" customFormat="false" ht="15" hidden="false" customHeight="false" outlineLevel="0" collapsed="false">
      <c r="A10" s="1"/>
      <c r="B10" s="1"/>
      <c r="C10" s="1" t="n">
        <v>12</v>
      </c>
      <c r="D10" s="0" t="n">
        <v>0.8431</v>
      </c>
    </row>
    <row r="11" customFormat="false" ht="15" hidden="false" customHeight="false" outlineLevel="0" collapsed="false">
      <c r="A11" s="1" t="n">
        <v>2011</v>
      </c>
      <c r="B11" s="1" t="n">
        <v>24</v>
      </c>
      <c r="C11" s="1" t="n">
        <v>3</v>
      </c>
      <c r="D11" s="0" t="n">
        <v>-0.5395</v>
      </c>
    </row>
    <row r="12" customFormat="false" ht="15" hidden="false" customHeight="false" outlineLevel="0" collapsed="false">
      <c r="A12" s="1"/>
      <c r="B12" s="1"/>
      <c r="C12" s="1" t="n">
        <v>6</v>
      </c>
      <c r="D12" s="0" t="n">
        <v>-0.3955</v>
      </c>
    </row>
    <row r="13" customFormat="false" ht="15" hidden="false" customHeight="false" outlineLevel="0" collapsed="false">
      <c r="A13" s="1"/>
      <c r="B13" s="1"/>
      <c r="C13" s="1" t="n">
        <v>12</v>
      </c>
      <c r="D13" s="0" t="n">
        <v>0.5822</v>
      </c>
    </row>
    <row r="14" customFormat="false" ht="15" hidden="false" customHeight="false" outlineLevel="0" collapsed="false">
      <c r="A14" s="1"/>
      <c r="B14" s="1" t="n">
        <v>36</v>
      </c>
      <c r="C14" s="1" t="n">
        <v>3</v>
      </c>
      <c r="D14" s="0" t="n">
        <v>-0.4938</v>
      </c>
    </row>
    <row r="15" customFormat="false" ht="15" hidden="false" customHeight="false" outlineLevel="0" collapsed="false">
      <c r="A15" s="1"/>
      <c r="B15" s="1"/>
      <c r="C15" s="1" t="n">
        <v>6</v>
      </c>
      <c r="D15" s="0" t="n">
        <v>-0.3955</v>
      </c>
    </row>
    <row r="16" customFormat="false" ht="15" hidden="false" customHeight="false" outlineLevel="0" collapsed="false">
      <c r="A16" s="1"/>
      <c r="B16" s="1"/>
      <c r="C16" s="1" t="n">
        <v>12</v>
      </c>
      <c r="D16" s="0" t="n">
        <v>0.4306</v>
      </c>
    </row>
    <row r="17" customFormat="false" ht="15" hidden="false" customHeight="false" outlineLevel="0" collapsed="false">
      <c r="A17" s="1"/>
      <c r="B17" s="1" t="n">
        <v>72</v>
      </c>
      <c r="C17" s="1" t="n">
        <v>3</v>
      </c>
      <c r="D17" s="0" t="n">
        <v>-0.4938</v>
      </c>
    </row>
    <row r="18" customFormat="false" ht="15" hidden="false" customHeight="false" outlineLevel="0" collapsed="false">
      <c r="A18" s="1"/>
      <c r="B18" s="1"/>
      <c r="C18" s="1" t="n">
        <v>6</v>
      </c>
      <c r="D18" s="0" t="n">
        <v>-0.4609</v>
      </c>
    </row>
    <row r="19" customFormat="false" ht="15" hidden="false" customHeight="false" outlineLevel="0" collapsed="false">
      <c r="A19" s="1"/>
      <c r="B19" s="1"/>
      <c r="C19" s="1" t="n">
        <v>12</v>
      </c>
      <c r="D19" s="0" t="n">
        <v>0.6946</v>
      </c>
    </row>
    <row r="20" customFormat="false" ht="15" hidden="false" customHeight="false" outlineLevel="0" collapsed="false">
      <c r="A20" s="1" t="n">
        <v>2012</v>
      </c>
      <c r="B20" s="1" t="n">
        <v>24</v>
      </c>
      <c r="C20" s="1" t="n">
        <v>3</v>
      </c>
      <c r="D20" s="0" t="n">
        <v>1.2418</v>
      </c>
    </row>
    <row r="21" customFormat="false" ht="15" hidden="false" customHeight="false" outlineLevel="0" collapsed="false">
      <c r="A21" s="1"/>
      <c r="B21" s="1"/>
      <c r="C21" s="1" t="n">
        <v>6</v>
      </c>
      <c r="D21" s="0" t="n">
        <v>0.9328</v>
      </c>
    </row>
    <row r="22" customFormat="false" ht="15" hidden="false" customHeight="false" outlineLevel="0" collapsed="false">
      <c r="A22" s="1"/>
      <c r="B22" s="1"/>
      <c r="C22" s="1" t="n">
        <v>12</v>
      </c>
      <c r="D22" s="0" t="n">
        <v>0.1273</v>
      </c>
    </row>
    <row r="23" customFormat="false" ht="15" hidden="false" customHeight="false" outlineLevel="0" collapsed="false">
      <c r="A23" s="1"/>
      <c r="B23" s="1" t="n">
        <v>36</v>
      </c>
      <c r="C23" s="1" t="n">
        <v>3</v>
      </c>
      <c r="D23" s="0" t="n">
        <v>4.1525</v>
      </c>
    </row>
    <row r="24" customFormat="false" ht="15" hidden="false" customHeight="false" outlineLevel="0" collapsed="false">
      <c r="A24" s="1"/>
      <c r="B24" s="1"/>
      <c r="C24" s="1" t="n">
        <v>6</v>
      </c>
      <c r="D24" s="0" t="n">
        <v>4.1525</v>
      </c>
    </row>
    <row r="25" customFormat="false" ht="15" hidden="false" customHeight="false" outlineLevel="0" collapsed="false">
      <c r="A25" s="1"/>
      <c r="B25" s="1"/>
      <c r="C25" s="1" t="n">
        <v>12</v>
      </c>
      <c r="D25" s="0" t="n">
        <v>5.4341</v>
      </c>
    </row>
    <row r="26" customFormat="false" ht="15" hidden="false" customHeight="false" outlineLevel="0" collapsed="false">
      <c r="A26" s="1"/>
      <c r="B26" s="1" t="n">
        <v>72</v>
      </c>
      <c r="C26" s="1" t="n">
        <v>3</v>
      </c>
      <c r="D26" s="0" t="n">
        <v>5.3292</v>
      </c>
    </row>
    <row r="27" customFormat="false" ht="15" hidden="false" customHeight="false" outlineLevel="0" collapsed="false">
      <c r="A27" s="1"/>
      <c r="B27" s="1"/>
      <c r="C27" s="1" t="n">
        <v>6</v>
      </c>
      <c r="D27" s="0" t="n">
        <v>5.4492</v>
      </c>
    </row>
    <row r="28" customFormat="false" ht="15" hidden="false" customHeight="false" outlineLevel="0" collapsed="false">
      <c r="A28" s="1"/>
      <c r="B28" s="1"/>
      <c r="C28" s="1" t="n">
        <v>12</v>
      </c>
      <c r="D28" s="0" t="n">
        <v>5.5996</v>
      </c>
    </row>
    <row r="29" customFormat="false" ht="15" hidden="false" customHeight="false" outlineLevel="0" collapsed="false">
      <c r="A29" s="1" t="n">
        <v>2013</v>
      </c>
      <c r="B29" s="1" t="n">
        <v>24</v>
      </c>
      <c r="C29" s="1" t="n">
        <v>3</v>
      </c>
      <c r="D29" s="0" t="n">
        <v>1.7594</v>
      </c>
    </row>
    <row r="30" customFormat="false" ht="15" hidden="false" customHeight="false" outlineLevel="0" collapsed="false">
      <c r="A30" s="1"/>
      <c r="B30" s="1"/>
      <c r="C30" s="1" t="n">
        <v>6</v>
      </c>
      <c r="D30" s="0" t="n">
        <v>1.181</v>
      </c>
    </row>
    <row r="31" customFormat="false" ht="15" hidden="false" customHeight="false" outlineLevel="0" collapsed="false">
      <c r="A31" s="1"/>
      <c r="B31" s="1"/>
      <c r="C31" s="1" t="n">
        <v>12</v>
      </c>
      <c r="D31" s="0" t="n">
        <v>1.5182</v>
      </c>
    </row>
    <row r="32" customFormat="false" ht="15" hidden="false" customHeight="false" outlineLevel="0" collapsed="false">
      <c r="A32" s="1"/>
      <c r="B32" s="1" t="n">
        <v>36</v>
      </c>
      <c r="C32" s="1" t="n">
        <v>3</v>
      </c>
      <c r="D32" s="0" t="n">
        <v>1.5182</v>
      </c>
    </row>
    <row r="33" customFormat="false" ht="15" hidden="false" customHeight="false" outlineLevel="0" collapsed="false">
      <c r="A33" s="1"/>
      <c r="B33" s="1"/>
      <c r="C33" s="1" t="n">
        <v>6</v>
      </c>
      <c r="D33" s="0" t="n">
        <v>1.5182</v>
      </c>
    </row>
    <row r="34" customFormat="false" ht="15" hidden="false" customHeight="false" outlineLevel="0" collapsed="false">
      <c r="A34" s="1"/>
      <c r="B34" s="1"/>
      <c r="C34" s="1" t="n">
        <v>12</v>
      </c>
      <c r="D34" s="0" t="n">
        <v>0.5904</v>
      </c>
    </row>
    <row r="35" customFormat="false" ht="15" hidden="false" customHeight="false" outlineLevel="0" collapsed="false">
      <c r="A35" s="1"/>
      <c r="B35" s="1" t="n">
        <v>72</v>
      </c>
      <c r="C35" s="1" t="n">
        <v>3</v>
      </c>
      <c r="D35" s="0" t="n">
        <v>1.8385</v>
      </c>
    </row>
    <row r="36" customFormat="false" ht="15" hidden="false" customHeight="false" outlineLevel="0" collapsed="false">
      <c r="A36" s="1"/>
      <c r="B36" s="1"/>
      <c r="C36" s="1" t="n">
        <v>6</v>
      </c>
      <c r="D36" s="0" t="n">
        <v>1.8385</v>
      </c>
    </row>
    <row r="37" customFormat="false" ht="15" hidden="false" customHeight="false" outlineLevel="0" collapsed="false">
      <c r="A37" s="1"/>
      <c r="B37" s="1"/>
      <c r="C37" s="1" t="n">
        <v>12</v>
      </c>
      <c r="D37" s="0" t="n">
        <v>1.8385</v>
      </c>
    </row>
    <row r="38" customFormat="false" ht="15" hidden="false" customHeight="false" outlineLevel="0" collapsed="false">
      <c r="A38" s="1" t="n">
        <v>2014</v>
      </c>
      <c r="B38" s="1" t="n">
        <v>24</v>
      </c>
      <c r="C38" s="1" t="n">
        <v>3</v>
      </c>
      <c r="D38" s="0" t="n">
        <v>-0.3357</v>
      </c>
    </row>
    <row r="39" customFormat="false" ht="15" hidden="false" customHeight="false" outlineLevel="0" collapsed="false">
      <c r="A39" s="1"/>
      <c r="B39" s="1"/>
      <c r="C39" s="1" t="n">
        <v>6</v>
      </c>
      <c r="D39" s="0" t="n">
        <v>-0.1715</v>
      </c>
    </row>
    <row r="40" customFormat="false" ht="15" hidden="false" customHeight="false" outlineLevel="0" collapsed="false">
      <c r="A40" s="1"/>
      <c r="B40" s="1"/>
      <c r="C40" s="1" t="n">
        <v>12</v>
      </c>
      <c r="D40" s="0" t="n">
        <v>0.2335</v>
      </c>
    </row>
    <row r="41" customFormat="false" ht="15" hidden="false" customHeight="false" outlineLevel="0" collapsed="false">
      <c r="A41" s="1"/>
      <c r="B41" s="1" t="n">
        <v>36</v>
      </c>
      <c r="C41" s="1" t="n">
        <v>3</v>
      </c>
      <c r="D41" s="0" t="n">
        <v>1.3352</v>
      </c>
    </row>
    <row r="42" customFormat="false" ht="15" hidden="false" customHeight="false" outlineLevel="0" collapsed="false">
      <c r="A42" s="1"/>
      <c r="B42" s="1"/>
      <c r="C42" s="1" t="n">
        <v>6</v>
      </c>
      <c r="D42" s="0" t="n">
        <v>1.3352</v>
      </c>
    </row>
    <row r="43" customFormat="false" ht="15" hidden="false" customHeight="false" outlineLevel="0" collapsed="false">
      <c r="A43" s="1"/>
      <c r="B43" s="1"/>
      <c r="C43" s="1" t="n">
        <v>12</v>
      </c>
      <c r="D43" s="0" t="n">
        <v>0.8891</v>
      </c>
    </row>
    <row r="44" customFormat="false" ht="15" hidden="false" customHeight="false" outlineLevel="0" collapsed="false">
      <c r="A44" s="1"/>
      <c r="B44" s="1" t="n">
        <v>72</v>
      </c>
      <c r="C44" s="1" t="n">
        <v>3</v>
      </c>
      <c r="D44" s="0" t="n">
        <v>2.145</v>
      </c>
    </row>
    <row r="45" customFormat="false" ht="15" hidden="false" customHeight="false" outlineLevel="0" collapsed="false">
      <c r="A45" s="1"/>
      <c r="B45" s="1"/>
      <c r="C45" s="1" t="n">
        <v>6</v>
      </c>
      <c r="D45" s="0" t="n">
        <v>2.145</v>
      </c>
    </row>
    <row r="46" customFormat="false" ht="15" hidden="false" customHeight="false" outlineLevel="0" collapsed="false">
      <c r="A46" s="1"/>
      <c r="B46" s="1"/>
      <c r="C46" s="1" t="n">
        <v>12</v>
      </c>
      <c r="D46" s="0" t="n">
        <v>2.145</v>
      </c>
    </row>
    <row r="47" customFormat="false" ht="15" hidden="false" customHeight="false" outlineLevel="0" collapsed="false">
      <c r="A47" s="1" t="n">
        <v>2015</v>
      </c>
      <c r="B47" s="1" t="n">
        <v>24</v>
      </c>
      <c r="C47" s="1" t="n">
        <v>3</v>
      </c>
      <c r="D47" s="0" t="n">
        <v>0.8136</v>
      </c>
    </row>
    <row r="48" customFormat="false" ht="15" hidden="false" customHeight="false" outlineLevel="0" collapsed="false">
      <c r="A48" s="1"/>
      <c r="B48" s="1"/>
      <c r="C48" s="1" t="n">
        <v>6</v>
      </c>
      <c r="D48" s="0" t="n">
        <v>0.8421</v>
      </c>
    </row>
    <row r="49" customFormat="false" ht="15" hidden="false" customHeight="false" outlineLevel="0" collapsed="false">
      <c r="A49" s="1"/>
      <c r="B49" s="1"/>
      <c r="C49" s="1" t="n">
        <v>12</v>
      </c>
      <c r="D49" s="0" t="n">
        <v>1.0576</v>
      </c>
    </row>
    <row r="50" customFormat="false" ht="15" hidden="false" customHeight="false" outlineLevel="0" collapsed="false">
      <c r="A50" s="1"/>
      <c r="B50" s="1" t="n">
        <v>36</v>
      </c>
      <c r="C50" s="1" t="n">
        <v>3</v>
      </c>
      <c r="D50" s="0" t="n">
        <v>1.4021</v>
      </c>
    </row>
    <row r="51" customFormat="false" ht="15" hidden="false" customHeight="false" outlineLevel="0" collapsed="false">
      <c r="A51" s="1"/>
      <c r="B51" s="1"/>
      <c r="C51" s="1" t="n">
        <v>6</v>
      </c>
      <c r="D51" s="0" t="n">
        <v>1.4021</v>
      </c>
    </row>
    <row r="52" customFormat="false" ht="15" hidden="false" customHeight="false" outlineLevel="0" collapsed="false">
      <c r="A52" s="1"/>
      <c r="B52" s="1"/>
      <c r="C52" s="1" t="n">
        <v>12</v>
      </c>
      <c r="D52" s="0" t="n">
        <v>1.4018</v>
      </c>
    </row>
    <row r="53" customFormat="false" ht="15" hidden="false" customHeight="false" outlineLevel="0" collapsed="false">
      <c r="A53" s="1"/>
      <c r="B53" s="1" t="n">
        <v>72</v>
      </c>
      <c r="C53" s="1" t="n">
        <v>3</v>
      </c>
      <c r="D53" s="0" t="n">
        <v>1.4021</v>
      </c>
    </row>
    <row r="54" customFormat="false" ht="15" hidden="false" customHeight="false" outlineLevel="0" collapsed="false">
      <c r="A54" s="1"/>
      <c r="B54" s="1"/>
      <c r="C54" s="1" t="n">
        <v>6</v>
      </c>
      <c r="D54" s="0" t="n">
        <v>1.4021</v>
      </c>
    </row>
    <row r="55" customFormat="false" ht="15" hidden="false" customHeight="false" outlineLevel="0" collapsed="false">
      <c r="A55" s="1"/>
      <c r="B55" s="1"/>
      <c r="C55" s="1" t="n">
        <v>12</v>
      </c>
      <c r="D55" s="0" t="n">
        <v>1.4021</v>
      </c>
    </row>
    <row r="56" customFormat="false" ht="15" hidden="false" customHeight="false" outlineLevel="0" collapsed="false">
      <c r="A56" s="1" t="n">
        <v>2016</v>
      </c>
      <c r="B56" s="1" t="n">
        <v>24</v>
      </c>
      <c r="C56" s="1" t="n">
        <v>3</v>
      </c>
      <c r="D56" s="0" t="n">
        <v>0.8355</v>
      </c>
    </row>
    <row r="57" customFormat="false" ht="15" hidden="false" customHeight="false" outlineLevel="0" collapsed="false">
      <c r="A57" s="1"/>
      <c r="B57" s="1"/>
      <c r="C57" s="1" t="n">
        <v>6</v>
      </c>
      <c r="D57" s="0" t="n">
        <v>0.8168</v>
      </c>
    </row>
    <row r="58" customFormat="false" ht="15" hidden="false" customHeight="false" outlineLevel="0" collapsed="false">
      <c r="A58" s="1"/>
      <c r="B58" s="1"/>
      <c r="C58" s="1" t="n">
        <v>12</v>
      </c>
      <c r="D58" s="0" t="n">
        <v>2.0122</v>
      </c>
    </row>
    <row r="59" customFormat="false" ht="15" hidden="false" customHeight="false" outlineLevel="0" collapsed="false">
      <c r="A59" s="1"/>
      <c r="B59" s="1" t="n">
        <v>36</v>
      </c>
      <c r="C59" s="1" t="n">
        <v>3</v>
      </c>
      <c r="D59" s="0" t="n">
        <v>0.9709</v>
      </c>
    </row>
    <row r="60" customFormat="false" ht="15" hidden="false" customHeight="false" outlineLevel="0" collapsed="false">
      <c r="A60" s="1"/>
      <c r="B60" s="1"/>
      <c r="C60" s="1" t="n">
        <v>6</v>
      </c>
      <c r="D60" s="0" t="n">
        <v>2.0122</v>
      </c>
    </row>
    <row r="61" customFormat="false" ht="15" hidden="false" customHeight="false" outlineLevel="0" collapsed="false">
      <c r="A61" s="1"/>
      <c r="B61" s="1"/>
      <c r="C61" s="1" t="n">
        <v>12</v>
      </c>
      <c r="D61" s="0" t="n">
        <v>2.0122</v>
      </c>
    </row>
    <row r="62" customFormat="false" ht="15" hidden="false" customHeight="false" outlineLevel="0" collapsed="false">
      <c r="A62" s="1"/>
      <c r="B62" s="1" t="n">
        <v>72</v>
      </c>
      <c r="C62" s="1" t="n">
        <v>3</v>
      </c>
      <c r="D62" s="0" t="n">
        <v>1.6191</v>
      </c>
    </row>
    <row r="63" customFormat="false" ht="15" hidden="false" customHeight="false" outlineLevel="0" collapsed="false">
      <c r="A63" s="1"/>
      <c r="B63" s="1"/>
      <c r="C63" s="1" t="n">
        <v>6</v>
      </c>
      <c r="D63" s="0" t="n">
        <v>2.0122</v>
      </c>
    </row>
    <row r="64" customFormat="false" ht="15" hidden="false" customHeight="false" outlineLevel="0" collapsed="false">
      <c r="A64" s="1"/>
      <c r="B64" s="1"/>
      <c r="C64" s="1" t="n">
        <v>12</v>
      </c>
      <c r="D64" s="0" t="n">
        <v>2.0122</v>
      </c>
    </row>
    <row r="65" customFormat="false" ht="15" hidden="false" customHeight="false" outlineLevel="0" collapsed="false">
      <c r="A65" s="1" t="n">
        <v>2017</v>
      </c>
      <c r="B65" s="1" t="n">
        <v>24</v>
      </c>
      <c r="C65" s="1" t="n">
        <v>3</v>
      </c>
      <c r="D65" s="0" t="n">
        <v>-1.057</v>
      </c>
    </row>
    <row r="66" customFormat="false" ht="15" hidden="false" customHeight="false" outlineLevel="0" collapsed="false">
      <c r="A66" s="1"/>
      <c r="B66" s="1"/>
      <c r="C66" s="1" t="n">
        <v>6</v>
      </c>
      <c r="D66" s="0" t="n">
        <v>-1.0593</v>
      </c>
    </row>
    <row r="67" customFormat="false" ht="15" hidden="false" customHeight="false" outlineLevel="0" collapsed="false">
      <c r="A67" s="1"/>
      <c r="B67" s="1"/>
      <c r="C67" s="1" t="n">
        <v>12</v>
      </c>
      <c r="D67" s="0" t="n">
        <v>-0.9016</v>
      </c>
    </row>
    <row r="68" customFormat="false" ht="15" hidden="false" customHeight="false" outlineLevel="0" collapsed="false">
      <c r="A68" s="1"/>
      <c r="B68" s="1" t="n">
        <v>36</v>
      </c>
      <c r="C68" s="1" t="n">
        <v>3</v>
      </c>
      <c r="D68" s="0" t="n">
        <v>-1.0233</v>
      </c>
    </row>
    <row r="69" customFormat="false" ht="15" hidden="false" customHeight="false" outlineLevel="0" collapsed="false">
      <c r="A69" s="1"/>
      <c r="B69" s="1"/>
      <c r="C69" s="1" t="n">
        <v>6</v>
      </c>
      <c r="D69" s="0" t="n">
        <v>-1.0233</v>
      </c>
    </row>
    <row r="70" customFormat="false" ht="15" hidden="false" customHeight="false" outlineLevel="0" collapsed="false">
      <c r="A70" s="1"/>
      <c r="B70" s="1"/>
      <c r="C70" s="1" t="n">
        <v>12</v>
      </c>
      <c r="D70" s="0" t="n">
        <v>-1.0627</v>
      </c>
    </row>
    <row r="71" customFormat="false" ht="15" hidden="false" customHeight="false" outlineLevel="0" collapsed="false">
      <c r="A71" s="1"/>
      <c r="B71" s="1" t="n">
        <v>72</v>
      </c>
      <c r="C71" s="1" t="n">
        <v>3</v>
      </c>
      <c r="D71" s="0" t="n">
        <v>-0.8299</v>
      </c>
    </row>
    <row r="72" customFormat="false" ht="15" hidden="false" customHeight="false" outlineLevel="0" collapsed="false">
      <c r="A72" s="1"/>
      <c r="B72" s="1"/>
      <c r="C72" s="1" t="n">
        <v>6</v>
      </c>
      <c r="D72" s="0" t="n">
        <v>-0.8299</v>
      </c>
    </row>
    <row r="73" customFormat="false" ht="15" hidden="false" customHeight="false" outlineLevel="0" collapsed="false">
      <c r="A73" s="1"/>
      <c r="B73" s="1"/>
      <c r="C73" s="1" t="n">
        <v>12</v>
      </c>
      <c r="D73" s="0" t="n">
        <v>-0.8299</v>
      </c>
    </row>
  </sheetData>
  <mergeCells count="32">
    <mergeCell ref="A2:A10"/>
    <mergeCell ref="B2:B4"/>
    <mergeCell ref="B5:B7"/>
    <mergeCell ref="B8:B10"/>
    <mergeCell ref="A11:A19"/>
    <mergeCell ref="B11:B13"/>
    <mergeCell ref="B14:B16"/>
    <mergeCell ref="B17:B19"/>
    <mergeCell ref="A20:A28"/>
    <mergeCell ref="B20:B22"/>
    <mergeCell ref="B23:B25"/>
    <mergeCell ref="B26:B28"/>
    <mergeCell ref="A29:A37"/>
    <mergeCell ref="B29:B31"/>
    <mergeCell ref="B32:B34"/>
    <mergeCell ref="B35:B37"/>
    <mergeCell ref="A38:A46"/>
    <mergeCell ref="B38:B40"/>
    <mergeCell ref="B41:B43"/>
    <mergeCell ref="B44:B46"/>
    <mergeCell ref="A47:A55"/>
    <mergeCell ref="B47:B49"/>
    <mergeCell ref="B50:B52"/>
    <mergeCell ref="B53:B55"/>
    <mergeCell ref="A56:A64"/>
    <mergeCell ref="B56:B58"/>
    <mergeCell ref="B59:B61"/>
    <mergeCell ref="B62:B64"/>
    <mergeCell ref="A65:A73"/>
    <mergeCell ref="B65:B67"/>
    <mergeCell ref="B68:B70"/>
    <mergeCell ref="B71:B7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2" t="n">
        <v>0</v>
      </c>
    </row>
    <row r="2" customFormat="false" ht="15" hidden="false" customHeight="false" outlineLevel="0" collapsed="false">
      <c r="A2" s="1" t="s">
        <v>1</v>
      </c>
      <c r="B2" s="0" t="n">
        <v>0.8108</v>
      </c>
    </row>
    <row r="3" customFormat="false" ht="15" hidden="false" customHeight="false" outlineLevel="0" collapsed="false">
      <c r="A3" s="1" t="s">
        <v>3</v>
      </c>
      <c r="B3" s="0" t="n">
        <v>0.0887</v>
      </c>
    </row>
    <row r="4" customFormat="false" ht="15" hidden="false" customHeight="false" outlineLevel="0" collapsed="false">
      <c r="A4" s="1" t="s">
        <v>4</v>
      </c>
      <c r="B4" s="0" t="n">
        <v>0.0719</v>
      </c>
    </row>
    <row r="5" customFormat="false" ht="15" hidden="false" customHeight="false" outlineLevel="0" collapsed="false">
      <c r="A5" s="1" t="s">
        <v>5</v>
      </c>
      <c r="B5" s="0" t="n">
        <v>0.8767</v>
      </c>
    </row>
    <row r="6" customFormat="false" ht="15" hidden="false" customHeight="false" outlineLevel="0" collapsed="false">
      <c r="A6" s="1" t="s">
        <v>6</v>
      </c>
      <c r="B6" s="0" t="n">
        <v>1.6921</v>
      </c>
    </row>
    <row r="7" customFormat="false" ht="15" hidden="false" customHeight="false" outlineLevel="0" collapsed="false">
      <c r="A7" s="1" t="s">
        <v>7</v>
      </c>
      <c r="B7" s="0" t="n">
        <v>0.082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20.1376518218623"/>
    <col collapsed="false" hidden="false" max="1025" min="2" style="0" width="8.57085020242915"/>
  </cols>
  <sheetData>
    <row r="1" customFormat="false" ht="15" hidden="false" customHeight="false" outlineLevel="0" collapsed="false"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customFormat="false" ht="15" hidden="false" customHeight="false" outlineLevel="0" collapsed="false">
      <c r="A2" s="3" t="n">
        <v>39813</v>
      </c>
      <c r="B2" s="0" t="n">
        <v>4</v>
      </c>
      <c r="C2" s="0" t="n">
        <v>10</v>
      </c>
      <c r="D2" s="0" t="n">
        <v>10</v>
      </c>
      <c r="E2" s="0" t="s">
        <v>14</v>
      </c>
      <c r="F2" s="0" t="n">
        <v>0.99</v>
      </c>
      <c r="G2" s="0" t="n">
        <v>2</v>
      </c>
    </row>
    <row r="3" customFormat="false" ht="15" hidden="false" customHeight="false" outlineLevel="0" collapsed="false">
      <c r="A3" s="3" t="n">
        <v>40178</v>
      </c>
      <c r="B3" s="0" t="n">
        <v>4</v>
      </c>
      <c r="C3" s="0" t="n">
        <v>10</v>
      </c>
      <c r="D3" s="0" t="n">
        <v>10</v>
      </c>
      <c r="E3" s="0" t="s">
        <v>14</v>
      </c>
      <c r="F3" s="0" t="n">
        <v>0.99</v>
      </c>
      <c r="G3" s="0" t="n">
        <v>2</v>
      </c>
    </row>
    <row r="4" customFormat="false" ht="15" hidden="false" customHeight="false" outlineLevel="0" collapsed="false">
      <c r="A4" s="3" t="n">
        <v>40543</v>
      </c>
      <c r="B4" s="0" t="n">
        <v>4</v>
      </c>
      <c r="C4" s="0" t="n">
        <v>10</v>
      </c>
      <c r="D4" s="0" t="n">
        <v>10</v>
      </c>
      <c r="E4" s="0" t="s">
        <v>14</v>
      </c>
      <c r="F4" s="0" t="n">
        <v>0.99</v>
      </c>
      <c r="G4" s="0" t="n">
        <v>2</v>
      </c>
    </row>
    <row r="5" customFormat="false" ht="15" hidden="false" customHeight="false" outlineLevel="0" collapsed="false">
      <c r="A5" s="3" t="n">
        <v>40908</v>
      </c>
      <c r="B5" s="0" t="n">
        <v>4</v>
      </c>
      <c r="C5" s="0" t="n">
        <v>10</v>
      </c>
      <c r="D5" s="0" t="n">
        <v>10</v>
      </c>
      <c r="E5" s="0" t="s">
        <v>14</v>
      </c>
      <c r="F5" s="0" t="n">
        <v>0.99</v>
      </c>
      <c r="G5" s="0" t="n">
        <v>2</v>
      </c>
    </row>
    <row r="6" customFormat="false" ht="15" hidden="false" customHeight="false" outlineLevel="0" collapsed="false">
      <c r="A6" s="3" t="n">
        <v>41274</v>
      </c>
      <c r="B6" s="0" t="n">
        <v>4</v>
      </c>
      <c r="C6" s="0" t="n">
        <v>10</v>
      </c>
      <c r="D6" s="0" t="n">
        <v>10</v>
      </c>
      <c r="E6" s="0" t="s">
        <v>14</v>
      </c>
      <c r="F6" s="0" t="n">
        <v>0.99</v>
      </c>
      <c r="G6" s="0" t="n">
        <v>2</v>
      </c>
    </row>
    <row r="7" customFormat="false" ht="15" hidden="false" customHeight="false" outlineLevel="0" collapsed="false">
      <c r="A7" s="3" t="n">
        <v>41639</v>
      </c>
      <c r="B7" s="0" t="n">
        <v>4</v>
      </c>
      <c r="C7" s="0" t="n">
        <v>10</v>
      </c>
      <c r="D7" s="0" t="n">
        <v>10</v>
      </c>
      <c r="E7" s="0" t="s">
        <v>14</v>
      </c>
      <c r="F7" s="0" t="n">
        <v>0.99</v>
      </c>
      <c r="G7" s="0" t="n">
        <v>2</v>
      </c>
    </row>
    <row r="8" customFormat="false" ht="15" hidden="false" customHeight="false" outlineLevel="0" collapsed="false">
      <c r="A8" s="3" t="n">
        <v>42004</v>
      </c>
      <c r="B8" s="0" t="n">
        <v>4</v>
      </c>
      <c r="C8" s="0" t="n">
        <v>10</v>
      </c>
      <c r="D8" s="0" t="n">
        <v>10</v>
      </c>
      <c r="E8" s="0" t="s">
        <v>14</v>
      </c>
      <c r="F8" s="0" t="n">
        <v>0.99</v>
      </c>
      <c r="G8" s="0" t="n">
        <v>2</v>
      </c>
    </row>
    <row r="9" customFormat="false" ht="15" hidden="false" customHeight="false" outlineLevel="0" collapsed="false">
      <c r="A9" s="3" t="n">
        <v>42369</v>
      </c>
      <c r="B9" s="0" t="n">
        <v>4</v>
      </c>
      <c r="C9" s="0" t="n">
        <v>10</v>
      </c>
      <c r="D9" s="0" t="n">
        <v>10</v>
      </c>
      <c r="E9" s="0" t="s">
        <v>14</v>
      </c>
      <c r="F9" s="0" t="n">
        <v>0.99</v>
      </c>
      <c r="G9" s="0" t="n">
        <v>2</v>
      </c>
    </row>
    <row r="10" customFormat="false" ht="15" hidden="false" customHeight="false" outlineLevel="0" collapsed="false">
      <c r="A10" s="3" t="n">
        <v>42735</v>
      </c>
      <c r="B10" s="0" t="n">
        <v>4</v>
      </c>
      <c r="C10" s="0" t="n">
        <v>20</v>
      </c>
      <c r="D10" s="0" t="n">
        <v>10</v>
      </c>
      <c r="E10" s="0" t="s">
        <v>14</v>
      </c>
      <c r="F10" s="0" t="n">
        <v>0.99</v>
      </c>
      <c r="G10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/>
  <cols>
    <col collapsed="false" hidden="false" max="1" min="1" style="0" width="20.246963562753"/>
    <col collapsed="false" hidden="false" max="1025" min="2" style="0" width="8.57085020242915"/>
  </cols>
  <sheetData>
    <row r="1" customFormat="false" ht="15" hidden="false" customHeight="false" outlineLevel="0" collapsed="false">
      <c r="B1" s="2" t="n">
        <v>0</v>
      </c>
      <c r="C1" s="0" t="n">
        <v>1</v>
      </c>
    </row>
    <row r="2" customFormat="false" ht="13.8" hidden="false" customHeight="false" outlineLevel="0" collapsed="false">
      <c r="A2" s="3" t="n">
        <v>40182</v>
      </c>
      <c r="B2" s="0" t="n">
        <v>-0.0003</v>
      </c>
      <c r="C2" s="0" t="n">
        <f aca="false">C1*(1+B2)</f>
        <v>0.9997</v>
      </c>
      <c r="D2" s="0" t="n">
        <f aca="false">C2/MAX(C$2:C2)-1</f>
        <v>0</v>
      </c>
      <c r="F2" s="0" t="n">
        <f aca="false">MIN(D:D)</f>
        <v>-0.0886673191755296</v>
      </c>
    </row>
    <row r="3" customFormat="false" ht="13.8" hidden="false" customHeight="false" outlineLevel="0" collapsed="false">
      <c r="A3" s="3" t="n">
        <v>40183</v>
      </c>
      <c r="B3" s="0" t="n">
        <v>0.0009</v>
      </c>
      <c r="C3" s="0" t="n">
        <f aca="false">C2*(1+B3)</f>
        <v>1.00059973</v>
      </c>
      <c r="D3" s="0" t="n">
        <f aca="false">C3/MAX(C$2:C3)-1</f>
        <v>0</v>
      </c>
      <c r="F3" s="0" t="n">
        <f aca="false">POWER(C1841,244/1841)-1</f>
        <v>0.0722581055614748</v>
      </c>
    </row>
    <row r="4" customFormat="false" ht="13.8" hidden="false" customHeight="false" outlineLevel="0" collapsed="false">
      <c r="A4" s="3" t="n">
        <v>40184</v>
      </c>
      <c r="B4" s="0" t="n">
        <v>0.0044</v>
      </c>
      <c r="C4" s="0" t="n">
        <f aca="false">C3*(1+B4)</f>
        <v>1.005002368812</v>
      </c>
      <c r="D4" s="0" t="n">
        <f aca="false">C4/MAX(C$2:C4)-1</f>
        <v>0</v>
      </c>
    </row>
    <row r="5" customFormat="false" ht="13.8" hidden="false" customHeight="false" outlineLevel="0" collapsed="false">
      <c r="A5" s="3" t="n">
        <v>40185</v>
      </c>
      <c r="B5" s="0" t="n">
        <v>-0.0038</v>
      </c>
      <c r="C5" s="0" t="n">
        <f aca="false">C4*(1+B5)</f>
        <v>1.00118335981051</v>
      </c>
      <c r="D5" s="0" t="n">
        <f aca="false">C5/MAX(C$2:C5)-1</f>
        <v>-0.00380000000000003</v>
      </c>
    </row>
    <row r="6" customFormat="false" ht="13.8" hidden="false" customHeight="false" outlineLevel="0" collapsed="false">
      <c r="A6" s="3" t="n">
        <v>40186</v>
      </c>
      <c r="B6" s="0" t="n">
        <v>-0.0036</v>
      </c>
      <c r="C6" s="0" t="n">
        <f aca="false">C5*(1+B6)</f>
        <v>0.997579099715196</v>
      </c>
      <c r="D6" s="0" t="n">
        <f aca="false">C6/MAX(C$2:C6)-1</f>
        <v>-0.00738632000000006</v>
      </c>
    </row>
    <row r="7" customFormat="false" ht="13.8" hidden="false" customHeight="false" outlineLevel="0" collapsed="false">
      <c r="A7" s="3" t="n">
        <v>40189</v>
      </c>
      <c r="B7" s="0" t="n">
        <v>0.0099</v>
      </c>
      <c r="C7" s="0" t="n">
        <f aca="false">C6*(1+B7)</f>
        <v>1.00745513280238</v>
      </c>
      <c r="D7" s="0" t="n">
        <f aca="false">C7/MAX(C$2:C7)-1</f>
        <v>0</v>
      </c>
    </row>
    <row r="8" customFormat="false" ht="13.8" hidden="false" customHeight="false" outlineLevel="0" collapsed="false">
      <c r="A8" s="3" t="n">
        <v>40190</v>
      </c>
      <c r="B8" s="0" t="n">
        <v>-0.0039</v>
      </c>
      <c r="C8" s="0" t="n">
        <f aca="false">C7*(1+B8)</f>
        <v>1.00352605778445</v>
      </c>
      <c r="D8" s="0" t="n">
        <f aca="false">C8/MAX(C$2:C8)-1</f>
        <v>-0.00390000000000001</v>
      </c>
    </row>
    <row r="9" customFormat="false" ht="13.8" hidden="false" customHeight="false" outlineLevel="0" collapsed="false">
      <c r="A9" s="3" t="n">
        <v>40191</v>
      </c>
      <c r="B9" s="0" t="n">
        <v>-0.0159</v>
      </c>
      <c r="C9" s="0" t="n">
        <f aca="false">C8*(1+B9)</f>
        <v>0.987569993465675</v>
      </c>
      <c r="D9" s="0" t="n">
        <f aca="false">C9/MAX(C$2:C9)-1</f>
        <v>-0.01973799</v>
      </c>
    </row>
    <row r="10" customFormat="false" ht="13.8" hidden="false" customHeight="false" outlineLevel="0" collapsed="false">
      <c r="A10" s="3" t="n">
        <v>40192</v>
      </c>
      <c r="B10" s="0" t="n">
        <v>0.0065</v>
      </c>
      <c r="C10" s="0" t="n">
        <f aca="false">C9*(1+B10)</f>
        <v>0.993989198423202</v>
      </c>
      <c r="D10" s="0" t="n">
        <f aca="false">C10/MAX(C$2:C10)-1</f>
        <v>-0.0133662869350001</v>
      </c>
    </row>
    <row r="11" customFormat="false" ht="13.8" hidden="false" customHeight="false" outlineLevel="0" collapsed="false">
      <c r="A11" s="3" t="n">
        <v>40193</v>
      </c>
      <c r="B11" s="0" t="n">
        <v>-0.0042</v>
      </c>
      <c r="C11" s="0" t="n">
        <f aca="false">C10*(1+B11)</f>
        <v>0.989814443789824</v>
      </c>
      <c r="D11" s="0" t="n">
        <f aca="false">C11/MAX(C$2:C11)-1</f>
        <v>-0.0175101485298731</v>
      </c>
    </row>
    <row r="12" customFormat="false" ht="13.8" hidden="false" customHeight="false" outlineLevel="0" collapsed="false">
      <c r="A12" s="3" t="n">
        <v>40196</v>
      </c>
      <c r="B12" s="0" t="n">
        <v>-0.0001</v>
      </c>
      <c r="C12" s="0" t="n">
        <f aca="false">C11*(1+B12)</f>
        <v>0.989715462345446</v>
      </c>
      <c r="D12" s="0" t="n">
        <f aca="false">C12/MAX(C$2:C12)-1</f>
        <v>-0.0176083975150201</v>
      </c>
    </row>
    <row r="13" customFormat="false" ht="13.8" hidden="false" customHeight="false" outlineLevel="0" collapsed="false">
      <c r="A13" s="3" t="n">
        <v>40197</v>
      </c>
      <c r="B13" s="0" t="n">
        <v>0.0037</v>
      </c>
      <c r="C13" s="0" t="n">
        <f aca="false">C12*(1+B13)</f>
        <v>0.993377409556124</v>
      </c>
      <c r="D13" s="0" t="n">
        <f aca="false">C13/MAX(C$2:C13)-1</f>
        <v>-0.0139735485858257</v>
      </c>
    </row>
    <row r="14" customFormat="false" ht="13.8" hidden="false" customHeight="false" outlineLevel="0" collapsed="false">
      <c r="A14" s="3" t="n">
        <v>40198</v>
      </c>
      <c r="B14" s="0" t="n">
        <v>-0.0032</v>
      </c>
      <c r="C14" s="0" t="n">
        <f aca="false">C13*(1+B14)</f>
        <v>0.990198601845544</v>
      </c>
      <c r="D14" s="0" t="n">
        <f aca="false">C14/MAX(C$2:C14)-1</f>
        <v>-0.017128833230351</v>
      </c>
    </row>
    <row r="15" customFormat="false" ht="13.8" hidden="false" customHeight="false" outlineLevel="0" collapsed="false">
      <c r="A15" s="3" t="n">
        <v>40199</v>
      </c>
      <c r="B15" s="0" t="n">
        <v>0.0016</v>
      </c>
      <c r="C15" s="0" t="n">
        <f aca="false">C14*(1+B15)</f>
        <v>0.991782919608497</v>
      </c>
      <c r="D15" s="0" t="n">
        <f aca="false">C15/MAX(C$2:C15)-1</f>
        <v>-0.0155562393635196</v>
      </c>
    </row>
    <row r="16" customFormat="false" ht="13.8" hidden="false" customHeight="false" outlineLevel="0" collapsed="false">
      <c r="A16" s="3" t="n">
        <v>40200</v>
      </c>
      <c r="B16" s="0" t="n">
        <v>-0.0026</v>
      </c>
      <c r="C16" s="0" t="n">
        <f aca="false">C15*(1+B16)</f>
        <v>0.989204284017515</v>
      </c>
      <c r="D16" s="0" t="n">
        <f aca="false">C16/MAX(C$2:C16)-1</f>
        <v>-0.0181157931411744</v>
      </c>
    </row>
    <row r="17" customFormat="false" ht="13.8" hidden="false" customHeight="false" outlineLevel="0" collapsed="false">
      <c r="A17" s="3" t="n">
        <v>40203</v>
      </c>
      <c r="B17" s="0" t="n">
        <v>0.0008</v>
      </c>
      <c r="C17" s="0" t="n">
        <f aca="false">C16*(1+B17)</f>
        <v>0.989995647444729</v>
      </c>
      <c r="D17" s="0" t="n">
        <f aca="false">C17/MAX(C$2:C17)-1</f>
        <v>-0.0173302857756874</v>
      </c>
    </row>
    <row r="18" customFormat="false" ht="13.8" hidden="false" customHeight="false" outlineLevel="0" collapsed="false">
      <c r="A18" s="3" t="n">
        <v>40204</v>
      </c>
      <c r="B18" s="0" t="n">
        <v>0.0054</v>
      </c>
      <c r="C18" s="0" t="n">
        <f aca="false">C17*(1+B18)</f>
        <v>0.99534162394093</v>
      </c>
      <c r="D18" s="0" t="n">
        <f aca="false">C18/MAX(C$2:C18)-1</f>
        <v>-0.012023869318876</v>
      </c>
    </row>
    <row r="19" customFormat="false" ht="13.8" hidden="false" customHeight="false" outlineLevel="0" collapsed="false">
      <c r="A19" s="3" t="n">
        <v>40205</v>
      </c>
      <c r="B19" s="0" t="n">
        <v>-0.0036</v>
      </c>
      <c r="C19" s="0" t="n">
        <f aca="false">C18*(1+B19)</f>
        <v>0.991758394094743</v>
      </c>
      <c r="D19" s="0" t="n">
        <f aca="false">C19/MAX(C$2:C19)-1</f>
        <v>-0.0155805833893281</v>
      </c>
    </row>
    <row r="20" customFormat="false" ht="13.8" hidden="false" customHeight="false" outlineLevel="0" collapsed="false">
      <c r="A20" s="3" t="n">
        <v>40206</v>
      </c>
      <c r="B20" s="0" t="n">
        <v>0.0052</v>
      </c>
      <c r="C20" s="0" t="n">
        <f aca="false">C19*(1+B20)</f>
        <v>0.996915537744036</v>
      </c>
      <c r="D20" s="0" t="n">
        <f aca="false">C20/MAX(C$2:C20)-1</f>
        <v>-0.0104616024229526</v>
      </c>
    </row>
    <row r="21" customFormat="false" ht="13.8" hidden="false" customHeight="false" outlineLevel="0" collapsed="false">
      <c r="A21" s="3" t="n">
        <v>40207</v>
      </c>
      <c r="B21" s="0" t="n">
        <v>0.004</v>
      </c>
      <c r="C21" s="0" t="n">
        <f aca="false">C20*(1+B21)</f>
        <v>1.00090319989501</v>
      </c>
      <c r="D21" s="0" t="n">
        <f aca="false">C21/MAX(C$2:C21)-1</f>
        <v>-0.00650344883264431</v>
      </c>
    </row>
    <row r="22" customFormat="false" ht="13.8" hidden="false" customHeight="false" outlineLevel="0" collapsed="false">
      <c r="A22" s="3" t="n">
        <v>40210</v>
      </c>
      <c r="B22" s="0" t="n">
        <v>0.0061</v>
      </c>
      <c r="C22" s="0" t="n">
        <f aca="false">C21*(1+B22)</f>
        <v>1.00700870941437</v>
      </c>
      <c r="D22" s="0" t="n">
        <f aca="false">C22/MAX(C$2:C22)-1</f>
        <v>-0.000443119870523367</v>
      </c>
    </row>
    <row r="23" customFormat="false" ht="13.8" hidden="false" customHeight="false" outlineLevel="0" collapsed="false">
      <c r="A23" s="3" t="n">
        <v>40211</v>
      </c>
      <c r="B23" s="0" t="n">
        <v>0.0059</v>
      </c>
      <c r="C23" s="0" t="n">
        <f aca="false">C22*(1+B23)</f>
        <v>1.01295006079992</v>
      </c>
      <c r="D23" s="0" t="n">
        <f aca="false">C23/MAX(C$2:C23)-1</f>
        <v>0</v>
      </c>
    </row>
    <row r="24" customFormat="false" ht="13.8" hidden="false" customHeight="false" outlineLevel="0" collapsed="false">
      <c r="A24" s="3" t="n">
        <v>40212</v>
      </c>
      <c r="B24" s="0" t="n">
        <v>-0.0121</v>
      </c>
      <c r="C24" s="0" t="n">
        <f aca="false">C23*(1+B24)</f>
        <v>1.00069336506424</v>
      </c>
      <c r="D24" s="0" t="n">
        <f aca="false">C24/MAX(C$2:C24)-1</f>
        <v>-0.0120999999999999</v>
      </c>
    </row>
    <row r="25" customFormat="false" ht="13.8" hidden="false" customHeight="false" outlineLevel="0" collapsed="false">
      <c r="A25" s="3" t="n">
        <v>40213</v>
      </c>
      <c r="B25" s="0" t="n">
        <v>0.0072</v>
      </c>
      <c r="C25" s="0" t="n">
        <f aca="false">C24*(1+B25)</f>
        <v>1.0078983572927</v>
      </c>
      <c r="D25" s="0" t="n">
        <f aca="false">C25/MAX(C$2:C25)-1</f>
        <v>-0.00498711999999968</v>
      </c>
    </row>
    <row r="26" customFormat="false" ht="13.8" hidden="false" customHeight="false" outlineLevel="0" collapsed="false">
      <c r="A26" s="3" t="n">
        <v>40214</v>
      </c>
      <c r="B26" s="0" t="n">
        <v>0.001</v>
      </c>
      <c r="C26" s="0" t="n">
        <f aca="false">C25*(1+B26)</f>
        <v>1.00890625564999</v>
      </c>
      <c r="D26" s="0" t="n">
        <f aca="false">C26/MAX(C$2:C26)-1</f>
        <v>-0.00399210711999987</v>
      </c>
    </row>
    <row r="27" customFormat="false" ht="13.8" hidden="false" customHeight="false" outlineLevel="0" collapsed="false">
      <c r="A27" s="3" t="n">
        <v>40217</v>
      </c>
      <c r="B27" s="0" t="n">
        <v>-0.0046</v>
      </c>
      <c r="C27" s="0" t="n">
        <f aca="false">C26*(1+B27)</f>
        <v>1.004265286874</v>
      </c>
      <c r="D27" s="0" t="n">
        <f aca="false">C27/MAX(C$2:C27)-1</f>
        <v>-0.00857374342724793</v>
      </c>
    </row>
    <row r="28" customFormat="false" ht="13.8" hidden="false" customHeight="false" outlineLevel="0" collapsed="false">
      <c r="A28" s="3" t="n">
        <v>40218</v>
      </c>
      <c r="B28" s="0" t="n">
        <v>-0.0043</v>
      </c>
      <c r="C28" s="0" t="n">
        <f aca="false">C27*(1+B28)</f>
        <v>0.999946946140445</v>
      </c>
      <c r="D28" s="0" t="n">
        <f aca="false">C28/MAX(C$2:C28)-1</f>
        <v>-0.0128368763305108</v>
      </c>
    </row>
    <row r="29" customFormat="false" ht="13.8" hidden="false" customHeight="false" outlineLevel="0" collapsed="false">
      <c r="A29" s="3" t="n">
        <v>40219</v>
      </c>
      <c r="B29" s="0" t="n">
        <v>-0.007</v>
      </c>
      <c r="C29" s="0" t="n">
        <f aca="false">C28*(1+B29)</f>
        <v>0.992947317517461</v>
      </c>
      <c r="D29" s="0" t="n">
        <f aca="false">C29/MAX(C$2:C29)-1</f>
        <v>-0.0197470181961972</v>
      </c>
    </row>
    <row r="30" customFormat="false" ht="13.8" hidden="false" customHeight="false" outlineLevel="0" collapsed="false">
      <c r="A30" s="3" t="n">
        <v>40220</v>
      </c>
      <c r="B30" s="0" t="n">
        <v>-0.0065</v>
      </c>
      <c r="C30" s="0" t="n">
        <f aca="false">C29*(1+B30)</f>
        <v>0.986493159953598</v>
      </c>
      <c r="D30" s="0" t="n">
        <f aca="false">C30/MAX(C$2:C30)-1</f>
        <v>-0.0261186625779218</v>
      </c>
    </row>
    <row r="31" customFormat="false" ht="13.8" hidden="false" customHeight="false" outlineLevel="0" collapsed="false">
      <c r="A31" s="3" t="n">
        <v>40221</v>
      </c>
      <c r="B31" s="0" t="n">
        <v>-0.0017</v>
      </c>
      <c r="C31" s="0" t="n">
        <f aca="false">C30*(1+B31)</f>
        <v>0.984816121581677</v>
      </c>
      <c r="D31" s="0" t="n">
        <f aca="false">C31/MAX(C$2:C31)-1</f>
        <v>-0.0277742608515394</v>
      </c>
    </row>
    <row r="32" customFormat="false" ht="13.8" hidden="false" customHeight="false" outlineLevel="0" collapsed="false">
      <c r="A32" s="3" t="n">
        <v>40231</v>
      </c>
      <c r="B32" s="0" t="n">
        <v>-0.0028</v>
      </c>
      <c r="C32" s="0" t="n">
        <f aca="false">C31*(1+B32)</f>
        <v>0.982058636441248</v>
      </c>
      <c r="D32" s="0" t="n">
        <f aca="false">C32/MAX(C$2:C32)-1</f>
        <v>-0.0304964929211551</v>
      </c>
    </row>
    <row r="33" customFormat="false" ht="13.8" hidden="false" customHeight="false" outlineLevel="0" collapsed="false">
      <c r="A33" s="3" t="n">
        <v>40232</v>
      </c>
      <c r="B33" s="0" t="n">
        <v>-0.0011</v>
      </c>
      <c r="C33" s="0" t="n">
        <f aca="false">C32*(1+B33)</f>
        <v>0.980978371941163</v>
      </c>
      <c r="D33" s="0" t="n">
        <f aca="false">C33/MAX(C$2:C33)-1</f>
        <v>-0.0315629467789419</v>
      </c>
    </row>
    <row r="34" customFormat="false" ht="13.8" hidden="false" customHeight="false" outlineLevel="0" collapsed="false">
      <c r="A34" s="3" t="n">
        <v>40233</v>
      </c>
      <c r="B34" s="0" t="n">
        <v>0.0001</v>
      </c>
      <c r="C34" s="0" t="n">
        <f aca="false">C33*(1+B34)</f>
        <v>0.981076469778357</v>
      </c>
      <c r="D34" s="0" t="n">
        <f aca="false">C34/MAX(C$2:C34)-1</f>
        <v>-0.0314661030736199</v>
      </c>
    </row>
    <row r="35" customFormat="false" ht="13.8" hidden="false" customHeight="false" outlineLevel="0" collapsed="false">
      <c r="A35" s="3" t="n">
        <v>40234</v>
      </c>
      <c r="B35" s="0" t="n">
        <v>-0.0003</v>
      </c>
      <c r="C35" s="0" t="n">
        <f aca="false">C34*(1+B35)</f>
        <v>0.980782146837423</v>
      </c>
      <c r="D35" s="0" t="n">
        <f aca="false">C35/MAX(C$2:C35)-1</f>
        <v>-0.0317566632426977</v>
      </c>
    </row>
    <row r="36" customFormat="false" ht="13.8" hidden="false" customHeight="false" outlineLevel="0" collapsed="false">
      <c r="A36" s="3" t="n">
        <v>40235</v>
      </c>
      <c r="B36" s="0" t="n">
        <v>0.0005</v>
      </c>
      <c r="C36" s="0" t="n">
        <f aca="false">C35*(1+B36)</f>
        <v>0.981272537910842</v>
      </c>
      <c r="D36" s="0" t="n">
        <f aca="false">C36/MAX(C$2:C36)-1</f>
        <v>-0.0312725415743191</v>
      </c>
    </row>
    <row r="37" customFormat="false" ht="13.8" hidden="false" customHeight="false" outlineLevel="0" collapsed="false">
      <c r="A37" s="3" t="n">
        <v>40238</v>
      </c>
      <c r="B37" s="0" t="n">
        <v>0.0004</v>
      </c>
      <c r="C37" s="0" t="n">
        <f aca="false">C36*(1+B37)</f>
        <v>0.981665046926006</v>
      </c>
      <c r="D37" s="0" t="n">
        <f aca="false">C37/MAX(C$2:C37)-1</f>
        <v>-0.0308850505909488</v>
      </c>
    </row>
    <row r="38" customFormat="false" ht="13.8" hidden="false" customHeight="false" outlineLevel="0" collapsed="false">
      <c r="A38" s="3" t="n">
        <v>40239</v>
      </c>
      <c r="B38" s="0" t="n">
        <v>-0.0085</v>
      </c>
      <c r="C38" s="0" t="n">
        <f aca="false">C37*(1+B38)</f>
        <v>0.973320894027135</v>
      </c>
      <c r="D38" s="0" t="n">
        <f aca="false">C38/MAX(C$2:C38)-1</f>
        <v>-0.0391225276609257</v>
      </c>
    </row>
    <row r="39" customFormat="false" ht="13.8" hidden="false" customHeight="false" outlineLevel="0" collapsed="false">
      <c r="A39" s="3" t="n">
        <v>40240</v>
      </c>
      <c r="B39" s="0" t="n">
        <v>0.0044</v>
      </c>
      <c r="C39" s="0" t="n">
        <f aca="false">C38*(1+B39)</f>
        <v>0.977603505960855</v>
      </c>
      <c r="D39" s="0" t="n">
        <f aca="false">C39/MAX(C$2:C39)-1</f>
        <v>-0.0348946667826339</v>
      </c>
    </row>
    <row r="40" customFormat="false" ht="13.8" hidden="false" customHeight="false" outlineLevel="0" collapsed="false">
      <c r="A40" s="3" t="n">
        <v>40241</v>
      </c>
      <c r="B40" s="0" t="n">
        <v>-0.0073</v>
      </c>
      <c r="C40" s="0" t="n">
        <f aca="false">C39*(1+B40)</f>
        <v>0.970467000367341</v>
      </c>
      <c r="D40" s="0" t="n">
        <f aca="false">C40/MAX(C$2:C40)-1</f>
        <v>-0.0419399357151206</v>
      </c>
    </row>
    <row r="41" customFormat="false" ht="13.8" hidden="false" customHeight="false" outlineLevel="0" collapsed="false">
      <c r="A41" s="3" t="n">
        <v>40242</v>
      </c>
      <c r="B41" s="0" t="n">
        <v>0.0009</v>
      </c>
      <c r="C41" s="0" t="n">
        <f aca="false">C40*(1+B41)</f>
        <v>0.971340420667671</v>
      </c>
      <c r="D41" s="0" t="n">
        <f aca="false">C41/MAX(C$2:C41)-1</f>
        <v>-0.0410776816572642</v>
      </c>
    </row>
    <row r="42" customFormat="false" ht="13.8" hidden="false" customHeight="false" outlineLevel="0" collapsed="false">
      <c r="A42" s="3" t="n">
        <v>40245</v>
      </c>
      <c r="B42" s="0" t="n">
        <v>0.0022</v>
      </c>
      <c r="C42" s="0" t="n">
        <f aca="false">C41*(1+B42)</f>
        <v>0.97347736959314</v>
      </c>
      <c r="D42" s="0" t="n">
        <f aca="false">C42/MAX(C$2:C42)-1</f>
        <v>-0.0389680525569103</v>
      </c>
    </row>
    <row r="43" customFormat="false" ht="13.8" hidden="false" customHeight="false" outlineLevel="0" collapsed="false">
      <c r="A43" s="3" t="n">
        <v>40246</v>
      </c>
      <c r="B43" s="0" t="n">
        <v>-0.0004</v>
      </c>
      <c r="C43" s="0" t="n">
        <f aca="false">C42*(1+B43)</f>
        <v>0.973087978645303</v>
      </c>
      <c r="D43" s="0" t="n">
        <f aca="false">C43/MAX(C$2:C43)-1</f>
        <v>-0.0393524653358874</v>
      </c>
    </row>
    <row r="44" customFormat="false" ht="13.8" hidden="false" customHeight="false" outlineLevel="0" collapsed="false">
      <c r="A44" s="3" t="n">
        <v>40247</v>
      </c>
      <c r="B44" s="0" t="n">
        <v>0.0011</v>
      </c>
      <c r="C44" s="0" t="n">
        <f aca="false">C43*(1+B44)</f>
        <v>0.974158375421813</v>
      </c>
      <c r="D44" s="0" t="n">
        <f aca="false">C44/MAX(C$2:C44)-1</f>
        <v>-0.0382957530477568</v>
      </c>
    </row>
    <row r="45" customFormat="false" ht="13.8" hidden="false" customHeight="false" outlineLevel="0" collapsed="false">
      <c r="A45" s="3" t="n">
        <v>40248</v>
      </c>
      <c r="B45" s="0" t="n">
        <v>-0.0019</v>
      </c>
      <c r="C45" s="0" t="n">
        <f aca="false">C44*(1+B45)</f>
        <v>0.972307474508511</v>
      </c>
      <c r="D45" s="0" t="n">
        <f aca="false">C45/MAX(C$2:C45)-1</f>
        <v>-0.040122991116966</v>
      </c>
    </row>
    <row r="46" customFormat="false" ht="13.8" hidden="false" customHeight="false" outlineLevel="0" collapsed="false">
      <c r="A46" s="3" t="n">
        <v>40249</v>
      </c>
      <c r="B46" s="0" t="n">
        <v>0.0002</v>
      </c>
      <c r="C46" s="0" t="n">
        <f aca="false">C45*(1+B46)</f>
        <v>0.972501936003413</v>
      </c>
      <c r="D46" s="0" t="n">
        <f aca="false">C46/MAX(C$2:C46)-1</f>
        <v>-0.0399310157151895</v>
      </c>
    </row>
    <row r="47" customFormat="false" ht="13.8" hidden="false" customHeight="false" outlineLevel="0" collapsed="false">
      <c r="A47" s="3" t="n">
        <v>40252</v>
      </c>
      <c r="B47" s="0" t="n">
        <v>0.0078</v>
      </c>
      <c r="C47" s="0" t="n">
        <f aca="false">C46*(1+B47)</f>
        <v>0.980087451104239</v>
      </c>
      <c r="D47" s="0" t="n">
        <f aca="false">C47/MAX(C$2:C47)-1</f>
        <v>-0.032442477637768</v>
      </c>
    </row>
    <row r="48" customFormat="false" ht="13.8" hidden="false" customHeight="false" outlineLevel="0" collapsed="false">
      <c r="A48" s="3" t="n">
        <v>40253</v>
      </c>
      <c r="B48" s="0" t="n">
        <v>-0.0063</v>
      </c>
      <c r="C48" s="0" t="n">
        <f aca="false">C47*(1+B48)</f>
        <v>0.973912900162283</v>
      </c>
      <c r="D48" s="0" t="n">
        <f aca="false">C48/MAX(C$2:C48)-1</f>
        <v>-0.03853809002865</v>
      </c>
    </row>
    <row r="49" customFormat="false" ht="13.8" hidden="false" customHeight="false" outlineLevel="0" collapsed="false">
      <c r="A49" s="3" t="n">
        <v>40254</v>
      </c>
      <c r="B49" s="0" t="n">
        <v>-0.0037</v>
      </c>
      <c r="C49" s="0" t="n">
        <f aca="false">C48*(1+B49)</f>
        <v>0.970309422431682</v>
      </c>
      <c r="D49" s="0" t="n">
        <f aca="false">C49/MAX(C$2:C49)-1</f>
        <v>-0.042095499095544</v>
      </c>
    </row>
    <row r="50" customFormat="false" ht="13.8" hidden="false" customHeight="false" outlineLevel="0" collapsed="false">
      <c r="A50" s="3" t="n">
        <v>40255</v>
      </c>
      <c r="B50" s="0" t="n">
        <v>-0.0002</v>
      </c>
      <c r="C50" s="0" t="n">
        <f aca="false">C49*(1+B50)</f>
        <v>0.970115360547196</v>
      </c>
      <c r="D50" s="0" t="n">
        <f aca="false">C50/MAX(C$2:C50)-1</f>
        <v>-0.0422870799957249</v>
      </c>
    </row>
    <row r="51" customFormat="false" ht="13.8" hidden="false" customHeight="false" outlineLevel="0" collapsed="false">
      <c r="A51" s="3" t="n">
        <v>40256</v>
      </c>
      <c r="B51" s="0" t="n">
        <v>-0.001</v>
      </c>
      <c r="C51" s="0" t="n">
        <f aca="false">C50*(1+B51)</f>
        <v>0.969145245186649</v>
      </c>
      <c r="D51" s="0" t="n">
        <f aca="false">C51/MAX(C$2:C51)-1</f>
        <v>-0.0432447929157291</v>
      </c>
    </row>
    <row r="52" customFormat="false" ht="13.8" hidden="false" customHeight="false" outlineLevel="0" collapsed="false">
      <c r="A52" s="3" t="n">
        <v>40259</v>
      </c>
      <c r="B52" s="0" t="n">
        <v>-0.0016</v>
      </c>
      <c r="C52" s="0" t="n">
        <f aca="false">C51*(1+B52)</f>
        <v>0.96759461279435</v>
      </c>
      <c r="D52" s="0" t="n">
        <f aca="false">C52/MAX(C$2:C52)-1</f>
        <v>-0.044775601247064</v>
      </c>
    </row>
    <row r="53" customFormat="false" ht="13.8" hidden="false" customHeight="false" outlineLevel="0" collapsed="false">
      <c r="A53" s="3" t="n">
        <v>40260</v>
      </c>
      <c r="B53" s="0" t="n">
        <v>0.0016</v>
      </c>
      <c r="C53" s="0" t="n">
        <f aca="false">C52*(1+B53)</f>
        <v>0.969142764174821</v>
      </c>
      <c r="D53" s="0" t="n">
        <f aca="false">C53/MAX(C$2:C53)-1</f>
        <v>-0.0432472422090593</v>
      </c>
    </row>
    <row r="54" customFormat="false" ht="13.8" hidden="false" customHeight="false" outlineLevel="0" collapsed="false">
      <c r="A54" s="3" t="n">
        <v>40261</v>
      </c>
      <c r="B54" s="0" t="n">
        <v>0.0017</v>
      </c>
      <c r="C54" s="0" t="n">
        <f aca="false">C53*(1+B54)</f>
        <v>0.970790306873918</v>
      </c>
      <c r="D54" s="0" t="n">
        <f aca="false">C54/MAX(C$2:C54)-1</f>
        <v>-0.0416207625208146</v>
      </c>
    </row>
    <row r="55" customFormat="false" ht="13.8" hidden="false" customHeight="false" outlineLevel="0" collapsed="false">
      <c r="A55" s="3" t="n">
        <v>40262</v>
      </c>
      <c r="B55" s="0" t="n">
        <v>-0.0001</v>
      </c>
      <c r="C55" s="0" t="n">
        <f aca="false">C54*(1+B55)</f>
        <v>0.970693227843231</v>
      </c>
      <c r="D55" s="0" t="n">
        <f aca="false">C55/MAX(C$2:C55)-1</f>
        <v>-0.0417166004445625</v>
      </c>
    </row>
    <row r="56" customFormat="false" ht="13.8" hidden="false" customHeight="false" outlineLevel="0" collapsed="false">
      <c r="A56" s="3" t="n">
        <v>40263</v>
      </c>
      <c r="B56" s="0" t="n">
        <v>-0.0013</v>
      </c>
      <c r="C56" s="0" t="n">
        <f aca="false">C55*(1+B56)</f>
        <v>0.969431326647035</v>
      </c>
      <c r="D56" s="0" t="n">
        <f aca="false">C56/MAX(C$2:C56)-1</f>
        <v>-0.0429623688639845</v>
      </c>
    </row>
    <row r="57" customFormat="false" ht="13.8" hidden="false" customHeight="false" outlineLevel="0" collapsed="false">
      <c r="A57" s="3" t="n">
        <v>40266</v>
      </c>
      <c r="B57" s="0" t="n">
        <v>0.0036</v>
      </c>
      <c r="C57" s="0" t="n">
        <f aca="false">C56*(1+B57)</f>
        <v>0.972921279422964</v>
      </c>
      <c r="D57" s="0" t="n">
        <f aca="false">C57/MAX(C$2:C57)-1</f>
        <v>-0.0395170333918948</v>
      </c>
    </row>
    <row r="58" customFormat="false" ht="13.8" hidden="false" customHeight="false" outlineLevel="0" collapsed="false">
      <c r="A58" s="3" t="n">
        <v>40267</v>
      </c>
      <c r="B58" s="0" t="n">
        <v>-0.0033</v>
      </c>
      <c r="C58" s="0" t="n">
        <f aca="false">C57*(1+B58)</f>
        <v>0.969710639200869</v>
      </c>
      <c r="D58" s="0" t="n">
        <f aca="false">C58/MAX(C$2:C58)-1</f>
        <v>-0.0426866271817016</v>
      </c>
    </row>
    <row r="59" customFormat="false" ht="13.8" hidden="false" customHeight="false" outlineLevel="0" collapsed="false">
      <c r="A59" s="3" t="n">
        <v>40268</v>
      </c>
      <c r="B59" s="0" t="n">
        <v>-0.001</v>
      </c>
      <c r="C59" s="0" t="n">
        <f aca="false">C58*(1+B59)</f>
        <v>0.968740928561668</v>
      </c>
      <c r="D59" s="0" t="n">
        <f aca="false">C59/MAX(C$2:C59)-1</f>
        <v>-0.0436439405545198</v>
      </c>
    </row>
    <row r="60" customFormat="false" ht="13.8" hidden="false" customHeight="false" outlineLevel="0" collapsed="false">
      <c r="A60" s="3" t="n">
        <v>40269</v>
      </c>
      <c r="B60" s="0" t="n">
        <v>0.0006</v>
      </c>
      <c r="C60" s="0" t="n">
        <f aca="false">C59*(1+B60)</f>
        <v>0.969322173118805</v>
      </c>
      <c r="D60" s="0" t="n">
        <f aca="false">C60/MAX(C$2:C60)-1</f>
        <v>-0.0430701269188526</v>
      </c>
    </row>
    <row r="61" customFormat="false" ht="13.8" hidden="false" customHeight="false" outlineLevel="0" collapsed="false">
      <c r="A61" s="3" t="n">
        <v>40270</v>
      </c>
      <c r="B61" s="0" t="n">
        <v>0.0005</v>
      </c>
      <c r="C61" s="0" t="n">
        <f aca="false">C60*(1+B61)</f>
        <v>0.969806834205364</v>
      </c>
      <c r="D61" s="0" t="n">
        <f aca="false">C61/MAX(C$2:C61)-1</f>
        <v>-0.042591661982312</v>
      </c>
    </row>
    <row r="62" customFormat="false" ht="13.8" hidden="false" customHeight="false" outlineLevel="0" collapsed="false">
      <c r="A62" s="3" t="n">
        <v>40274</v>
      </c>
      <c r="B62" s="0" t="n">
        <v>0.0033</v>
      </c>
      <c r="C62" s="0" t="n">
        <f aca="false">C61*(1+B62)</f>
        <v>0.973007196758242</v>
      </c>
      <c r="D62" s="0" t="n">
        <f aca="false">C62/MAX(C$2:C62)-1</f>
        <v>-0.0394322144668536</v>
      </c>
    </row>
    <row r="63" customFormat="false" ht="13.8" hidden="false" customHeight="false" outlineLevel="0" collapsed="false">
      <c r="A63" s="3" t="n">
        <v>40275</v>
      </c>
      <c r="B63" s="0" t="n">
        <v>0.0023</v>
      </c>
      <c r="C63" s="0" t="n">
        <f aca="false">C62*(1+B63)</f>
        <v>0.975245113310786</v>
      </c>
      <c r="D63" s="0" t="n">
        <f aca="false">C63/MAX(C$2:C63)-1</f>
        <v>-0.0372229085601274</v>
      </c>
    </row>
    <row r="64" customFormat="false" ht="13.8" hidden="false" customHeight="false" outlineLevel="0" collapsed="false">
      <c r="A64" s="3" t="n">
        <v>40276</v>
      </c>
      <c r="B64" s="0" t="n">
        <v>-0.0059</v>
      </c>
      <c r="C64" s="0" t="n">
        <f aca="false">C63*(1+B64)</f>
        <v>0.969491167142252</v>
      </c>
      <c r="D64" s="0" t="n">
        <f aca="false">C64/MAX(C$2:C64)-1</f>
        <v>-0.0429032933996226</v>
      </c>
    </row>
    <row r="65" customFormat="false" ht="13.8" hidden="false" customHeight="false" outlineLevel="0" collapsed="false">
      <c r="A65" s="3" t="n">
        <v>40277</v>
      </c>
      <c r="B65" s="0" t="n">
        <v>0.0044</v>
      </c>
      <c r="C65" s="0" t="n">
        <f aca="false">C64*(1+B65)</f>
        <v>0.973756928277678</v>
      </c>
      <c r="D65" s="0" t="n">
        <f aca="false">C65/MAX(C$2:C65)-1</f>
        <v>-0.038692067890581</v>
      </c>
    </row>
    <row r="66" customFormat="false" ht="13.8" hidden="false" customHeight="false" outlineLevel="0" collapsed="false">
      <c r="A66" s="3" t="n">
        <v>40280</v>
      </c>
      <c r="B66" s="0" t="n">
        <v>0.0023</v>
      </c>
      <c r="C66" s="0" t="n">
        <f aca="false">C65*(1+B66)</f>
        <v>0.975996569212716</v>
      </c>
      <c r="D66" s="0" t="n">
        <f aca="false">C66/MAX(C$2:C66)-1</f>
        <v>-0.0364810596467294</v>
      </c>
    </row>
    <row r="67" customFormat="false" ht="13.8" hidden="false" customHeight="false" outlineLevel="0" collapsed="false">
      <c r="A67" s="3" t="n">
        <v>40281</v>
      </c>
      <c r="B67" s="0" t="n">
        <v>-0.0013</v>
      </c>
      <c r="C67" s="0" t="n">
        <f aca="false">C66*(1+B67)</f>
        <v>0.97472777367274</v>
      </c>
      <c r="D67" s="0" t="n">
        <f aca="false">C67/MAX(C$2:C67)-1</f>
        <v>-0.0377336342691886</v>
      </c>
    </row>
    <row r="68" customFormat="false" ht="13.8" hidden="false" customHeight="false" outlineLevel="0" collapsed="false">
      <c r="A68" s="3" t="n">
        <v>40282</v>
      </c>
      <c r="B68" s="0" t="n">
        <v>0.0009</v>
      </c>
      <c r="C68" s="0" t="n">
        <f aca="false">C67*(1+B68)</f>
        <v>0.975605028669045</v>
      </c>
      <c r="D68" s="0" t="n">
        <f aca="false">C68/MAX(C$2:C68)-1</f>
        <v>-0.036867594540031</v>
      </c>
    </row>
    <row r="69" customFormat="false" ht="13.8" hidden="false" customHeight="false" outlineLevel="0" collapsed="false">
      <c r="A69" s="3" t="n">
        <v>40283</v>
      </c>
      <c r="B69" s="0" t="n">
        <v>-0.0005</v>
      </c>
      <c r="C69" s="0" t="n">
        <f aca="false">C68*(1+B69)</f>
        <v>0.975117226154711</v>
      </c>
      <c r="D69" s="0" t="n">
        <f aca="false">C69/MAX(C$2:C69)-1</f>
        <v>-0.0373491607427608</v>
      </c>
    </row>
    <row r="70" customFormat="false" ht="13.8" hidden="false" customHeight="false" outlineLevel="0" collapsed="false">
      <c r="A70" s="3" t="n">
        <v>40284</v>
      </c>
      <c r="B70" s="0" t="n">
        <v>-0.001</v>
      </c>
      <c r="C70" s="0" t="n">
        <f aca="false">C69*(1+B70)</f>
        <v>0.974142108928556</v>
      </c>
      <c r="D70" s="0" t="n">
        <f aca="false">C70/MAX(C$2:C70)-1</f>
        <v>-0.0383118115820181</v>
      </c>
    </row>
    <row r="71" customFormat="false" ht="13.8" hidden="false" customHeight="false" outlineLevel="0" collapsed="false">
      <c r="A71" s="3" t="n">
        <v>40287</v>
      </c>
      <c r="B71" s="0" t="n">
        <v>-0.0167</v>
      </c>
      <c r="C71" s="0" t="n">
        <f aca="false">C70*(1+B71)</f>
        <v>0.957873935709449</v>
      </c>
      <c r="D71" s="0" t="n">
        <f aca="false">C71/MAX(C$2:C71)-1</f>
        <v>-0.0543720043285985</v>
      </c>
    </row>
    <row r="72" customFormat="false" ht="13.8" hidden="false" customHeight="false" outlineLevel="0" collapsed="false">
      <c r="A72" s="3" t="n">
        <v>40288</v>
      </c>
      <c r="B72" s="0" t="n">
        <v>0.0067</v>
      </c>
      <c r="C72" s="0" t="n">
        <f aca="false">C71*(1+B72)</f>
        <v>0.964291691078703</v>
      </c>
      <c r="D72" s="0" t="n">
        <f aca="false">C72/MAX(C$2:C72)-1</f>
        <v>-0.0480362967576001</v>
      </c>
    </row>
    <row r="73" customFormat="false" ht="13.8" hidden="false" customHeight="false" outlineLevel="0" collapsed="false">
      <c r="A73" s="3" t="n">
        <v>40289</v>
      </c>
      <c r="B73" s="0" t="n">
        <v>-0.0005</v>
      </c>
      <c r="C73" s="0" t="n">
        <f aca="false">C72*(1+B73)</f>
        <v>0.963809545233163</v>
      </c>
      <c r="D73" s="0" t="n">
        <f aca="false">C73/MAX(C$2:C73)-1</f>
        <v>-0.0485122786092212</v>
      </c>
    </row>
    <row r="74" customFormat="false" ht="13.8" hidden="false" customHeight="false" outlineLevel="0" collapsed="false">
      <c r="A74" s="3" t="n">
        <v>40290</v>
      </c>
      <c r="B74" s="0" t="n">
        <v>-0.0022</v>
      </c>
      <c r="C74" s="0" t="n">
        <f aca="false">C73*(1+B74)</f>
        <v>0.96168916423365</v>
      </c>
      <c r="D74" s="0" t="n">
        <f aca="false">C74/MAX(C$2:C74)-1</f>
        <v>-0.050605551596281</v>
      </c>
    </row>
    <row r="75" customFormat="false" ht="13.8" hidden="false" customHeight="false" outlineLevel="0" collapsed="false">
      <c r="A75" s="3" t="n">
        <v>40291</v>
      </c>
      <c r="B75" s="0" t="n">
        <v>0.0012</v>
      </c>
      <c r="C75" s="0" t="n">
        <f aca="false">C74*(1+B75)</f>
        <v>0.962843191230731</v>
      </c>
      <c r="D75" s="0" t="n">
        <f aca="false">C75/MAX(C$2:C75)-1</f>
        <v>-0.0494662782581964</v>
      </c>
    </row>
    <row r="76" customFormat="false" ht="13.8" hidden="false" customHeight="false" outlineLevel="0" collapsed="false">
      <c r="A76" s="3" t="n">
        <v>40294</v>
      </c>
      <c r="B76" s="0" t="n">
        <v>0.0003</v>
      </c>
      <c r="C76" s="0" t="n">
        <f aca="false">C75*(1+B76)</f>
        <v>0.9631320441881</v>
      </c>
      <c r="D76" s="0" t="n">
        <f aca="false">C76/MAX(C$2:C76)-1</f>
        <v>-0.0491811181416739</v>
      </c>
    </row>
    <row r="77" customFormat="false" ht="13.8" hidden="false" customHeight="false" outlineLevel="0" collapsed="false">
      <c r="A77" s="3" t="n">
        <v>40295</v>
      </c>
      <c r="B77" s="0" t="n">
        <v>-0.001</v>
      </c>
      <c r="C77" s="0" t="n">
        <f aca="false">C76*(1+B77)</f>
        <v>0.962168912143912</v>
      </c>
      <c r="D77" s="0" t="n">
        <f aca="false">C77/MAX(C$2:C77)-1</f>
        <v>-0.0501319370235323</v>
      </c>
    </row>
    <row r="78" customFormat="false" ht="13.8" hidden="false" customHeight="false" outlineLevel="0" collapsed="false">
      <c r="A78" s="3" t="n">
        <v>40296</v>
      </c>
      <c r="B78" s="0" t="n">
        <v>-0.0015</v>
      </c>
      <c r="C78" s="0" t="n">
        <f aca="false">C77*(1+B78)</f>
        <v>0.960725658775696</v>
      </c>
      <c r="D78" s="0" t="n">
        <f aca="false">C78/MAX(C$2:C78)-1</f>
        <v>-0.051556739117997</v>
      </c>
    </row>
    <row r="79" customFormat="false" ht="13.8" hidden="false" customHeight="false" outlineLevel="0" collapsed="false">
      <c r="A79" s="3" t="n">
        <v>40297</v>
      </c>
      <c r="B79" s="0" t="n">
        <v>-0.0002</v>
      </c>
      <c r="C79" s="0" t="n">
        <f aca="false">C78*(1+B79)</f>
        <v>0.960533513643941</v>
      </c>
      <c r="D79" s="0" t="n">
        <f aca="false">C79/MAX(C$2:C79)-1</f>
        <v>-0.0517464277701734</v>
      </c>
    </row>
    <row r="80" customFormat="false" ht="13.8" hidden="false" customHeight="false" outlineLevel="0" collapsed="false">
      <c r="A80" s="3" t="n">
        <v>40298</v>
      </c>
      <c r="B80" s="0" t="n">
        <v>-0.0017</v>
      </c>
      <c r="C80" s="0" t="n">
        <f aca="false">C79*(1+B80)</f>
        <v>0.958900606670746</v>
      </c>
      <c r="D80" s="0" t="n">
        <f aca="false">C80/MAX(C$2:C80)-1</f>
        <v>-0.0533584588429641</v>
      </c>
    </row>
    <row r="81" customFormat="false" ht="13.8" hidden="false" customHeight="false" outlineLevel="0" collapsed="false">
      <c r="A81" s="3" t="n">
        <v>40302</v>
      </c>
      <c r="B81" s="0" t="n">
        <v>0.0026</v>
      </c>
      <c r="C81" s="0" t="n">
        <f aca="false">C80*(1+B81)</f>
        <v>0.96139374824809</v>
      </c>
      <c r="D81" s="0" t="n">
        <f aca="false">C81/MAX(C$2:C81)-1</f>
        <v>-0.0508971908359558</v>
      </c>
    </row>
    <row r="82" customFormat="false" ht="13.8" hidden="false" customHeight="false" outlineLevel="0" collapsed="false">
      <c r="A82" s="3" t="n">
        <v>40303</v>
      </c>
      <c r="B82" s="0" t="n">
        <v>0.0054</v>
      </c>
      <c r="C82" s="0" t="n">
        <f aca="false">C81*(1+B82)</f>
        <v>0.96658527448863</v>
      </c>
      <c r="D82" s="0" t="n">
        <f aca="false">C82/MAX(C$2:C82)-1</f>
        <v>-0.0457720356664699</v>
      </c>
    </row>
    <row r="83" customFormat="false" ht="13.8" hidden="false" customHeight="false" outlineLevel="0" collapsed="false">
      <c r="A83" s="3" t="n">
        <v>40304</v>
      </c>
      <c r="B83" s="0" t="n">
        <v>0.0037</v>
      </c>
      <c r="C83" s="0" t="n">
        <f aca="false">C82*(1+B83)</f>
        <v>0.970161640004238</v>
      </c>
      <c r="D83" s="0" t="n">
        <f aca="false">C83/MAX(C$2:C83)-1</f>
        <v>-0.0422413921984358</v>
      </c>
    </row>
    <row r="84" customFormat="false" ht="13.8" hidden="false" customHeight="false" outlineLevel="0" collapsed="false">
      <c r="A84" s="3" t="n">
        <v>40305</v>
      </c>
      <c r="B84" s="0" t="n">
        <v>0.0111</v>
      </c>
      <c r="C84" s="0" t="n">
        <f aca="false">C83*(1+B84)</f>
        <v>0.980930434208285</v>
      </c>
      <c r="D84" s="0" t="n">
        <f aca="false">C84/MAX(C$2:C84)-1</f>
        <v>-0.0316102716518383</v>
      </c>
    </row>
    <row r="85" customFormat="false" ht="13.8" hidden="false" customHeight="false" outlineLevel="0" collapsed="false">
      <c r="A85" s="3" t="n">
        <v>40308</v>
      </c>
      <c r="B85" s="0" t="n">
        <v>-0.0092</v>
      </c>
      <c r="C85" s="0" t="n">
        <f aca="false">C84*(1+B85)</f>
        <v>0.971905874213569</v>
      </c>
      <c r="D85" s="0" t="n">
        <f aca="false">C85/MAX(C$2:C85)-1</f>
        <v>-0.0405194571526414</v>
      </c>
    </row>
    <row r="86" customFormat="false" ht="13.8" hidden="false" customHeight="false" outlineLevel="0" collapsed="false">
      <c r="A86" s="3" t="n">
        <v>40309</v>
      </c>
      <c r="B86" s="0" t="n">
        <v>0.0095</v>
      </c>
      <c r="C86" s="0" t="n">
        <f aca="false">C85*(1+B86)</f>
        <v>0.981138980018598</v>
      </c>
      <c r="D86" s="0" t="n">
        <f aca="false">C86/MAX(C$2:C86)-1</f>
        <v>-0.0314043919955913</v>
      </c>
    </row>
    <row r="87" customFormat="false" ht="13.8" hidden="false" customHeight="false" outlineLevel="0" collapsed="false">
      <c r="A87" s="3" t="n">
        <v>40310</v>
      </c>
      <c r="B87" s="0" t="n">
        <v>0.0027</v>
      </c>
      <c r="C87" s="0" t="n">
        <f aca="false">C86*(1+B87)</f>
        <v>0.983788055264648</v>
      </c>
      <c r="D87" s="0" t="n">
        <f aca="false">C87/MAX(C$2:C87)-1</f>
        <v>-0.0287891838539794</v>
      </c>
    </row>
    <row r="88" customFormat="false" ht="13.8" hidden="false" customHeight="false" outlineLevel="0" collapsed="false">
      <c r="A88" s="3" t="n">
        <v>40311</v>
      </c>
      <c r="B88" s="0" t="n">
        <v>0.0001</v>
      </c>
      <c r="C88" s="0" t="n">
        <f aca="false">C87*(1+B88)</f>
        <v>0.983886434070174</v>
      </c>
      <c r="D88" s="0" t="n">
        <f aca="false">C88/MAX(C$2:C88)-1</f>
        <v>-0.0286920627723649</v>
      </c>
    </row>
    <row r="89" customFormat="false" ht="13.8" hidden="false" customHeight="false" outlineLevel="0" collapsed="false">
      <c r="A89" s="3" t="n">
        <v>40312</v>
      </c>
      <c r="B89" s="0" t="n">
        <v>0.0103</v>
      </c>
      <c r="C89" s="0" t="n">
        <f aca="false">C88*(1+B89)</f>
        <v>0.994020464341097</v>
      </c>
      <c r="D89" s="0" t="n">
        <f aca="false">C89/MAX(C$2:C89)-1</f>
        <v>-0.0186875910189204</v>
      </c>
    </row>
    <row r="90" customFormat="false" ht="13.8" hidden="false" customHeight="false" outlineLevel="0" collapsed="false">
      <c r="A90" s="3" t="n">
        <v>40315</v>
      </c>
      <c r="B90" s="0" t="n">
        <v>0.0292</v>
      </c>
      <c r="C90" s="0" t="n">
        <f aca="false">C89*(1+B90)</f>
        <v>1.02304586189986</v>
      </c>
      <c r="D90" s="0" t="n">
        <f aca="false">C90/MAX(C$2:C90)-1</f>
        <v>0</v>
      </c>
    </row>
    <row r="91" customFormat="false" ht="13.8" hidden="false" customHeight="false" outlineLevel="0" collapsed="false">
      <c r="A91" s="3" t="n">
        <v>40316</v>
      </c>
      <c r="B91" s="0" t="n">
        <v>-0.0098</v>
      </c>
      <c r="C91" s="0" t="n">
        <f aca="false">C90*(1+B91)</f>
        <v>1.01302001245324</v>
      </c>
      <c r="D91" s="0" t="n">
        <f aca="false">C91/MAX(C$2:C91)-1</f>
        <v>-0.00979999999999992</v>
      </c>
    </row>
    <row r="92" customFormat="false" ht="13.8" hidden="false" customHeight="false" outlineLevel="0" collapsed="false">
      <c r="A92" s="3" t="n">
        <v>40317</v>
      </c>
      <c r="B92" s="0" t="n">
        <v>0.0037</v>
      </c>
      <c r="C92" s="0" t="n">
        <f aca="false">C91*(1+B92)</f>
        <v>1.01676818649932</v>
      </c>
      <c r="D92" s="0" t="n">
        <f aca="false">C92/MAX(C$2:C92)-1</f>
        <v>-0.00613626</v>
      </c>
    </row>
    <row r="93" customFormat="false" ht="13.8" hidden="false" customHeight="false" outlineLevel="0" collapsed="false">
      <c r="A93" s="3" t="n">
        <v>40318</v>
      </c>
      <c r="B93" s="0" t="n">
        <v>-0.0075</v>
      </c>
      <c r="C93" s="0" t="n">
        <f aca="false">C92*(1+B93)</f>
        <v>1.00914242510057</v>
      </c>
      <c r="D93" s="0" t="n">
        <f aca="false">C93/MAX(C$2:C93)-1</f>
        <v>-0.0135902380499998</v>
      </c>
    </row>
    <row r="94" customFormat="false" ht="13.8" hidden="false" customHeight="false" outlineLevel="0" collapsed="false">
      <c r="A94" s="3" t="n">
        <v>40319</v>
      </c>
      <c r="B94" s="0" t="n">
        <v>-0.0012</v>
      </c>
      <c r="C94" s="0" t="n">
        <f aca="false">C93*(1+B94)</f>
        <v>1.00793145419045</v>
      </c>
      <c r="D94" s="0" t="n">
        <f aca="false">C94/MAX(C$2:C94)-1</f>
        <v>-0.0147739297643398</v>
      </c>
    </row>
    <row r="95" customFormat="false" ht="13.8" hidden="false" customHeight="false" outlineLevel="0" collapsed="false">
      <c r="A95" s="3" t="n">
        <v>40322</v>
      </c>
      <c r="B95" s="0" t="n">
        <v>-0.0113</v>
      </c>
      <c r="C95" s="0" t="n">
        <f aca="false">C94*(1+B95)</f>
        <v>0.996541828758098</v>
      </c>
      <c r="D95" s="0" t="n">
        <f aca="false">C95/MAX(C$2:C95)-1</f>
        <v>-0.0259069843580028</v>
      </c>
    </row>
    <row r="96" customFormat="false" ht="13.8" hidden="false" customHeight="false" outlineLevel="0" collapsed="false">
      <c r="A96" s="3" t="n">
        <v>40323</v>
      </c>
      <c r="B96" s="0" t="n">
        <v>0.0111</v>
      </c>
      <c r="C96" s="0" t="n">
        <f aca="false">C95*(1+B96)</f>
        <v>1.00760344305731</v>
      </c>
      <c r="D96" s="0" t="n">
        <f aca="false">C96/MAX(C$2:C96)-1</f>
        <v>-0.0150945518843766</v>
      </c>
    </row>
    <row r="97" customFormat="false" ht="13.8" hidden="false" customHeight="false" outlineLevel="0" collapsed="false">
      <c r="A97" s="3" t="n">
        <v>40324</v>
      </c>
      <c r="B97" s="0" t="n">
        <v>-0.005</v>
      </c>
      <c r="C97" s="0" t="n">
        <f aca="false">C96*(1+B97)</f>
        <v>1.00256542584203</v>
      </c>
      <c r="D97" s="0" t="n">
        <f aca="false">C97/MAX(C$2:C97)-1</f>
        <v>-0.0200190791249548</v>
      </c>
    </row>
    <row r="98" customFormat="false" ht="13.8" hidden="false" customHeight="false" outlineLevel="0" collapsed="false">
      <c r="A98" s="3" t="n">
        <v>40325</v>
      </c>
      <c r="B98" s="0" t="n">
        <v>-0.0051</v>
      </c>
      <c r="C98" s="0" t="n">
        <f aca="false">C97*(1+B98)</f>
        <v>0.997452342170232</v>
      </c>
      <c r="D98" s="0" t="n">
        <f aca="false">C98/MAX(C$2:C98)-1</f>
        <v>-0.0250169818214174</v>
      </c>
    </row>
    <row r="99" customFormat="false" ht="13.8" hidden="false" customHeight="false" outlineLevel="0" collapsed="false">
      <c r="A99" s="3" t="n">
        <v>40326</v>
      </c>
      <c r="B99" s="0" t="n">
        <v>-0.0017</v>
      </c>
      <c r="C99" s="0" t="n">
        <f aca="false">C98*(1+B99)</f>
        <v>0.995756673188543</v>
      </c>
      <c r="D99" s="0" t="n">
        <f aca="false">C99/MAX(C$2:C99)-1</f>
        <v>-0.0266744529523211</v>
      </c>
    </row>
    <row r="100" customFormat="false" ht="13.8" hidden="false" customHeight="false" outlineLevel="0" collapsed="false">
      <c r="A100" s="3" t="n">
        <v>40329</v>
      </c>
      <c r="B100" s="0" t="n">
        <v>0.0051</v>
      </c>
      <c r="C100" s="0" t="n">
        <f aca="false">C99*(1+B100)</f>
        <v>1.0008350322218</v>
      </c>
      <c r="D100" s="0" t="n">
        <f aca="false">C100/MAX(C$2:C100)-1</f>
        <v>-0.0217104926623778</v>
      </c>
    </row>
    <row r="101" customFormat="false" ht="13.8" hidden="false" customHeight="false" outlineLevel="0" collapsed="false">
      <c r="A101" s="3" t="n">
        <v>40330</v>
      </c>
      <c r="B101" s="0" t="n">
        <v>0.0061</v>
      </c>
      <c r="C101" s="0" t="n">
        <f aca="false">C100*(1+B101)</f>
        <v>1.00694012591836</v>
      </c>
      <c r="D101" s="0" t="n">
        <f aca="false">C101/MAX(C$2:C101)-1</f>
        <v>-0.0157429266676182</v>
      </c>
    </row>
    <row r="102" customFormat="false" ht="13.8" hidden="false" customHeight="false" outlineLevel="0" collapsed="false">
      <c r="A102" s="3" t="n">
        <v>40331</v>
      </c>
      <c r="B102" s="0" t="n">
        <v>0.0018</v>
      </c>
      <c r="C102" s="0" t="n">
        <f aca="false">C101*(1+B102)</f>
        <v>1.00875261814501</v>
      </c>
      <c r="D102" s="0" t="n">
        <f aca="false">C102/MAX(C$2:C102)-1</f>
        <v>-0.0139712639356199</v>
      </c>
    </row>
    <row r="103" customFormat="false" ht="13.8" hidden="false" customHeight="false" outlineLevel="0" collapsed="false">
      <c r="A103" s="3" t="n">
        <v>40332</v>
      </c>
      <c r="B103" s="0" t="n">
        <v>-0.0015</v>
      </c>
      <c r="C103" s="0" t="n">
        <f aca="false">C102*(1+B103)</f>
        <v>1.00723948921779</v>
      </c>
      <c r="D103" s="0" t="n">
        <f aca="false">C103/MAX(C$2:C103)-1</f>
        <v>-0.0154503070397164</v>
      </c>
    </row>
    <row r="104" customFormat="false" ht="13.8" hidden="false" customHeight="false" outlineLevel="0" collapsed="false">
      <c r="A104" s="3" t="n">
        <v>40333</v>
      </c>
      <c r="B104" s="0" t="n">
        <v>0.0025</v>
      </c>
      <c r="C104" s="0" t="n">
        <f aca="false">C103*(1+B104)</f>
        <v>1.00975758794084</v>
      </c>
      <c r="D104" s="0" t="n">
        <f aca="false">C104/MAX(C$2:C104)-1</f>
        <v>-0.0129889328073157</v>
      </c>
    </row>
    <row r="105" customFormat="false" ht="13.8" hidden="false" customHeight="false" outlineLevel="0" collapsed="false">
      <c r="A105" s="3" t="n">
        <v>40336</v>
      </c>
      <c r="B105" s="0" t="n">
        <v>0.0102</v>
      </c>
      <c r="C105" s="0" t="n">
        <f aca="false">C104*(1+B105)</f>
        <v>1.02005711533783</v>
      </c>
      <c r="D105" s="0" t="n">
        <f aca="false">C105/MAX(C$2:C105)-1</f>
        <v>-0.00292141992195027</v>
      </c>
    </row>
    <row r="106" customFormat="false" ht="13.8" hidden="false" customHeight="false" outlineLevel="0" collapsed="false">
      <c r="A106" s="3" t="n">
        <v>40337</v>
      </c>
      <c r="B106" s="0" t="n">
        <v>-0.0008</v>
      </c>
      <c r="C106" s="0" t="n">
        <f aca="false">C105*(1+B106)</f>
        <v>1.01924106964556</v>
      </c>
      <c r="D106" s="0" t="n">
        <f aca="false">C106/MAX(C$2:C106)-1</f>
        <v>-0.00371908278601285</v>
      </c>
    </row>
    <row r="107" customFormat="false" ht="13.8" hidden="false" customHeight="false" outlineLevel="0" collapsed="false">
      <c r="A107" s="3" t="n">
        <v>40338</v>
      </c>
      <c r="B107" s="0" t="n">
        <v>-0.0049</v>
      </c>
      <c r="C107" s="0" t="n">
        <f aca="false">C106*(1+B107)</f>
        <v>1.0142467884043</v>
      </c>
      <c r="D107" s="0" t="n">
        <f aca="false">C107/MAX(C$2:C107)-1</f>
        <v>-0.00860085928036147</v>
      </c>
    </row>
    <row r="108" customFormat="false" ht="13.8" hidden="false" customHeight="false" outlineLevel="0" collapsed="false">
      <c r="A108" s="3" t="n">
        <v>40339</v>
      </c>
      <c r="B108" s="0" t="n">
        <v>0.0012</v>
      </c>
      <c r="C108" s="0" t="n">
        <f aca="false">C107*(1+B108)</f>
        <v>1.01546388455039</v>
      </c>
      <c r="D108" s="0" t="n">
        <f aca="false">C108/MAX(C$2:C108)-1</f>
        <v>-0.00741118031149768</v>
      </c>
    </row>
    <row r="109" customFormat="false" ht="13.8" hidden="false" customHeight="false" outlineLevel="0" collapsed="false">
      <c r="A109" s="3" t="n">
        <v>40340</v>
      </c>
      <c r="B109" s="0" t="n">
        <v>-0.0025</v>
      </c>
      <c r="C109" s="0" t="n">
        <f aca="false">C108*(1+B109)</f>
        <v>1.01292522483901</v>
      </c>
      <c r="D109" s="0" t="n">
        <f aca="false">C109/MAX(C$2:C109)-1</f>
        <v>-0.0098926523607189</v>
      </c>
    </row>
    <row r="110" customFormat="false" ht="13.8" hidden="false" customHeight="false" outlineLevel="0" collapsed="false">
      <c r="A110" s="3" t="n">
        <v>40346</v>
      </c>
      <c r="B110" s="0" t="n">
        <v>0.0004</v>
      </c>
      <c r="C110" s="0" t="n">
        <f aca="false">C109*(1+B110)</f>
        <v>1.01333039492895</v>
      </c>
      <c r="D110" s="0" t="n">
        <f aca="false">C110/MAX(C$2:C110)-1</f>
        <v>-0.0094966094216633</v>
      </c>
    </row>
    <row r="111" customFormat="false" ht="13.8" hidden="false" customHeight="false" outlineLevel="0" collapsed="false">
      <c r="A111" s="3" t="n">
        <v>40347</v>
      </c>
      <c r="B111" s="0" t="n">
        <v>0.0021</v>
      </c>
      <c r="C111" s="0" t="n">
        <f aca="false">C110*(1+B111)</f>
        <v>1.0154583887583</v>
      </c>
      <c r="D111" s="0" t="n">
        <f aca="false">C111/MAX(C$2:C111)-1</f>
        <v>-0.00741655230144878</v>
      </c>
    </row>
    <row r="112" customFormat="false" ht="13.8" hidden="false" customHeight="false" outlineLevel="0" collapsed="false">
      <c r="A112" s="3" t="n">
        <v>40350</v>
      </c>
      <c r="B112" s="0" t="n">
        <v>-0.0203</v>
      </c>
      <c r="C112" s="0" t="n">
        <f aca="false">C111*(1+B112)</f>
        <v>0.994844583466503</v>
      </c>
      <c r="D112" s="0" t="n">
        <f aca="false">C112/MAX(C$2:C112)-1</f>
        <v>-0.0275659962897293</v>
      </c>
    </row>
    <row r="113" customFormat="false" ht="13.8" hidden="false" customHeight="false" outlineLevel="0" collapsed="false">
      <c r="A113" s="3" t="n">
        <v>40351</v>
      </c>
      <c r="B113" s="0" t="n">
        <v>0.0053</v>
      </c>
      <c r="C113" s="0" t="n">
        <f aca="false">C112*(1+B113)</f>
        <v>1.00011725975888</v>
      </c>
      <c r="D113" s="0" t="n">
        <f aca="false">C113/MAX(C$2:C113)-1</f>
        <v>-0.0224120960700648</v>
      </c>
    </row>
    <row r="114" customFormat="false" ht="13.8" hidden="false" customHeight="false" outlineLevel="0" collapsed="false">
      <c r="A114" s="3" t="n">
        <v>40352</v>
      </c>
      <c r="B114" s="0" t="n">
        <v>0.0017</v>
      </c>
      <c r="C114" s="0" t="n">
        <f aca="false">C113*(1+B114)</f>
        <v>1.00181745910047</v>
      </c>
      <c r="D114" s="0" t="n">
        <f aca="false">C114/MAX(C$2:C114)-1</f>
        <v>-0.0207501966333838</v>
      </c>
    </row>
    <row r="115" customFormat="false" ht="13.8" hidden="false" customHeight="false" outlineLevel="0" collapsed="false">
      <c r="A115" s="3" t="n">
        <v>40353</v>
      </c>
      <c r="B115" s="0" t="n">
        <v>-0.0041</v>
      </c>
      <c r="C115" s="0" t="n">
        <f aca="false">C114*(1+B115)</f>
        <v>0.997710007518153</v>
      </c>
      <c r="D115" s="0" t="n">
        <f aca="false">C115/MAX(C$2:C115)-1</f>
        <v>-0.0247651208271868</v>
      </c>
    </row>
    <row r="116" customFormat="false" ht="13.8" hidden="false" customHeight="false" outlineLevel="0" collapsed="false">
      <c r="A116" s="3" t="n">
        <v>40354</v>
      </c>
      <c r="B116" s="0" t="n">
        <v>-0.0012</v>
      </c>
      <c r="C116" s="0" t="n">
        <f aca="false">C115*(1+B116)</f>
        <v>0.996512755509132</v>
      </c>
      <c r="D116" s="0" t="n">
        <f aca="false">C116/MAX(C$2:C116)-1</f>
        <v>-0.0259354026821942</v>
      </c>
    </row>
    <row r="117" customFormat="false" ht="13.8" hidden="false" customHeight="false" outlineLevel="0" collapsed="false">
      <c r="A117" s="3" t="n">
        <v>40357</v>
      </c>
      <c r="B117" s="0" t="n">
        <v>0.0014</v>
      </c>
      <c r="C117" s="0" t="n">
        <f aca="false">C116*(1+B117)</f>
        <v>0.997907873366845</v>
      </c>
      <c r="D117" s="0" t="n">
        <f aca="false">C117/MAX(C$2:C117)-1</f>
        <v>-0.0245717122459492</v>
      </c>
    </row>
    <row r="118" customFormat="false" ht="13.8" hidden="false" customHeight="false" outlineLevel="0" collapsed="false">
      <c r="A118" s="3" t="n">
        <v>40358</v>
      </c>
      <c r="B118" s="0" t="n">
        <v>-0.0003</v>
      </c>
      <c r="C118" s="0" t="n">
        <f aca="false">C117*(1+B118)</f>
        <v>0.997608501004835</v>
      </c>
      <c r="D118" s="0" t="n">
        <f aca="false">C118/MAX(C$2:C118)-1</f>
        <v>-0.0248643407322755</v>
      </c>
    </row>
    <row r="119" customFormat="false" ht="13.8" hidden="false" customHeight="false" outlineLevel="0" collapsed="false">
      <c r="A119" s="3" t="n">
        <v>40359</v>
      </c>
      <c r="B119" s="0" t="n">
        <v>-0.0001</v>
      </c>
      <c r="C119" s="0" t="n">
        <f aca="false">C118*(1+B119)</f>
        <v>0.997508740154734</v>
      </c>
      <c r="D119" s="0" t="n">
        <f aca="false">C119/MAX(C$2:C119)-1</f>
        <v>-0.0249618542982022</v>
      </c>
    </row>
    <row r="120" customFormat="false" ht="13.8" hidden="false" customHeight="false" outlineLevel="0" collapsed="false">
      <c r="A120" s="3" t="n">
        <v>40360</v>
      </c>
      <c r="B120" s="0" t="n">
        <v>-0.0003</v>
      </c>
      <c r="C120" s="0" t="n">
        <f aca="false">C119*(1+B120)</f>
        <v>0.997209487532688</v>
      </c>
      <c r="D120" s="0" t="n">
        <f aca="false">C120/MAX(C$2:C120)-1</f>
        <v>-0.0252543657419128</v>
      </c>
    </row>
    <row r="121" customFormat="false" ht="13.8" hidden="false" customHeight="false" outlineLevel="0" collapsed="false">
      <c r="A121" s="3" t="n">
        <v>40361</v>
      </c>
      <c r="B121" s="0" t="n">
        <v>-0.0009</v>
      </c>
      <c r="C121" s="0" t="n">
        <f aca="false">C120*(1+B121)</f>
        <v>0.996311998993908</v>
      </c>
      <c r="D121" s="0" t="n">
        <f aca="false">C121/MAX(C$2:C121)-1</f>
        <v>-0.0261316368127451</v>
      </c>
    </row>
    <row r="122" customFormat="false" ht="13.8" hidden="false" customHeight="false" outlineLevel="0" collapsed="false">
      <c r="A122" s="3" t="n">
        <v>40364</v>
      </c>
      <c r="B122" s="0" t="n">
        <v>0.0008</v>
      </c>
      <c r="C122" s="0" t="n">
        <f aca="false">C121*(1+B122)</f>
        <v>0.997109048593103</v>
      </c>
      <c r="D122" s="0" t="n">
        <f aca="false">C122/MAX(C$2:C122)-1</f>
        <v>-0.0253525421221954</v>
      </c>
    </row>
    <row r="123" customFormat="false" ht="13.8" hidden="false" customHeight="false" outlineLevel="0" collapsed="false">
      <c r="A123" s="3" t="n">
        <v>40365</v>
      </c>
      <c r="B123" s="0" t="n">
        <v>0.0013</v>
      </c>
      <c r="C123" s="0" t="n">
        <f aca="false">C122*(1+B123)</f>
        <v>0.998405290356274</v>
      </c>
      <c r="D123" s="0" t="n">
        <f aca="false">C123/MAX(C$2:C123)-1</f>
        <v>-0.0240855004269541</v>
      </c>
    </row>
    <row r="124" customFormat="false" ht="13.8" hidden="false" customHeight="false" outlineLevel="0" collapsed="false">
      <c r="A124" s="3" t="n">
        <v>40366</v>
      </c>
      <c r="B124" s="0" t="n">
        <v>-0.0003</v>
      </c>
      <c r="C124" s="0" t="n">
        <f aca="false">C123*(1+B124)</f>
        <v>0.998105768769167</v>
      </c>
      <c r="D124" s="0" t="n">
        <f aca="false">C124/MAX(C$2:C124)-1</f>
        <v>-0.0243782747768261</v>
      </c>
    </row>
    <row r="125" customFormat="false" ht="13.8" hidden="false" customHeight="false" outlineLevel="0" collapsed="false">
      <c r="A125" s="3" t="n">
        <v>40367</v>
      </c>
      <c r="B125" s="0" t="n">
        <v>0.0012</v>
      </c>
      <c r="C125" s="0" t="n">
        <f aca="false">C124*(1+B125)</f>
        <v>0.99930349569169</v>
      </c>
      <c r="D125" s="0" t="n">
        <f aca="false">C125/MAX(C$2:C125)-1</f>
        <v>-0.0232075287065582</v>
      </c>
    </row>
    <row r="126" customFormat="false" ht="13.8" hidden="false" customHeight="false" outlineLevel="0" collapsed="false">
      <c r="A126" s="3" t="n">
        <v>40368</v>
      </c>
      <c r="B126" s="0" t="n">
        <v>-0.004</v>
      </c>
      <c r="C126" s="0" t="n">
        <f aca="false">C125*(1+B126)</f>
        <v>0.995306281708924</v>
      </c>
      <c r="D126" s="0" t="n">
        <f aca="false">C126/MAX(C$2:C126)-1</f>
        <v>-0.027114698591732</v>
      </c>
    </row>
    <row r="127" customFormat="false" ht="13.8" hidden="false" customHeight="false" outlineLevel="0" collapsed="false">
      <c r="A127" s="3" t="n">
        <v>40371</v>
      </c>
      <c r="B127" s="0" t="n">
        <v>0.0044</v>
      </c>
      <c r="C127" s="0" t="n">
        <f aca="false">C126*(1+B127)</f>
        <v>0.999685629348443</v>
      </c>
      <c r="D127" s="0" t="n">
        <f aca="false">C127/MAX(C$2:C127)-1</f>
        <v>-0.0228340032655356</v>
      </c>
    </row>
    <row r="128" customFormat="false" ht="13.8" hidden="false" customHeight="false" outlineLevel="0" collapsed="false">
      <c r="A128" s="3" t="n">
        <v>40372</v>
      </c>
      <c r="B128" s="0" t="n">
        <v>0.004</v>
      </c>
      <c r="C128" s="0" t="n">
        <f aca="false">C127*(1+B128)</f>
        <v>1.00368437186584</v>
      </c>
      <c r="D128" s="0" t="n">
        <f aca="false">C128/MAX(C$2:C128)-1</f>
        <v>-0.0189253392785977</v>
      </c>
    </row>
    <row r="129" customFormat="false" ht="13.8" hidden="false" customHeight="false" outlineLevel="0" collapsed="false">
      <c r="A129" s="3" t="n">
        <v>40373</v>
      </c>
      <c r="B129" s="0" t="n">
        <v>-0.0044</v>
      </c>
      <c r="C129" s="0" t="n">
        <f aca="false">C128*(1+B129)</f>
        <v>0.999268160629627</v>
      </c>
      <c r="D129" s="0" t="n">
        <f aca="false">C129/MAX(C$2:C129)-1</f>
        <v>-0.0232420677857718</v>
      </c>
    </row>
    <row r="130" customFormat="false" ht="13.8" hidden="false" customHeight="false" outlineLevel="0" collapsed="false">
      <c r="A130" s="3" t="n">
        <v>40374</v>
      </c>
      <c r="B130" s="0" t="n">
        <v>0.0047</v>
      </c>
      <c r="C130" s="0" t="n">
        <f aca="false">C129*(1+B130)</f>
        <v>1.00396472098459</v>
      </c>
      <c r="D130" s="0" t="n">
        <f aca="false">C130/MAX(C$2:C130)-1</f>
        <v>-0.018651305504365</v>
      </c>
    </row>
    <row r="131" customFormat="false" ht="13.8" hidden="false" customHeight="false" outlineLevel="0" collapsed="false">
      <c r="A131" s="3" t="n">
        <v>40375</v>
      </c>
      <c r="B131" s="0" t="n">
        <v>-0.0015</v>
      </c>
      <c r="C131" s="0" t="n">
        <f aca="false">C130*(1+B131)</f>
        <v>1.00245877390311</v>
      </c>
      <c r="D131" s="0" t="n">
        <f aca="false">C131/MAX(C$2:C131)-1</f>
        <v>-0.0201233285461085</v>
      </c>
    </row>
    <row r="132" customFormat="false" ht="13.8" hidden="false" customHeight="false" outlineLevel="0" collapsed="false">
      <c r="A132" s="3" t="n">
        <v>40378</v>
      </c>
      <c r="B132" s="0" t="n">
        <v>-0.0028</v>
      </c>
      <c r="C132" s="0" t="n">
        <f aca="false">C131*(1+B132)</f>
        <v>0.999651889336181</v>
      </c>
      <c r="D132" s="0" t="n">
        <f aca="false">C132/MAX(C$2:C132)-1</f>
        <v>-0.0228669832261794</v>
      </c>
    </row>
    <row r="133" customFormat="false" ht="13.8" hidden="false" customHeight="false" outlineLevel="0" collapsed="false">
      <c r="A133" s="3" t="n">
        <v>40379</v>
      </c>
      <c r="B133" s="0" t="n">
        <v>-0.0023</v>
      </c>
      <c r="C133" s="0" t="n">
        <f aca="false">C132*(1+B133)</f>
        <v>0.997352689990708</v>
      </c>
      <c r="D133" s="0" t="n">
        <f aca="false">C133/MAX(C$2:C133)-1</f>
        <v>-0.0251143891647592</v>
      </c>
    </row>
    <row r="134" customFormat="false" ht="13.8" hidden="false" customHeight="false" outlineLevel="0" collapsed="false">
      <c r="A134" s="3" t="n">
        <v>40380</v>
      </c>
      <c r="B134" s="0" t="n">
        <v>0.0009</v>
      </c>
      <c r="C134" s="0" t="n">
        <f aca="false">C133*(1+B134)</f>
        <v>0.998250307411699</v>
      </c>
      <c r="D134" s="0" t="n">
        <f aca="false">C134/MAX(C$2:C134)-1</f>
        <v>-0.0242369921150074</v>
      </c>
    </row>
    <row r="135" customFormat="false" ht="13.8" hidden="false" customHeight="false" outlineLevel="0" collapsed="false">
      <c r="A135" s="3" t="n">
        <v>40381</v>
      </c>
      <c r="B135" s="0" t="n">
        <v>-0.0016</v>
      </c>
      <c r="C135" s="0" t="n">
        <f aca="false">C134*(1+B135)</f>
        <v>0.99665310691984</v>
      </c>
      <c r="D135" s="0" t="n">
        <f aca="false">C135/MAX(C$2:C135)-1</f>
        <v>-0.0257982129276235</v>
      </c>
    </row>
    <row r="136" customFormat="false" ht="13.8" hidden="false" customHeight="false" outlineLevel="0" collapsed="false">
      <c r="A136" s="3" t="n">
        <v>40382</v>
      </c>
      <c r="B136" s="0" t="n">
        <v>0.0005</v>
      </c>
      <c r="C136" s="0" t="n">
        <f aca="false">C135*(1+B136)</f>
        <v>0.9971514334733</v>
      </c>
      <c r="D136" s="0" t="n">
        <f aca="false">C136/MAX(C$2:C136)-1</f>
        <v>-0.0253111120340874</v>
      </c>
    </row>
    <row r="137" customFormat="false" ht="13.8" hidden="false" customHeight="false" outlineLevel="0" collapsed="false">
      <c r="A137" s="3" t="n">
        <v>40385</v>
      </c>
      <c r="B137" s="0" t="n">
        <v>0.0018</v>
      </c>
      <c r="C137" s="0" t="n">
        <f aca="false">C136*(1+B137)</f>
        <v>0.998946306053552</v>
      </c>
      <c r="D137" s="0" t="n">
        <f aca="false">C137/MAX(C$2:C137)-1</f>
        <v>-0.0235566720357486</v>
      </c>
    </row>
    <row r="138" customFormat="false" ht="13.8" hidden="false" customHeight="false" outlineLevel="0" collapsed="false">
      <c r="A138" s="3" t="n">
        <v>40386</v>
      </c>
      <c r="B138" s="0" t="n">
        <v>-0.0064</v>
      </c>
      <c r="C138" s="0" t="n">
        <f aca="false">C137*(1+B138)</f>
        <v>0.99255304969481</v>
      </c>
      <c r="D138" s="0" t="n">
        <f aca="false">C138/MAX(C$2:C138)-1</f>
        <v>-0.0298059093347198</v>
      </c>
    </row>
    <row r="139" customFormat="false" ht="13.8" hidden="false" customHeight="false" outlineLevel="0" collapsed="false">
      <c r="A139" s="3" t="n">
        <v>40387</v>
      </c>
      <c r="B139" s="0" t="n">
        <v>0.0057</v>
      </c>
      <c r="C139" s="0" t="n">
        <f aca="false">C138*(1+B139)</f>
        <v>0.99821060207807</v>
      </c>
      <c r="D139" s="0" t="n">
        <f aca="false">C139/MAX(C$2:C139)-1</f>
        <v>-0.0242758030179276</v>
      </c>
    </row>
    <row r="140" customFormat="false" ht="13.8" hidden="false" customHeight="false" outlineLevel="0" collapsed="false">
      <c r="A140" s="3" t="n">
        <v>40388</v>
      </c>
      <c r="B140" s="0" t="n">
        <v>0.0026</v>
      </c>
      <c r="C140" s="0" t="n">
        <f aca="false">C139*(1+B140)</f>
        <v>1.00080594964347</v>
      </c>
      <c r="D140" s="0" t="n">
        <f aca="false">C140/MAX(C$2:C140)-1</f>
        <v>-0.0217389201057742</v>
      </c>
    </row>
    <row r="141" customFormat="false" ht="13.8" hidden="false" customHeight="false" outlineLevel="0" collapsed="false">
      <c r="A141" s="3" t="n">
        <v>40389</v>
      </c>
      <c r="B141" s="0" t="n">
        <v>0.0014</v>
      </c>
      <c r="C141" s="0" t="n">
        <f aca="false">C140*(1+B141)</f>
        <v>1.00220707797297</v>
      </c>
      <c r="D141" s="0" t="n">
        <f aca="false">C141/MAX(C$2:C141)-1</f>
        <v>-0.0203693545939221</v>
      </c>
    </row>
    <row r="142" customFormat="false" ht="13.8" hidden="false" customHeight="false" outlineLevel="0" collapsed="false">
      <c r="A142" s="3" t="n">
        <v>40392</v>
      </c>
      <c r="B142" s="0" t="n">
        <v>0.0126</v>
      </c>
      <c r="C142" s="0" t="n">
        <f aca="false">C141*(1+B142)</f>
        <v>1.01483488715543</v>
      </c>
      <c r="D142" s="0" t="n">
        <f aca="false">C142/MAX(C$2:C142)-1</f>
        <v>-0.00802600846180557</v>
      </c>
    </row>
    <row r="143" customFormat="false" ht="13.8" hidden="false" customHeight="false" outlineLevel="0" collapsed="false">
      <c r="A143" s="3" t="n">
        <v>40393</v>
      </c>
      <c r="B143" s="0" t="n">
        <v>-0.0007</v>
      </c>
      <c r="C143" s="0" t="n">
        <f aca="false">C142*(1+B143)</f>
        <v>1.01412450273442</v>
      </c>
      <c r="D143" s="0" t="n">
        <f aca="false">C143/MAX(C$2:C143)-1</f>
        <v>-0.00872039025588234</v>
      </c>
    </row>
    <row r="144" customFormat="false" ht="13.8" hidden="false" customHeight="false" outlineLevel="0" collapsed="false">
      <c r="A144" s="3" t="n">
        <v>40394</v>
      </c>
      <c r="B144" s="0" t="n">
        <v>0.0028</v>
      </c>
      <c r="C144" s="0" t="n">
        <f aca="false">C143*(1+B144)</f>
        <v>1.01696405134208</v>
      </c>
      <c r="D144" s="0" t="n">
        <f aca="false">C144/MAX(C$2:C144)-1</f>
        <v>-0.00594480734859892</v>
      </c>
    </row>
    <row r="145" customFormat="false" ht="13.8" hidden="false" customHeight="false" outlineLevel="0" collapsed="false">
      <c r="A145" s="3" t="n">
        <v>40395</v>
      </c>
      <c r="B145" s="0" t="n">
        <v>-0.0044</v>
      </c>
      <c r="C145" s="0" t="n">
        <f aca="false">C144*(1+B145)</f>
        <v>1.01248940951618</v>
      </c>
      <c r="D145" s="0" t="n">
        <f aca="false">C145/MAX(C$2:C145)-1</f>
        <v>-0.0103186501962651</v>
      </c>
    </row>
    <row r="146" customFormat="false" ht="13.8" hidden="false" customHeight="false" outlineLevel="0" collapsed="false">
      <c r="A146" s="3" t="n">
        <v>40396</v>
      </c>
      <c r="B146" s="0" t="n">
        <v>0.0101</v>
      </c>
      <c r="C146" s="0" t="n">
        <f aca="false">C145*(1+B146)</f>
        <v>1.02271555255229</v>
      </c>
      <c r="D146" s="0" t="n">
        <f aca="false">C146/MAX(C$2:C146)-1</f>
        <v>-0.000322868563247369</v>
      </c>
    </row>
    <row r="147" customFormat="false" ht="13.8" hidden="false" customHeight="false" outlineLevel="0" collapsed="false">
      <c r="A147" s="3" t="n">
        <v>40399</v>
      </c>
      <c r="B147" s="0" t="n">
        <v>0.0081</v>
      </c>
      <c r="C147" s="0" t="n">
        <f aca="false">C146*(1+B147)</f>
        <v>1.03099954852796</v>
      </c>
      <c r="D147" s="0" t="n">
        <f aca="false">C147/MAX(C$2:C147)-1</f>
        <v>0</v>
      </c>
    </row>
    <row r="148" customFormat="false" ht="13.8" hidden="false" customHeight="false" outlineLevel="0" collapsed="false">
      <c r="A148" s="3" t="n">
        <v>40400</v>
      </c>
      <c r="B148" s="0" t="n">
        <v>-0.0069</v>
      </c>
      <c r="C148" s="0" t="n">
        <f aca="false">C147*(1+B148)</f>
        <v>1.02388565164312</v>
      </c>
      <c r="D148" s="0" t="n">
        <f aca="false">C148/MAX(C$2:C148)-1</f>
        <v>-0.00690000000000002</v>
      </c>
    </row>
    <row r="149" customFormat="false" ht="13.8" hidden="false" customHeight="false" outlineLevel="0" collapsed="false">
      <c r="A149" s="3" t="n">
        <v>40401</v>
      </c>
      <c r="B149" s="0" t="n">
        <v>-0.0044</v>
      </c>
      <c r="C149" s="0" t="n">
        <f aca="false">C148*(1+B149)</f>
        <v>1.01938055477589</v>
      </c>
      <c r="D149" s="0" t="n">
        <f aca="false">C149/MAX(C$2:C149)-1</f>
        <v>-0.0112696400000001</v>
      </c>
    </row>
    <row r="150" customFormat="false" ht="13.8" hidden="false" customHeight="false" outlineLevel="0" collapsed="false">
      <c r="A150" s="3" t="n">
        <v>40402</v>
      </c>
      <c r="B150" s="0" t="n">
        <v>-0.0072</v>
      </c>
      <c r="C150" s="0" t="n">
        <f aca="false">C149*(1+B150)</f>
        <v>1.0120410147815</v>
      </c>
      <c r="D150" s="0" t="n">
        <f aca="false">C150/MAX(C$2:C150)-1</f>
        <v>-0.018388498592</v>
      </c>
    </row>
    <row r="151" customFormat="false" ht="13.8" hidden="false" customHeight="false" outlineLevel="0" collapsed="false">
      <c r="A151" s="3" t="n">
        <v>40403</v>
      </c>
      <c r="B151" s="0" t="n">
        <v>0.0093</v>
      </c>
      <c r="C151" s="0" t="n">
        <f aca="false">C150*(1+B151)</f>
        <v>1.02145299621897</v>
      </c>
      <c r="D151" s="0" t="n">
        <f aca="false">C151/MAX(C$2:C151)-1</f>
        <v>-0.00925951162890559</v>
      </c>
    </row>
    <row r="152" customFormat="false" ht="13.8" hidden="false" customHeight="false" outlineLevel="0" collapsed="false">
      <c r="A152" s="3" t="n">
        <v>40406</v>
      </c>
      <c r="B152" s="0" t="n">
        <v>0.0034</v>
      </c>
      <c r="C152" s="0" t="n">
        <f aca="false">C151*(1+B152)</f>
        <v>1.02492593640612</v>
      </c>
      <c r="D152" s="0" t="n">
        <f aca="false">C152/MAX(C$2:C152)-1</f>
        <v>-0.00589099396844384</v>
      </c>
    </row>
    <row r="153" customFormat="false" ht="13.8" hidden="false" customHeight="false" outlineLevel="0" collapsed="false">
      <c r="A153" s="3" t="n">
        <v>40407</v>
      </c>
      <c r="B153" s="0" t="n">
        <v>0.0005</v>
      </c>
      <c r="C153" s="0" t="n">
        <f aca="false">C152*(1+B153)</f>
        <v>1.02543839937432</v>
      </c>
      <c r="D153" s="0" t="n">
        <f aca="false">C153/MAX(C$2:C153)-1</f>
        <v>-0.0053939394654281</v>
      </c>
    </row>
    <row r="154" customFormat="false" ht="13.8" hidden="false" customHeight="false" outlineLevel="0" collapsed="false">
      <c r="A154" s="3" t="n">
        <v>40408</v>
      </c>
      <c r="B154" s="0" t="n">
        <v>-0.0036</v>
      </c>
      <c r="C154" s="0" t="n">
        <f aca="false">C153*(1+B154)</f>
        <v>1.02174682113657</v>
      </c>
      <c r="D154" s="0" t="n">
        <f aca="false">C154/MAX(C$2:C154)-1</f>
        <v>-0.00897452128335263</v>
      </c>
    </row>
    <row r="155" customFormat="false" ht="13.8" hidden="false" customHeight="false" outlineLevel="0" collapsed="false">
      <c r="A155" s="3" t="n">
        <v>40409</v>
      </c>
      <c r="B155" s="0" t="n">
        <v>0.004</v>
      </c>
      <c r="C155" s="0" t="n">
        <f aca="false">C154*(1+B155)</f>
        <v>1.02583380842112</v>
      </c>
      <c r="D155" s="0" t="n">
        <f aca="false">C155/MAX(C$2:C155)-1</f>
        <v>-0.00501041936848601</v>
      </c>
    </row>
    <row r="156" customFormat="false" ht="13.8" hidden="false" customHeight="false" outlineLevel="0" collapsed="false">
      <c r="A156" s="3" t="n">
        <v>40410</v>
      </c>
      <c r="B156" s="0" t="n">
        <v>-0.0126</v>
      </c>
      <c r="C156" s="0" t="n">
        <f aca="false">C155*(1+B156)</f>
        <v>1.01290830243501</v>
      </c>
      <c r="D156" s="0" t="n">
        <f aca="false">C156/MAX(C$2:C156)-1</f>
        <v>-0.0175472880844429</v>
      </c>
    </row>
    <row r="157" customFormat="false" ht="13.8" hidden="false" customHeight="false" outlineLevel="0" collapsed="false">
      <c r="A157" s="3" t="n">
        <v>40413</v>
      </c>
      <c r="B157" s="0" t="n">
        <v>-0.0015</v>
      </c>
      <c r="C157" s="0" t="n">
        <f aca="false">C156*(1+B157)</f>
        <v>1.01138893998136</v>
      </c>
      <c r="D157" s="0" t="n">
        <f aca="false">C157/MAX(C$2:C157)-1</f>
        <v>-0.0190209671523163</v>
      </c>
    </row>
    <row r="158" customFormat="false" ht="13.8" hidden="false" customHeight="false" outlineLevel="0" collapsed="false">
      <c r="A158" s="3" t="n">
        <v>40414</v>
      </c>
      <c r="B158" s="0" t="n">
        <v>-0.0037</v>
      </c>
      <c r="C158" s="0" t="n">
        <f aca="false">C157*(1+B158)</f>
        <v>1.00764680090343</v>
      </c>
      <c r="D158" s="0" t="n">
        <f aca="false">C158/MAX(C$2:C158)-1</f>
        <v>-0.0226505895738527</v>
      </c>
    </row>
    <row r="159" customFormat="false" ht="13.8" hidden="false" customHeight="false" outlineLevel="0" collapsed="false">
      <c r="A159" s="3" t="n">
        <v>40415</v>
      </c>
      <c r="B159" s="0" t="n">
        <v>0.0023</v>
      </c>
      <c r="C159" s="0" t="n">
        <f aca="false">C158*(1+B159)</f>
        <v>1.00996438854551</v>
      </c>
      <c r="D159" s="0" t="n">
        <f aca="false">C159/MAX(C$2:C159)-1</f>
        <v>-0.0204026859298727</v>
      </c>
    </row>
    <row r="160" customFormat="false" ht="13.8" hidden="false" customHeight="false" outlineLevel="0" collapsed="false">
      <c r="A160" s="3" t="n">
        <v>40416</v>
      </c>
      <c r="B160" s="0" t="n">
        <v>0.0072</v>
      </c>
      <c r="C160" s="0" t="n">
        <f aca="false">C159*(1+B160)</f>
        <v>1.01723613214303</v>
      </c>
      <c r="D160" s="0" t="n">
        <f aca="false">C160/MAX(C$2:C160)-1</f>
        <v>-0.0133495852685676</v>
      </c>
    </row>
    <row r="161" customFormat="false" ht="13.8" hidden="false" customHeight="false" outlineLevel="0" collapsed="false">
      <c r="A161" s="3" t="n">
        <v>40417</v>
      </c>
      <c r="B161" s="0" t="n">
        <v>0.0007</v>
      </c>
      <c r="C161" s="0" t="n">
        <f aca="false">C160*(1+B161)</f>
        <v>1.01794819743553</v>
      </c>
      <c r="D161" s="0" t="n">
        <f aca="false">C161/MAX(C$2:C161)-1</f>
        <v>-0.0126589299782556</v>
      </c>
    </row>
    <row r="162" customFormat="false" ht="13.8" hidden="false" customHeight="false" outlineLevel="0" collapsed="false">
      <c r="A162" s="3" t="n">
        <v>40420</v>
      </c>
      <c r="B162" s="0" t="n">
        <v>0.0016</v>
      </c>
      <c r="C162" s="0" t="n">
        <f aca="false">C161*(1+B162)</f>
        <v>1.01957691455143</v>
      </c>
      <c r="D162" s="0" t="n">
        <f aca="false">C162/MAX(C$2:C162)-1</f>
        <v>-0.0110791842662208</v>
      </c>
    </row>
    <row r="163" customFormat="false" ht="13.8" hidden="false" customHeight="false" outlineLevel="0" collapsed="false">
      <c r="A163" s="3" t="n">
        <v>40421</v>
      </c>
      <c r="B163" s="0" t="n">
        <v>-0.0025</v>
      </c>
      <c r="C163" s="0" t="n">
        <f aca="false">C162*(1+B163)</f>
        <v>1.01702797226505</v>
      </c>
      <c r="D163" s="0" t="n">
        <f aca="false">C163/MAX(C$2:C163)-1</f>
        <v>-0.0135514863055551</v>
      </c>
    </row>
    <row r="164" customFormat="false" ht="13.8" hidden="false" customHeight="false" outlineLevel="0" collapsed="false">
      <c r="A164" s="3" t="n">
        <v>40422</v>
      </c>
      <c r="B164" s="0" t="n">
        <v>0.0056</v>
      </c>
      <c r="C164" s="0" t="n">
        <f aca="false">C163*(1+B164)</f>
        <v>1.02272332890974</v>
      </c>
      <c r="D164" s="0" t="n">
        <f aca="false">C164/MAX(C$2:C164)-1</f>
        <v>-0.00802737462886627</v>
      </c>
    </row>
    <row r="165" customFormat="false" ht="13.8" hidden="false" customHeight="false" outlineLevel="0" collapsed="false">
      <c r="A165" s="3" t="n">
        <v>40423</v>
      </c>
      <c r="B165" s="0" t="n">
        <v>0.0041</v>
      </c>
      <c r="C165" s="0" t="n">
        <f aca="false">C164*(1+B165)</f>
        <v>1.02691649455827</v>
      </c>
      <c r="D165" s="0" t="n">
        <f aca="false">C165/MAX(C$2:C165)-1</f>
        <v>-0.00396028686484473</v>
      </c>
    </row>
    <row r="166" customFormat="false" ht="13.8" hidden="false" customHeight="false" outlineLevel="0" collapsed="false">
      <c r="A166" s="3" t="n">
        <v>40424</v>
      </c>
      <c r="B166" s="0" t="n">
        <v>-0.0019</v>
      </c>
      <c r="C166" s="0" t="n">
        <f aca="false">C165*(1+B166)</f>
        <v>1.02496535321861</v>
      </c>
      <c r="D166" s="0" t="n">
        <f aca="false">C166/MAX(C$2:C166)-1</f>
        <v>-0.00585276231980147</v>
      </c>
    </row>
    <row r="167" customFormat="false" ht="13.8" hidden="false" customHeight="false" outlineLevel="0" collapsed="false">
      <c r="A167" s="3" t="n">
        <v>40427</v>
      </c>
      <c r="B167" s="0" t="n">
        <v>0.0047</v>
      </c>
      <c r="C167" s="0" t="n">
        <f aca="false">C166*(1+B167)</f>
        <v>1.02978269037873</v>
      </c>
      <c r="D167" s="0" t="n">
        <f aca="false">C167/MAX(C$2:C167)-1</f>
        <v>-0.00118027030270451</v>
      </c>
    </row>
    <row r="168" customFormat="false" ht="13.8" hidden="false" customHeight="false" outlineLevel="0" collapsed="false">
      <c r="A168" s="3" t="n">
        <v>40428</v>
      </c>
      <c r="B168" s="0" t="n">
        <v>-0.0011</v>
      </c>
      <c r="C168" s="0" t="n">
        <f aca="false">C167*(1+B168)</f>
        <v>1.02864992941932</v>
      </c>
      <c r="D168" s="0" t="n">
        <f aca="false">C168/MAX(C$2:C168)-1</f>
        <v>-0.00227897200537142</v>
      </c>
    </row>
    <row r="169" customFormat="false" ht="13.8" hidden="false" customHeight="false" outlineLevel="0" collapsed="false">
      <c r="A169" s="3" t="n">
        <v>40429</v>
      </c>
      <c r="B169" s="0" t="n">
        <v>0.0008</v>
      </c>
      <c r="C169" s="0" t="n">
        <f aca="false">C168*(1+B169)</f>
        <v>1.02947284936285</v>
      </c>
      <c r="D169" s="0" t="n">
        <f aca="false">C169/MAX(C$2:C169)-1</f>
        <v>-0.00148079518297573</v>
      </c>
    </row>
    <row r="170" customFormat="false" ht="13.8" hidden="false" customHeight="false" outlineLevel="0" collapsed="false">
      <c r="A170" s="3" t="n">
        <v>40430</v>
      </c>
      <c r="B170" s="0" t="n">
        <v>-0.0033</v>
      </c>
      <c r="C170" s="0" t="n">
        <f aca="false">C169*(1+B170)</f>
        <v>1.02607558895996</v>
      </c>
      <c r="D170" s="0" t="n">
        <f aca="false">C170/MAX(C$2:C170)-1</f>
        <v>-0.00477590855887189</v>
      </c>
    </row>
    <row r="171" customFormat="false" ht="13.8" hidden="false" customHeight="false" outlineLevel="0" collapsed="false">
      <c r="A171" s="3" t="n">
        <v>40431</v>
      </c>
      <c r="B171" s="0" t="n">
        <v>0.0071</v>
      </c>
      <c r="C171" s="0" t="n">
        <f aca="false">C170*(1+B171)</f>
        <v>1.03336072564157</v>
      </c>
      <c r="D171" s="0" t="n">
        <f aca="false">C171/MAX(C$2:C171)-1</f>
        <v>0</v>
      </c>
    </row>
    <row r="172" customFormat="false" ht="13.8" hidden="false" customHeight="false" outlineLevel="0" collapsed="false">
      <c r="A172" s="3" t="n">
        <v>40434</v>
      </c>
      <c r="B172" s="0" t="n">
        <v>0.0016</v>
      </c>
      <c r="C172" s="0" t="n">
        <f aca="false">C171*(1+B172)</f>
        <v>1.0350141028026</v>
      </c>
      <c r="D172" s="0" t="n">
        <f aca="false">C172/MAX(C$2:C172)-1</f>
        <v>0</v>
      </c>
    </row>
    <row r="173" customFormat="false" ht="13.8" hidden="false" customHeight="false" outlineLevel="0" collapsed="false">
      <c r="A173" s="3" t="n">
        <v>40435</v>
      </c>
      <c r="B173" s="0" t="n">
        <v>0.0003</v>
      </c>
      <c r="C173" s="0" t="n">
        <f aca="false">C172*(1+B173)</f>
        <v>1.03532460703344</v>
      </c>
      <c r="D173" s="0" t="n">
        <f aca="false">C173/MAX(C$2:C173)-1</f>
        <v>0</v>
      </c>
    </row>
    <row r="174" customFormat="false" ht="13.8" hidden="false" customHeight="false" outlineLevel="0" collapsed="false">
      <c r="A174" s="3" t="n">
        <v>40436</v>
      </c>
      <c r="B174" s="0" t="n">
        <v>0.001</v>
      </c>
      <c r="C174" s="0" t="n">
        <f aca="false">C173*(1+B174)</f>
        <v>1.03635993164047</v>
      </c>
      <c r="D174" s="0" t="n">
        <f aca="false">C174/MAX(C$2:C174)-1</f>
        <v>0</v>
      </c>
    </row>
    <row r="175" customFormat="false" ht="13.8" hidden="false" customHeight="false" outlineLevel="0" collapsed="false">
      <c r="A175" s="3" t="n">
        <v>40437</v>
      </c>
      <c r="B175" s="0" t="n">
        <v>-0.0021</v>
      </c>
      <c r="C175" s="0" t="n">
        <f aca="false">C174*(1+B175)</f>
        <v>1.03418357578403</v>
      </c>
      <c r="D175" s="0" t="n">
        <f aca="false">C175/MAX(C$2:C175)-1</f>
        <v>-0.00209999999999999</v>
      </c>
    </row>
    <row r="176" customFormat="false" ht="13.8" hidden="false" customHeight="false" outlineLevel="0" collapsed="false">
      <c r="A176" s="3" t="n">
        <v>40438</v>
      </c>
      <c r="B176" s="0" t="n">
        <v>0.002</v>
      </c>
      <c r="C176" s="0" t="n">
        <f aca="false">C175*(1+B176)</f>
        <v>1.03625194293559</v>
      </c>
      <c r="D176" s="0" t="n">
        <f aca="false">C176/MAX(C$2:C176)-1</f>
        <v>-0.000104199999999999</v>
      </c>
    </row>
    <row r="177" customFormat="false" ht="13.8" hidden="false" customHeight="false" outlineLevel="0" collapsed="false">
      <c r="A177" s="3" t="n">
        <v>40441</v>
      </c>
      <c r="B177" s="0" t="n">
        <v>0.0133</v>
      </c>
      <c r="C177" s="0" t="n">
        <f aca="false">C176*(1+B177)</f>
        <v>1.05003409377664</v>
      </c>
      <c r="D177" s="0" t="n">
        <f aca="false">C177/MAX(C$2:C177)-1</f>
        <v>0</v>
      </c>
    </row>
    <row r="178" customFormat="false" ht="13.8" hidden="false" customHeight="false" outlineLevel="0" collapsed="false">
      <c r="A178" s="3" t="n">
        <v>40442</v>
      </c>
      <c r="B178" s="0" t="n">
        <v>0.0083</v>
      </c>
      <c r="C178" s="0" t="n">
        <f aca="false">C177*(1+B178)</f>
        <v>1.05874937675498</v>
      </c>
      <c r="D178" s="0" t="n">
        <f aca="false">C178/MAX(C$2:C178)-1</f>
        <v>0</v>
      </c>
    </row>
    <row r="179" customFormat="false" ht="13.8" hidden="false" customHeight="false" outlineLevel="0" collapsed="false">
      <c r="A179" s="3" t="n">
        <v>40448</v>
      </c>
      <c r="B179" s="0" t="n">
        <v>0.0022</v>
      </c>
      <c r="C179" s="0" t="n">
        <f aca="false">C178*(1+B179)</f>
        <v>1.06107862538385</v>
      </c>
      <c r="D179" s="0" t="n">
        <f aca="false">C179/MAX(C$2:C179)-1</f>
        <v>0</v>
      </c>
    </row>
    <row r="180" customFormat="false" ht="13.8" hidden="false" customHeight="false" outlineLevel="0" collapsed="false">
      <c r="A180" s="3" t="n">
        <v>40449</v>
      </c>
      <c r="B180" s="0" t="n">
        <v>0.0063</v>
      </c>
      <c r="C180" s="0" t="n">
        <f aca="false">C179*(1+B180)</f>
        <v>1.06776342072376</v>
      </c>
      <c r="D180" s="0" t="n">
        <f aca="false">C180/MAX(C$2:C180)-1</f>
        <v>0</v>
      </c>
    </row>
    <row r="181" customFormat="false" ht="13.8" hidden="false" customHeight="false" outlineLevel="0" collapsed="false">
      <c r="A181" s="3" t="n">
        <v>40450</v>
      </c>
      <c r="B181" s="0" t="n">
        <v>-0.0138</v>
      </c>
      <c r="C181" s="0" t="n">
        <f aca="false">C180*(1+B181)</f>
        <v>1.05302828551778</v>
      </c>
      <c r="D181" s="0" t="n">
        <f aca="false">C181/MAX(C$2:C181)-1</f>
        <v>-0.0137999999999999</v>
      </c>
    </row>
    <row r="182" customFormat="false" ht="13.8" hidden="false" customHeight="false" outlineLevel="0" collapsed="false">
      <c r="A182" s="3" t="n">
        <v>40451</v>
      </c>
      <c r="B182" s="0" t="n">
        <v>0.0047</v>
      </c>
      <c r="C182" s="0" t="n">
        <f aca="false">C181*(1+B182)</f>
        <v>1.05797751845971</v>
      </c>
      <c r="D182" s="0" t="n">
        <f aca="false">C182/MAX(C$2:C182)-1</f>
        <v>-0.00916486000000016</v>
      </c>
    </row>
    <row r="183" customFormat="false" ht="13.8" hidden="false" customHeight="false" outlineLevel="0" collapsed="false">
      <c r="A183" s="3" t="n">
        <v>40459</v>
      </c>
      <c r="B183" s="0" t="n">
        <v>0.0006</v>
      </c>
      <c r="C183" s="0" t="n">
        <f aca="false">C182*(1+B183)</f>
        <v>1.05861230497078</v>
      </c>
      <c r="D183" s="0" t="n">
        <f aca="false">C183/MAX(C$2:C183)-1</f>
        <v>-0.00857035891600011</v>
      </c>
    </row>
    <row r="184" customFormat="false" ht="13.8" hidden="false" customHeight="false" outlineLevel="0" collapsed="false">
      <c r="A184" s="3" t="n">
        <v>40462</v>
      </c>
      <c r="B184" s="0" t="n">
        <v>0.0165</v>
      </c>
      <c r="C184" s="0" t="n">
        <f aca="false">C183*(1+B184)</f>
        <v>1.0760794080028</v>
      </c>
      <c r="D184" s="0" t="n">
        <f aca="false">C184/MAX(C$2:C184)-1</f>
        <v>0</v>
      </c>
    </row>
    <row r="185" customFormat="false" ht="13.8" hidden="false" customHeight="false" outlineLevel="0" collapsed="false">
      <c r="A185" s="3" t="n">
        <v>40463</v>
      </c>
      <c r="B185" s="0" t="n">
        <v>-0.001</v>
      </c>
      <c r="C185" s="0" t="n">
        <f aca="false">C184*(1+B185)</f>
        <v>1.0750033285948</v>
      </c>
      <c r="D185" s="0" t="n">
        <f aca="false">C185/MAX(C$2:C185)-1</f>
        <v>-0.00099999999999989</v>
      </c>
    </row>
    <row r="186" customFormat="false" ht="13.8" hidden="false" customHeight="false" outlineLevel="0" collapsed="false">
      <c r="A186" s="3" t="n">
        <v>40464</v>
      </c>
      <c r="B186" s="0" t="n">
        <v>0.0008</v>
      </c>
      <c r="C186" s="0" t="n">
        <f aca="false">C185*(1+B186)</f>
        <v>1.07586333125768</v>
      </c>
      <c r="D186" s="0" t="n">
        <f aca="false">C186/MAX(C$2:C186)-1</f>
        <v>-0.000200800000000001</v>
      </c>
    </row>
    <row r="187" customFormat="false" ht="13.8" hidden="false" customHeight="false" outlineLevel="0" collapsed="false">
      <c r="A187" s="3" t="n">
        <v>40465</v>
      </c>
      <c r="B187" s="0" t="n">
        <v>0.0046</v>
      </c>
      <c r="C187" s="0" t="n">
        <f aca="false">C186*(1+B187)</f>
        <v>1.08081230258146</v>
      </c>
      <c r="D187" s="0" t="n">
        <f aca="false">C187/MAX(C$2:C187)-1</f>
        <v>0</v>
      </c>
    </row>
    <row r="188" customFormat="false" ht="13.8" hidden="false" customHeight="false" outlineLevel="0" collapsed="false">
      <c r="A188" s="3" t="n">
        <v>40466</v>
      </c>
      <c r="B188" s="0" t="n">
        <v>0.0005</v>
      </c>
      <c r="C188" s="0" t="n">
        <f aca="false">C187*(1+B188)</f>
        <v>1.08135270873275</v>
      </c>
      <c r="D188" s="0" t="n">
        <f aca="false">C188/MAX(C$2:C188)-1</f>
        <v>0</v>
      </c>
    </row>
    <row r="189" customFormat="false" ht="13.8" hidden="false" customHeight="false" outlineLevel="0" collapsed="false">
      <c r="A189" s="3" t="n">
        <v>40469</v>
      </c>
      <c r="B189" s="0" t="n">
        <v>-0.0134</v>
      </c>
      <c r="C189" s="0" t="n">
        <f aca="false">C188*(1+B189)</f>
        <v>1.06686258243573</v>
      </c>
      <c r="D189" s="0" t="n">
        <f aca="false">C189/MAX(C$2:C189)-1</f>
        <v>-0.0133999999999999</v>
      </c>
    </row>
    <row r="190" customFormat="false" ht="13.8" hidden="false" customHeight="false" outlineLevel="0" collapsed="false">
      <c r="A190" s="3" t="n">
        <v>40470</v>
      </c>
      <c r="B190" s="0" t="n">
        <v>0.0051</v>
      </c>
      <c r="C190" s="0" t="n">
        <f aca="false">C189*(1+B190)</f>
        <v>1.07230358160615</v>
      </c>
      <c r="D190" s="0" t="n">
        <f aca="false">C190/MAX(C$2:C190)-1</f>
        <v>-0.00836833999999986</v>
      </c>
    </row>
    <row r="191" customFormat="false" ht="13.8" hidden="false" customHeight="false" outlineLevel="0" collapsed="false">
      <c r="A191" s="3" t="n">
        <v>40471</v>
      </c>
      <c r="B191" s="0" t="n">
        <v>-0.0037</v>
      </c>
      <c r="C191" s="0" t="n">
        <f aca="false">C190*(1+B191)</f>
        <v>1.06833605835421</v>
      </c>
      <c r="D191" s="0" t="n">
        <f aca="false">C191/MAX(C$2:C191)-1</f>
        <v>-0.0120373771419998</v>
      </c>
    </row>
    <row r="192" customFormat="false" ht="13.8" hidden="false" customHeight="false" outlineLevel="0" collapsed="false">
      <c r="A192" s="3" t="n">
        <v>40472</v>
      </c>
      <c r="B192" s="0" t="n">
        <v>0.0044</v>
      </c>
      <c r="C192" s="0" t="n">
        <f aca="false">C191*(1+B192)</f>
        <v>1.07303673701097</v>
      </c>
      <c r="D192" s="0" t="n">
        <f aca="false">C192/MAX(C$2:C192)-1</f>
        <v>-0.00769034160142457</v>
      </c>
    </row>
    <row r="193" customFormat="false" ht="13.8" hidden="false" customHeight="false" outlineLevel="0" collapsed="false">
      <c r="A193" s="3" t="n">
        <v>40473</v>
      </c>
      <c r="B193" s="0" t="n">
        <v>0.0059</v>
      </c>
      <c r="C193" s="0" t="n">
        <f aca="false">C192*(1+B193)</f>
        <v>1.07936765375934</v>
      </c>
      <c r="D193" s="0" t="n">
        <f aca="false">C193/MAX(C$2:C193)-1</f>
        <v>-0.00183571461687304</v>
      </c>
    </row>
    <row r="194" customFormat="false" ht="13.8" hidden="false" customHeight="false" outlineLevel="0" collapsed="false">
      <c r="A194" s="3" t="n">
        <v>40476</v>
      </c>
      <c r="B194" s="0" t="n">
        <v>0.0197</v>
      </c>
      <c r="C194" s="0" t="n">
        <f aca="false">C193*(1+B194)</f>
        <v>1.10063119653839</v>
      </c>
      <c r="D194" s="0" t="n">
        <f aca="false">C194/MAX(C$2:C194)-1</f>
        <v>0</v>
      </c>
    </row>
    <row r="195" customFormat="false" ht="13.8" hidden="false" customHeight="false" outlineLevel="0" collapsed="false">
      <c r="A195" s="3" t="n">
        <v>40477</v>
      </c>
      <c r="B195" s="0" t="n">
        <v>-0.0057</v>
      </c>
      <c r="C195" s="0" t="n">
        <f aca="false">C194*(1+B195)</f>
        <v>1.09435759871813</v>
      </c>
      <c r="D195" s="0" t="n">
        <f aca="false">C195/MAX(C$2:C195)-1</f>
        <v>-0.00569999999999993</v>
      </c>
    </row>
    <row r="196" customFormat="false" ht="13.8" hidden="false" customHeight="false" outlineLevel="0" collapsed="false">
      <c r="A196" s="3" t="n">
        <v>40478</v>
      </c>
      <c r="B196" s="0" t="n">
        <v>-0.0149</v>
      </c>
      <c r="C196" s="0" t="n">
        <f aca="false">C195*(1+B196)</f>
        <v>1.07805167049723</v>
      </c>
      <c r="D196" s="0" t="n">
        <f aca="false">C196/MAX(C$2:C196)-1</f>
        <v>-0.0205150700000001</v>
      </c>
    </row>
    <row r="197" customFormat="false" ht="13.8" hidden="false" customHeight="false" outlineLevel="0" collapsed="false">
      <c r="A197" s="3" t="n">
        <v>40479</v>
      </c>
      <c r="B197" s="0" t="n">
        <v>0.0086</v>
      </c>
      <c r="C197" s="0" t="n">
        <f aca="false">C196*(1+B197)</f>
        <v>1.0873229148635</v>
      </c>
      <c r="D197" s="0" t="n">
        <f aca="false">C197/MAX(C$2:C197)-1</f>
        <v>-0.0120914996020001</v>
      </c>
    </row>
    <row r="198" customFormat="false" ht="13.8" hidden="false" customHeight="false" outlineLevel="0" collapsed="false">
      <c r="A198" s="3" t="n">
        <v>40480</v>
      </c>
      <c r="B198" s="0" t="n">
        <v>-0.0145</v>
      </c>
      <c r="C198" s="0" t="n">
        <f aca="false">C197*(1+B198)</f>
        <v>1.07155673259798</v>
      </c>
      <c r="D198" s="0" t="n">
        <f aca="false">C198/MAX(C$2:C198)-1</f>
        <v>-0.0264161728577709</v>
      </c>
    </row>
    <row r="199" customFormat="false" ht="13.8" hidden="false" customHeight="false" outlineLevel="0" collapsed="false">
      <c r="A199" s="3" t="n">
        <v>40483</v>
      </c>
      <c r="B199" s="0" t="n">
        <v>0.0105</v>
      </c>
      <c r="C199" s="0" t="n">
        <f aca="false">C198*(1+B199)</f>
        <v>1.08280807829026</v>
      </c>
      <c r="D199" s="0" t="n">
        <f aca="false">C199/MAX(C$2:C199)-1</f>
        <v>-0.0161935426727776</v>
      </c>
    </row>
    <row r="200" customFormat="false" ht="13.8" hidden="false" customHeight="false" outlineLevel="0" collapsed="false">
      <c r="A200" s="3" t="n">
        <v>40484</v>
      </c>
      <c r="B200" s="0" t="n">
        <v>-0.0009</v>
      </c>
      <c r="C200" s="0" t="n">
        <f aca="false">C199*(1+B200)</f>
        <v>1.0818335510198</v>
      </c>
      <c r="D200" s="0" t="n">
        <f aca="false">C200/MAX(C$2:C200)-1</f>
        <v>-0.0170789684843722</v>
      </c>
    </row>
    <row r="201" customFormat="false" ht="13.8" hidden="false" customHeight="false" outlineLevel="0" collapsed="false">
      <c r="A201" s="3" t="n">
        <v>40485</v>
      </c>
      <c r="B201" s="0" t="n">
        <v>0.0034</v>
      </c>
      <c r="C201" s="0" t="n">
        <f aca="false">C200*(1+B201)</f>
        <v>1.08551178509327</v>
      </c>
      <c r="D201" s="0" t="n">
        <f aca="false">C201/MAX(C$2:C201)-1</f>
        <v>-0.0137370369772191</v>
      </c>
    </row>
    <row r="202" customFormat="false" ht="13.8" hidden="false" customHeight="false" outlineLevel="0" collapsed="false">
      <c r="A202" s="3" t="n">
        <v>40486</v>
      </c>
      <c r="B202" s="0" t="n">
        <v>0.0109</v>
      </c>
      <c r="C202" s="0" t="n">
        <f aca="false">C201*(1+B202)</f>
        <v>1.09734386355078</v>
      </c>
      <c r="D202" s="0" t="n">
        <f aca="false">C202/MAX(C$2:C202)-1</f>
        <v>-0.00298677068027076</v>
      </c>
    </row>
    <row r="203" customFormat="false" ht="13.8" hidden="false" customHeight="false" outlineLevel="0" collapsed="false">
      <c r="A203" s="3" t="n">
        <v>40487</v>
      </c>
      <c r="B203" s="0" t="n">
        <v>0.0134</v>
      </c>
      <c r="C203" s="0" t="n">
        <f aca="false">C202*(1+B203)</f>
        <v>1.11204827132236</v>
      </c>
      <c r="D203" s="0" t="n">
        <f aca="false">C203/MAX(C$2:C203)-1</f>
        <v>0</v>
      </c>
    </row>
    <row r="204" customFormat="false" ht="13.8" hidden="false" customHeight="false" outlineLevel="0" collapsed="false">
      <c r="A204" s="3" t="n">
        <v>40490</v>
      </c>
      <c r="B204" s="0" t="n">
        <v>0.0046</v>
      </c>
      <c r="C204" s="0" t="n">
        <f aca="false">C203*(1+B204)</f>
        <v>1.11716369337045</v>
      </c>
      <c r="D204" s="0" t="n">
        <f aca="false">C204/MAX(C$2:C204)-1</f>
        <v>0</v>
      </c>
    </row>
    <row r="205" customFormat="false" ht="13.8" hidden="false" customHeight="false" outlineLevel="0" collapsed="false">
      <c r="A205" s="3" t="n">
        <v>40491</v>
      </c>
      <c r="B205" s="0" t="n">
        <v>0.0116</v>
      </c>
      <c r="C205" s="0" t="n">
        <f aca="false">C204*(1+B205)</f>
        <v>1.13012279221354</v>
      </c>
      <c r="D205" s="0" t="n">
        <f aca="false">C205/MAX(C$2:C205)-1</f>
        <v>0</v>
      </c>
    </row>
    <row r="206" customFormat="false" ht="13.8" hidden="false" customHeight="false" outlineLevel="0" collapsed="false">
      <c r="A206" s="3" t="n">
        <v>40492</v>
      </c>
      <c r="B206" s="0" t="n">
        <v>-0.0037</v>
      </c>
      <c r="C206" s="0" t="n">
        <f aca="false">C205*(1+B206)</f>
        <v>1.12594133788235</v>
      </c>
      <c r="D206" s="0" t="n">
        <f aca="false">C206/MAX(C$2:C206)-1</f>
        <v>-0.00370000000000015</v>
      </c>
    </row>
    <row r="207" customFormat="false" ht="13.8" hidden="false" customHeight="false" outlineLevel="0" collapsed="false">
      <c r="A207" s="3" t="n">
        <v>40493</v>
      </c>
      <c r="B207" s="0" t="n">
        <v>-0.005</v>
      </c>
      <c r="C207" s="0" t="n">
        <f aca="false">C206*(1+B207)</f>
        <v>1.12031163119294</v>
      </c>
      <c r="D207" s="0" t="n">
        <f aca="false">C207/MAX(C$2:C207)-1</f>
        <v>-0.00868150000000012</v>
      </c>
    </row>
    <row r="208" customFormat="false" ht="13.8" hidden="false" customHeight="false" outlineLevel="0" collapsed="false">
      <c r="A208" s="3" t="n">
        <v>40494</v>
      </c>
      <c r="B208" s="0" t="n">
        <v>-0.0285</v>
      </c>
      <c r="C208" s="0" t="n">
        <f aca="false">C207*(1+B208)</f>
        <v>1.08838274970394</v>
      </c>
      <c r="D208" s="0" t="n">
        <f aca="false">C208/MAX(C$2:C208)-1</f>
        <v>-0.0369340772500001</v>
      </c>
    </row>
    <row r="209" customFormat="false" ht="13.8" hidden="false" customHeight="false" outlineLevel="0" collapsed="false">
      <c r="A209" s="3" t="n">
        <v>40497</v>
      </c>
      <c r="B209" s="0" t="n">
        <v>-0.0102</v>
      </c>
      <c r="C209" s="0" t="n">
        <f aca="false">C208*(1+B209)</f>
        <v>1.07728124565696</v>
      </c>
      <c r="D209" s="0" t="n">
        <f aca="false">C209/MAX(C$2:C209)-1</f>
        <v>-0.0467573496620501</v>
      </c>
    </row>
    <row r="210" customFormat="false" ht="13.8" hidden="false" customHeight="false" outlineLevel="0" collapsed="false">
      <c r="A210" s="3" t="n">
        <v>40498</v>
      </c>
      <c r="B210" s="0" t="n">
        <v>-0.0063</v>
      </c>
      <c r="C210" s="0" t="n">
        <f aca="false">C209*(1+B210)</f>
        <v>1.07049437380932</v>
      </c>
      <c r="D210" s="0" t="n">
        <f aca="false">C210/MAX(C$2:C210)-1</f>
        <v>-0.0527627783591793</v>
      </c>
    </row>
    <row r="211" customFormat="false" ht="13.8" hidden="false" customHeight="false" outlineLevel="0" collapsed="false">
      <c r="A211" s="3" t="n">
        <v>40499</v>
      </c>
      <c r="B211" s="0" t="n">
        <v>-0.03</v>
      </c>
      <c r="C211" s="0" t="n">
        <f aca="false">C210*(1+B211)</f>
        <v>1.03837954259504</v>
      </c>
      <c r="D211" s="0" t="n">
        <f aca="false">C211/MAX(C$2:C211)-1</f>
        <v>-0.0811798950084038</v>
      </c>
    </row>
    <row r="212" customFormat="false" ht="13.8" hidden="false" customHeight="false" outlineLevel="0" collapsed="false">
      <c r="A212" s="3" t="n">
        <v>40500</v>
      </c>
      <c r="B212" s="0" t="n">
        <v>0.0171</v>
      </c>
      <c r="C212" s="0" t="n">
        <f aca="false">C211*(1+B212)</f>
        <v>1.05613583277342</v>
      </c>
      <c r="D212" s="0" t="n">
        <f aca="false">C212/MAX(C$2:C212)-1</f>
        <v>-0.0654680712130475</v>
      </c>
    </row>
    <row r="213" customFormat="false" ht="13.8" hidden="false" customHeight="false" outlineLevel="0" collapsed="false">
      <c r="A213" s="3" t="n">
        <v>40501</v>
      </c>
      <c r="B213" s="0" t="n">
        <v>0.0044</v>
      </c>
      <c r="C213" s="0" t="n">
        <f aca="false">C212*(1+B213)</f>
        <v>1.06078283043762</v>
      </c>
      <c r="D213" s="0" t="n">
        <f aca="false">C213/MAX(C$2:C213)-1</f>
        <v>-0.061356130726385</v>
      </c>
    </row>
    <row r="214" customFormat="false" ht="13.8" hidden="false" customHeight="false" outlineLevel="0" collapsed="false">
      <c r="A214" s="3" t="n">
        <v>40504</v>
      </c>
      <c r="B214" s="0" t="n">
        <v>0</v>
      </c>
      <c r="C214" s="0" t="n">
        <f aca="false">C213*(1+B214)</f>
        <v>1.06078283043762</v>
      </c>
      <c r="D214" s="0" t="n">
        <f aca="false">C214/MAX(C$2:C214)-1</f>
        <v>-0.061356130726385</v>
      </c>
    </row>
    <row r="215" customFormat="false" ht="13.8" hidden="false" customHeight="false" outlineLevel="0" collapsed="false">
      <c r="A215" s="3" t="n">
        <v>40505</v>
      </c>
      <c r="B215" s="0" t="n">
        <v>-0.0002</v>
      </c>
      <c r="C215" s="0" t="n">
        <f aca="false">C214*(1+B215)</f>
        <v>1.06057067387153</v>
      </c>
      <c r="D215" s="0" t="n">
        <f aca="false">C215/MAX(C$2:C215)-1</f>
        <v>-0.0615438595002398</v>
      </c>
    </row>
    <row r="216" customFormat="false" ht="13.8" hidden="false" customHeight="false" outlineLevel="0" collapsed="false">
      <c r="A216" s="3" t="n">
        <v>40506</v>
      </c>
      <c r="B216" s="0" t="n">
        <v>0.0004</v>
      </c>
      <c r="C216" s="0" t="n">
        <f aca="false">C215*(1+B216)</f>
        <v>1.06099490214108</v>
      </c>
      <c r="D216" s="0" t="n">
        <f aca="false">C216/MAX(C$2:C216)-1</f>
        <v>-0.0611684770440398</v>
      </c>
    </row>
    <row r="217" customFormat="false" ht="13.8" hidden="false" customHeight="false" outlineLevel="0" collapsed="false">
      <c r="A217" s="3" t="n">
        <v>40507</v>
      </c>
      <c r="B217" s="0" t="n">
        <v>0</v>
      </c>
      <c r="C217" s="0" t="n">
        <f aca="false">C216*(1+B217)</f>
        <v>1.06099490214108</v>
      </c>
      <c r="D217" s="0" t="n">
        <f aca="false">C217/MAX(C$2:C217)-1</f>
        <v>-0.0611684770440398</v>
      </c>
    </row>
    <row r="218" customFormat="false" ht="13.8" hidden="false" customHeight="false" outlineLevel="0" collapsed="false">
      <c r="A218" s="3" t="n">
        <v>40508</v>
      </c>
      <c r="B218" s="0" t="n">
        <v>0.0127</v>
      </c>
      <c r="C218" s="0" t="n">
        <f aca="false">C217*(1+B218)</f>
        <v>1.07446953739827</v>
      </c>
      <c r="D218" s="0" t="n">
        <f aca="false">C218/MAX(C$2:C218)-1</f>
        <v>-0.0492453167024992</v>
      </c>
    </row>
    <row r="219" customFormat="false" ht="13.8" hidden="false" customHeight="false" outlineLevel="0" collapsed="false">
      <c r="A219" s="3" t="n">
        <v>40511</v>
      </c>
      <c r="B219" s="0" t="n">
        <v>-0.0082</v>
      </c>
      <c r="C219" s="0" t="n">
        <f aca="false">C218*(1+B219)</f>
        <v>1.06565888719161</v>
      </c>
      <c r="D219" s="0" t="n">
        <f aca="false">C219/MAX(C$2:C219)-1</f>
        <v>-0.0570415051055387</v>
      </c>
    </row>
    <row r="220" customFormat="false" ht="13.8" hidden="false" customHeight="false" outlineLevel="0" collapsed="false">
      <c r="A220" s="3" t="n">
        <v>40512</v>
      </c>
      <c r="B220" s="0" t="n">
        <v>-0.0011</v>
      </c>
      <c r="C220" s="0" t="n">
        <f aca="false">C219*(1+B220)</f>
        <v>1.0644866624157</v>
      </c>
      <c r="D220" s="0" t="n">
        <f aca="false">C220/MAX(C$2:C220)-1</f>
        <v>-0.0580787594499226</v>
      </c>
    </row>
    <row r="221" customFormat="false" ht="13.8" hidden="false" customHeight="false" outlineLevel="0" collapsed="false">
      <c r="A221" s="3" t="n">
        <v>40513</v>
      </c>
      <c r="B221" s="0" t="n">
        <v>-0.0064</v>
      </c>
      <c r="C221" s="0" t="n">
        <f aca="false">C220*(1+B221)</f>
        <v>1.05767394777624</v>
      </c>
      <c r="D221" s="0" t="n">
        <f aca="false">C221/MAX(C$2:C221)-1</f>
        <v>-0.0641070553894429</v>
      </c>
    </row>
    <row r="222" customFormat="false" ht="13.8" hidden="false" customHeight="false" outlineLevel="0" collapsed="false">
      <c r="A222" s="3" t="n">
        <v>40514</v>
      </c>
      <c r="B222" s="0" t="n">
        <v>-0.0124</v>
      </c>
      <c r="C222" s="0" t="n">
        <f aca="false">C221*(1+B222)</f>
        <v>1.04455879082381</v>
      </c>
      <c r="D222" s="0" t="n">
        <f aca="false">C222/MAX(C$2:C222)-1</f>
        <v>-0.0757121279026137</v>
      </c>
    </row>
    <row r="223" customFormat="false" ht="13.8" hidden="false" customHeight="false" outlineLevel="0" collapsed="false">
      <c r="A223" s="3" t="n">
        <v>40515</v>
      </c>
      <c r="B223" s="0" t="n">
        <v>-0.0026</v>
      </c>
      <c r="C223" s="0" t="n">
        <f aca="false">C222*(1+B223)</f>
        <v>1.04184293796767</v>
      </c>
      <c r="D223" s="0" t="n">
        <f aca="false">C223/MAX(C$2:C223)-1</f>
        <v>-0.078115276370067</v>
      </c>
    </row>
    <row r="224" customFormat="false" ht="13.8" hidden="false" customHeight="false" outlineLevel="0" collapsed="false">
      <c r="A224" s="3" t="n">
        <v>40518</v>
      </c>
      <c r="B224" s="0" t="n">
        <v>-0.0057</v>
      </c>
      <c r="C224" s="0" t="n">
        <f aca="false">C223*(1+B224)</f>
        <v>1.03590443322125</v>
      </c>
      <c r="D224" s="0" t="n">
        <f aca="false">C224/MAX(C$2:C224)-1</f>
        <v>-0.0833700192947576</v>
      </c>
    </row>
    <row r="225" customFormat="false" ht="13.8" hidden="false" customHeight="false" outlineLevel="0" collapsed="false">
      <c r="A225" s="3" t="n">
        <v>40519</v>
      </c>
      <c r="B225" s="0" t="n">
        <v>-0.002</v>
      </c>
      <c r="C225" s="0" t="n">
        <f aca="false">C224*(1+B225)</f>
        <v>1.03383262435481</v>
      </c>
      <c r="D225" s="0" t="n">
        <f aca="false">C225/MAX(C$2:C225)-1</f>
        <v>-0.0852032792561681</v>
      </c>
    </row>
    <row r="226" customFormat="false" ht="13.8" hidden="false" customHeight="false" outlineLevel="0" collapsed="false">
      <c r="A226" s="3" t="n">
        <v>40520</v>
      </c>
      <c r="B226" s="0" t="n">
        <v>0.01</v>
      </c>
      <c r="C226" s="0" t="n">
        <f aca="false">C225*(1+B226)</f>
        <v>1.04417095059836</v>
      </c>
      <c r="D226" s="0" t="n">
        <f aca="false">C226/MAX(C$2:C226)-1</f>
        <v>-0.0760553120487297</v>
      </c>
    </row>
    <row r="227" customFormat="false" ht="13.8" hidden="false" customHeight="false" outlineLevel="0" collapsed="false">
      <c r="A227" s="3" t="n">
        <v>40521</v>
      </c>
      <c r="B227" s="0" t="n">
        <v>-0.0068</v>
      </c>
      <c r="C227" s="0" t="n">
        <f aca="false">C226*(1+B227)</f>
        <v>1.03707058813429</v>
      </c>
      <c r="D227" s="0" t="n">
        <f aca="false">C227/MAX(C$2:C227)-1</f>
        <v>-0.0823381359267984</v>
      </c>
    </row>
    <row r="228" customFormat="false" ht="13.8" hidden="false" customHeight="false" outlineLevel="0" collapsed="false">
      <c r="A228" s="3" t="n">
        <v>40522</v>
      </c>
      <c r="B228" s="0" t="n">
        <v>0.0017</v>
      </c>
      <c r="C228" s="0" t="n">
        <f aca="false">C227*(1+B228)</f>
        <v>1.03883360813412</v>
      </c>
      <c r="D228" s="0" t="n">
        <f aca="false">C228/MAX(C$2:C228)-1</f>
        <v>-0.0807781107578739</v>
      </c>
    </row>
    <row r="229" customFormat="false" ht="13.8" hidden="false" customHeight="false" outlineLevel="0" collapsed="false">
      <c r="A229" s="3" t="n">
        <v>40525</v>
      </c>
      <c r="B229" s="0" t="n">
        <v>0.0016</v>
      </c>
      <c r="C229" s="0" t="n">
        <f aca="false">C228*(1+B229)</f>
        <v>1.04049574190713</v>
      </c>
      <c r="D229" s="0" t="n">
        <f aca="false">C229/MAX(C$2:C229)-1</f>
        <v>-0.0793073557350863</v>
      </c>
    </row>
    <row r="230" customFormat="false" ht="13.8" hidden="false" customHeight="false" outlineLevel="0" collapsed="false">
      <c r="A230" s="3" t="n">
        <v>40526</v>
      </c>
      <c r="B230" s="0" t="n">
        <v>0.0013</v>
      </c>
      <c r="C230" s="0" t="n">
        <f aca="false">C229*(1+B230)</f>
        <v>1.04184838637161</v>
      </c>
      <c r="D230" s="0" t="n">
        <f aca="false">C230/MAX(C$2:C230)-1</f>
        <v>-0.0781104552975419</v>
      </c>
    </row>
    <row r="231" customFormat="false" ht="13.8" hidden="false" customHeight="false" outlineLevel="0" collapsed="false">
      <c r="A231" s="3" t="n">
        <v>40527</v>
      </c>
      <c r="B231" s="0" t="n">
        <v>-0.0024</v>
      </c>
      <c r="C231" s="0" t="n">
        <f aca="false">C230*(1+B231)</f>
        <v>1.03934795024432</v>
      </c>
      <c r="D231" s="0" t="n">
        <f aca="false">C231/MAX(C$2:C231)-1</f>
        <v>-0.0803229902048277</v>
      </c>
    </row>
    <row r="232" customFormat="false" ht="13.8" hidden="false" customHeight="false" outlineLevel="0" collapsed="false">
      <c r="A232" s="3" t="n">
        <v>40528</v>
      </c>
      <c r="B232" s="0" t="n">
        <v>-0.0002</v>
      </c>
      <c r="C232" s="0" t="n">
        <f aca="false">C231*(1+B232)</f>
        <v>1.03914008065427</v>
      </c>
      <c r="D232" s="0" t="n">
        <f aca="false">C232/MAX(C$2:C232)-1</f>
        <v>-0.0805069256067867</v>
      </c>
    </row>
    <row r="233" customFormat="false" ht="13.8" hidden="false" customHeight="false" outlineLevel="0" collapsed="false">
      <c r="A233" s="3" t="n">
        <v>40529</v>
      </c>
      <c r="B233" s="0" t="n">
        <v>0.0057</v>
      </c>
      <c r="C233" s="0" t="n">
        <f aca="false">C232*(1+B233)</f>
        <v>1.045063179114</v>
      </c>
      <c r="D233" s="0" t="n">
        <f aca="false">C233/MAX(C$2:C233)-1</f>
        <v>-0.0752658150827454</v>
      </c>
    </row>
    <row r="234" customFormat="false" ht="13.8" hidden="false" customHeight="false" outlineLevel="0" collapsed="false">
      <c r="A234" s="3" t="n">
        <v>40532</v>
      </c>
      <c r="B234" s="0" t="n">
        <v>0.0037</v>
      </c>
      <c r="C234" s="0" t="n">
        <f aca="false">C233*(1+B234)</f>
        <v>1.04892991287672</v>
      </c>
      <c r="D234" s="0" t="n">
        <f aca="false">C234/MAX(C$2:C234)-1</f>
        <v>-0.0718442985985516</v>
      </c>
    </row>
    <row r="235" customFormat="false" ht="13.8" hidden="false" customHeight="false" outlineLevel="0" collapsed="false">
      <c r="A235" s="3" t="n">
        <v>40533</v>
      </c>
      <c r="B235" s="0" t="n">
        <v>0.0081</v>
      </c>
      <c r="C235" s="0" t="n">
        <f aca="false">C234*(1+B235)</f>
        <v>1.05742624517103</v>
      </c>
      <c r="D235" s="0" t="n">
        <f aca="false">C235/MAX(C$2:C235)-1</f>
        <v>-0.0643262374171998</v>
      </c>
    </row>
    <row r="236" customFormat="false" ht="13.8" hidden="false" customHeight="false" outlineLevel="0" collapsed="false">
      <c r="A236" s="3" t="n">
        <v>40534</v>
      </c>
      <c r="B236" s="0" t="n">
        <v>-0.0067</v>
      </c>
      <c r="C236" s="0" t="n">
        <f aca="false">C235*(1+B236)</f>
        <v>1.05034148932838</v>
      </c>
      <c r="D236" s="0" t="n">
        <f aca="false">C236/MAX(C$2:C236)-1</f>
        <v>-0.0705952516265046</v>
      </c>
    </row>
    <row r="237" customFormat="false" ht="13.8" hidden="false" customHeight="false" outlineLevel="0" collapsed="false">
      <c r="A237" s="3" t="n">
        <v>40535</v>
      </c>
      <c r="B237" s="0" t="n">
        <v>0.0108</v>
      </c>
      <c r="C237" s="0" t="n">
        <f aca="false">C236*(1+B237)</f>
        <v>1.06168517741313</v>
      </c>
      <c r="D237" s="0" t="n">
        <f aca="false">C237/MAX(C$2:C237)-1</f>
        <v>-0.0605576803440709</v>
      </c>
    </row>
    <row r="238" customFormat="false" ht="13.8" hidden="false" customHeight="false" outlineLevel="0" collapsed="false">
      <c r="A238" s="3" t="n">
        <v>40536</v>
      </c>
      <c r="B238" s="0" t="n">
        <v>0.0021</v>
      </c>
      <c r="C238" s="0" t="n">
        <f aca="false">C237*(1+B238)</f>
        <v>1.06391471628569</v>
      </c>
      <c r="D238" s="0" t="n">
        <f aca="false">C238/MAX(C$2:C238)-1</f>
        <v>-0.0585848514727936</v>
      </c>
    </row>
    <row r="239" customFormat="false" ht="13.8" hidden="false" customHeight="false" outlineLevel="0" collapsed="false">
      <c r="A239" s="3" t="n">
        <v>40539</v>
      </c>
      <c r="B239" s="0" t="n">
        <v>-0.0008</v>
      </c>
      <c r="C239" s="0" t="n">
        <f aca="false">C238*(1+B239)</f>
        <v>1.06306358451267</v>
      </c>
      <c r="D239" s="0" t="n">
        <f aca="false">C239/MAX(C$2:C239)-1</f>
        <v>-0.0593379835916155</v>
      </c>
    </row>
    <row r="240" customFormat="false" ht="13.8" hidden="false" customHeight="false" outlineLevel="0" collapsed="false">
      <c r="A240" s="3" t="n">
        <v>40540</v>
      </c>
      <c r="B240" s="0" t="n">
        <v>0.0018</v>
      </c>
      <c r="C240" s="0" t="n">
        <f aca="false">C239*(1+B240)</f>
        <v>1.06497709896479</v>
      </c>
      <c r="D240" s="0" t="n">
        <f aca="false">C240/MAX(C$2:C240)-1</f>
        <v>-0.0576447919620804</v>
      </c>
    </row>
    <row r="241" customFormat="false" ht="13.8" hidden="false" customHeight="false" outlineLevel="0" collapsed="false">
      <c r="A241" s="3" t="n">
        <v>40541</v>
      </c>
      <c r="B241" s="0" t="n">
        <v>-0.0043</v>
      </c>
      <c r="C241" s="0" t="n">
        <f aca="false">C240*(1+B241)</f>
        <v>1.06039769743924</v>
      </c>
      <c r="D241" s="0" t="n">
        <f aca="false">C241/MAX(C$2:C241)-1</f>
        <v>-0.0616969193566433</v>
      </c>
    </row>
    <row r="242" customFormat="false" ht="13.8" hidden="false" customHeight="false" outlineLevel="0" collapsed="false">
      <c r="A242" s="3" t="n">
        <v>40542</v>
      </c>
      <c r="B242" s="0" t="n">
        <v>0.0076</v>
      </c>
      <c r="C242" s="0" t="n">
        <f aca="false">C241*(1+B242)</f>
        <v>1.06845671993978</v>
      </c>
      <c r="D242" s="0" t="n">
        <f aca="false">C242/MAX(C$2:C242)-1</f>
        <v>-0.0545658159437538</v>
      </c>
    </row>
    <row r="243" customFormat="false" ht="13.8" hidden="false" customHeight="false" outlineLevel="0" collapsed="false">
      <c r="A243" s="3" t="n">
        <v>40543</v>
      </c>
      <c r="B243" s="0" t="n">
        <v>0.0017</v>
      </c>
      <c r="C243" s="0" t="n">
        <f aca="false">C242*(1+B243)</f>
        <v>1.07027309636368</v>
      </c>
      <c r="D243" s="0" t="n">
        <f aca="false">C243/MAX(C$2:C243)-1</f>
        <v>-0.0529585778308581</v>
      </c>
    </row>
    <row r="244" customFormat="false" ht="13.8" hidden="false" customHeight="false" outlineLevel="0" collapsed="false">
      <c r="A244" s="3" t="n">
        <v>40547</v>
      </c>
      <c r="B244" s="0" t="n">
        <v>0.006</v>
      </c>
      <c r="C244" s="0" t="n">
        <f aca="false">C243*(1+B244)</f>
        <v>1.07669473494186</v>
      </c>
      <c r="D244" s="0" t="n">
        <f aca="false">C244/MAX(C$2:C244)-1</f>
        <v>-0.0472763292978432</v>
      </c>
    </row>
    <row r="245" customFormat="false" ht="13.8" hidden="false" customHeight="false" outlineLevel="0" collapsed="false">
      <c r="A245" s="3" t="n">
        <v>40548</v>
      </c>
      <c r="B245" s="0" t="n">
        <v>-0.0083</v>
      </c>
      <c r="C245" s="0" t="n">
        <f aca="false">C244*(1+B245)</f>
        <v>1.06775816864184</v>
      </c>
      <c r="D245" s="0" t="n">
        <f aca="false">C245/MAX(C$2:C245)-1</f>
        <v>-0.0551839357646711</v>
      </c>
    </row>
    <row r="246" customFormat="false" ht="13.8" hidden="false" customHeight="false" outlineLevel="0" collapsed="false">
      <c r="A246" s="3" t="n">
        <v>40549</v>
      </c>
      <c r="B246" s="0" t="n">
        <v>0.0109</v>
      </c>
      <c r="C246" s="0" t="n">
        <f aca="false">C245*(1+B246)</f>
        <v>1.07939673268004</v>
      </c>
      <c r="D246" s="0" t="n">
        <f aca="false">C246/MAX(C$2:C246)-1</f>
        <v>-0.0448854406645061</v>
      </c>
    </row>
    <row r="247" customFormat="false" ht="13.8" hidden="false" customHeight="false" outlineLevel="0" collapsed="false">
      <c r="A247" s="3" t="n">
        <v>40550</v>
      </c>
      <c r="B247" s="0" t="n">
        <v>-0.0173</v>
      </c>
      <c r="C247" s="0" t="n">
        <f aca="false">C246*(1+B247)</f>
        <v>1.06072316920467</v>
      </c>
      <c r="D247" s="0" t="n">
        <f aca="false">C247/MAX(C$2:C247)-1</f>
        <v>-0.0614089225410099</v>
      </c>
    </row>
    <row r="248" customFormat="false" ht="13.8" hidden="false" customHeight="false" outlineLevel="0" collapsed="false">
      <c r="A248" s="3" t="n">
        <v>40553</v>
      </c>
      <c r="B248" s="0" t="n">
        <v>0.0014</v>
      </c>
      <c r="C248" s="0" t="n">
        <f aca="false">C247*(1+B248)</f>
        <v>1.06220818164156</v>
      </c>
      <c r="D248" s="0" t="n">
        <f aca="false">C248/MAX(C$2:C248)-1</f>
        <v>-0.0600948950325674</v>
      </c>
    </row>
    <row r="249" customFormat="false" ht="13.8" hidden="false" customHeight="false" outlineLevel="0" collapsed="false">
      <c r="A249" s="3" t="n">
        <v>40554</v>
      </c>
      <c r="B249" s="0" t="n">
        <v>0.0041</v>
      </c>
      <c r="C249" s="0" t="n">
        <f aca="false">C248*(1+B249)</f>
        <v>1.06656323518629</v>
      </c>
      <c r="D249" s="0" t="n">
        <f aca="false">C249/MAX(C$2:C249)-1</f>
        <v>-0.056241284102201</v>
      </c>
    </row>
    <row r="250" customFormat="false" ht="13.8" hidden="false" customHeight="false" outlineLevel="0" collapsed="false">
      <c r="A250" s="3" t="n">
        <v>40555</v>
      </c>
      <c r="B250" s="0" t="n">
        <v>0.0014</v>
      </c>
      <c r="C250" s="0" t="n">
        <f aca="false">C249*(1+B250)</f>
        <v>1.06805642371555</v>
      </c>
      <c r="D250" s="0" t="n">
        <f aca="false">C250/MAX(C$2:C250)-1</f>
        <v>-0.054920021899944</v>
      </c>
    </row>
    <row r="251" customFormat="false" ht="13.8" hidden="false" customHeight="false" outlineLevel="0" collapsed="false">
      <c r="A251" s="3" t="n">
        <v>40556</v>
      </c>
      <c r="B251" s="0" t="n">
        <v>0.0047</v>
      </c>
      <c r="C251" s="0" t="n">
        <f aca="false">C250*(1+B251)</f>
        <v>1.07307628890701</v>
      </c>
      <c r="D251" s="0" t="n">
        <f aca="false">C251/MAX(C$2:C251)-1</f>
        <v>-0.0504781460028738</v>
      </c>
    </row>
    <row r="252" customFormat="false" ht="13.8" hidden="false" customHeight="false" outlineLevel="0" collapsed="false">
      <c r="A252" s="3" t="n">
        <v>40557</v>
      </c>
      <c r="B252" s="0" t="n">
        <v>0.0044</v>
      </c>
      <c r="C252" s="0" t="n">
        <f aca="false">C251*(1+B252)</f>
        <v>1.0777978245782</v>
      </c>
      <c r="D252" s="0" t="n">
        <f aca="false">C252/MAX(C$2:C252)-1</f>
        <v>-0.0463002498452866</v>
      </c>
    </row>
    <row r="253" customFormat="false" ht="13.8" hidden="false" customHeight="false" outlineLevel="0" collapsed="false">
      <c r="A253" s="3" t="n">
        <v>40560</v>
      </c>
      <c r="B253" s="0" t="n">
        <v>-0.0002</v>
      </c>
      <c r="C253" s="0" t="n">
        <f aca="false">C252*(1+B253)</f>
        <v>1.07758226501329</v>
      </c>
      <c r="D253" s="0" t="n">
        <f aca="false">C253/MAX(C$2:C253)-1</f>
        <v>-0.0464909897953174</v>
      </c>
    </row>
    <row r="254" customFormat="false" ht="13.8" hidden="false" customHeight="false" outlineLevel="0" collapsed="false">
      <c r="A254" s="3" t="n">
        <v>40561</v>
      </c>
      <c r="B254" s="0" t="n">
        <v>0.0015</v>
      </c>
      <c r="C254" s="0" t="n">
        <f aca="false">C253*(1+B254)</f>
        <v>1.07919863841081</v>
      </c>
      <c r="D254" s="0" t="n">
        <f aca="false">C254/MAX(C$2:C254)-1</f>
        <v>-0.0450607262800103</v>
      </c>
    </row>
    <row r="255" customFormat="false" ht="13.8" hidden="false" customHeight="false" outlineLevel="0" collapsed="false">
      <c r="A255" s="3" t="n">
        <v>40562</v>
      </c>
      <c r="B255" s="0" t="n">
        <v>0.0087</v>
      </c>
      <c r="C255" s="0" t="n">
        <f aca="false">C254*(1+B255)</f>
        <v>1.08858766656498</v>
      </c>
      <c r="D255" s="0" t="n">
        <f aca="false">C255/MAX(C$2:C255)-1</f>
        <v>-0.0367527545986465</v>
      </c>
    </row>
    <row r="256" customFormat="false" ht="13.8" hidden="false" customHeight="false" outlineLevel="0" collapsed="false">
      <c r="A256" s="3" t="n">
        <v>40563</v>
      </c>
      <c r="B256" s="0" t="n">
        <v>-0.0048</v>
      </c>
      <c r="C256" s="0" t="n">
        <f aca="false">C255*(1+B256)</f>
        <v>1.08336244576547</v>
      </c>
      <c r="D256" s="0" t="n">
        <f aca="false">C256/MAX(C$2:C256)-1</f>
        <v>-0.0413763413765731</v>
      </c>
    </row>
    <row r="257" customFormat="false" ht="13.8" hidden="false" customHeight="false" outlineLevel="0" collapsed="false">
      <c r="A257" s="3" t="n">
        <v>40564</v>
      </c>
      <c r="B257" s="0" t="n">
        <v>0.0057</v>
      </c>
      <c r="C257" s="0" t="n">
        <f aca="false">C256*(1+B257)</f>
        <v>1.08953761170633</v>
      </c>
      <c r="D257" s="0" t="n">
        <f aca="false">C257/MAX(C$2:C257)-1</f>
        <v>-0.0359121865224193</v>
      </c>
    </row>
    <row r="258" customFormat="false" ht="13.8" hidden="false" customHeight="false" outlineLevel="0" collapsed="false">
      <c r="A258" s="3" t="n">
        <v>40567</v>
      </c>
      <c r="B258" s="0" t="n">
        <v>0.0063</v>
      </c>
      <c r="C258" s="0" t="n">
        <f aca="false">C257*(1+B258)</f>
        <v>1.09640169866008</v>
      </c>
      <c r="D258" s="0" t="n">
        <f aca="false">C258/MAX(C$2:C258)-1</f>
        <v>-0.0298384332975106</v>
      </c>
    </row>
    <row r="259" customFormat="false" ht="13.8" hidden="false" customHeight="false" outlineLevel="0" collapsed="false">
      <c r="A259" s="3" t="n">
        <v>40568</v>
      </c>
      <c r="B259" s="0" t="n">
        <v>-0.0016</v>
      </c>
      <c r="C259" s="0" t="n">
        <f aca="false">C258*(1+B259)</f>
        <v>1.09464745594223</v>
      </c>
      <c r="D259" s="0" t="n">
        <f aca="false">C259/MAX(C$2:C259)-1</f>
        <v>-0.0313906918042347</v>
      </c>
    </row>
    <row r="260" customFormat="false" ht="13.8" hidden="false" customHeight="false" outlineLevel="0" collapsed="false">
      <c r="A260" s="3" t="n">
        <v>40569</v>
      </c>
      <c r="B260" s="0" t="n">
        <v>-0.0036</v>
      </c>
      <c r="C260" s="0" t="n">
        <f aca="false">C259*(1+B260)</f>
        <v>1.09070672510083</v>
      </c>
      <c r="D260" s="0" t="n">
        <f aca="false">C260/MAX(C$2:C260)-1</f>
        <v>-0.0348776853137396</v>
      </c>
    </row>
    <row r="261" customFormat="false" ht="13.8" hidden="false" customHeight="false" outlineLevel="0" collapsed="false">
      <c r="A261" s="3" t="n">
        <v>40570</v>
      </c>
      <c r="B261" s="0" t="n">
        <v>0.0049</v>
      </c>
      <c r="C261" s="0" t="n">
        <f aca="false">C260*(1+B261)</f>
        <v>1.09605118805383</v>
      </c>
      <c r="D261" s="0" t="n">
        <f aca="false">C261/MAX(C$2:C261)-1</f>
        <v>-0.0301485859717769</v>
      </c>
    </row>
    <row r="262" customFormat="false" ht="13.8" hidden="false" customHeight="false" outlineLevel="0" collapsed="false">
      <c r="A262" s="3" t="n">
        <v>40571</v>
      </c>
      <c r="B262" s="0" t="n">
        <v>-0.0016</v>
      </c>
      <c r="C262" s="0" t="n">
        <f aca="false">C261*(1+B262)</f>
        <v>1.09429750615294</v>
      </c>
      <c r="D262" s="0" t="n">
        <f aca="false">C262/MAX(C$2:C262)-1</f>
        <v>-0.0317003482342221</v>
      </c>
    </row>
    <row r="263" customFormat="false" ht="13.8" hidden="false" customHeight="false" outlineLevel="0" collapsed="false">
      <c r="A263" s="3" t="n">
        <v>40574</v>
      </c>
      <c r="B263" s="0" t="n">
        <v>0.0004</v>
      </c>
      <c r="C263" s="0" t="n">
        <f aca="false">C262*(1+B263)</f>
        <v>1.0947352251554</v>
      </c>
      <c r="D263" s="0" t="n">
        <f aca="false">C263/MAX(C$2:C263)-1</f>
        <v>-0.0313130283735158</v>
      </c>
    </row>
    <row r="264" customFormat="false" ht="13.8" hidden="false" customHeight="false" outlineLevel="0" collapsed="false">
      <c r="A264" s="3" t="n">
        <v>40575</v>
      </c>
      <c r="B264" s="0" t="n">
        <v>0.0009</v>
      </c>
      <c r="C264" s="0" t="n">
        <f aca="false">C263*(1+B264)</f>
        <v>1.09572048685804</v>
      </c>
      <c r="D264" s="0" t="n">
        <f aca="false">C264/MAX(C$2:C264)-1</f>
        <v>-0.0304412100990521</v>
      </c>
    </row>
    <row r="265" customFormat="false" ht="13.8" hidden="false" customHeight="false" outlineLevel="0" collapsed="false">
      <c r="A265" s="3" t="n">
        <v>40583</v>
      </c>
      <c r="B265" s="0" t="n">
        <v>0.0052</v>
      </c>
      <c r="C265" s="0" t="n">
        <f aca="false">C264*(1+B265)</f>
        <v>1.10141823338971</v>
      </c>
      <c r="D265" s="0" t="n">
        <f aca="false">C265/MAX(C$2:C265)-1</f>
        <v>-0.0253995043915671</v>
      </c>
    </row>
    <row r="266" customFormat="false" ht="13.8" hidden="false" customHeight="false" outlineLevel="0" collapsed="false">
      <c r="A266" s="3" t="n">
        <v>40584</v>
      </c>
      <c r="B266" s="0" t="n">
        <v>-0.0006</v>
      </c>
      <c r="C266" s="0" t="n">
        <f aca="false">C265*(1+B266)</f>
        <v>1.10075738244967</v>
      </c>
      <c r="D266" s="0" t="n">
        <f aca="false">C266/MAX(C$2:C266)-1</f>
        <v>-0.0259842646889322</v>
      </c>
    </row>
    <row r="267" customFormat="false" ht="13.8" hidden="false" customHeight="false" outlineLevel="0" collapsed="false">
      <c r="A267" s="3" t="n">
        <v>40585</v>
      </c>
      <c r="B267" s="0" t="n">
        <v>-0.0018</v>
      </c>
      <c r="C267" s="0" t="n">
        <f aca="false">C266*(1+B267)</f>
        <v>1.09877601916126</v>
      </c>
      <c r="D267" s="0" t="n">
        <f aca="false">C267/MAX(C$2:C267)-1</f>
        <v>-0.0277374930124921</v>
      </c>
    </row>
    <row r="268" customFormat="false" ht="13.8" hidden="false" customHeight="false" outlineLevel="0" collapsed="false">
      <c r="A268" s="3" t="n">
        <v>40588</v>
      </c>
      <c r="B268" s="0" t="n">
        <v>0.0034</v>
      </c>
      <c r="C268" s="0" t="n">
        <f aca="false">C267*(1+B268)</f>
        <v>1.10251185762641</v>
      </c>
      <c r="D268" s="0" t="n">
        <f aca="false">C268/MAX(C$2:C268)-1</f>
        <v>-0.0244318004887344</v>
      </c>
    </row>
    <row r="269" customFormat="false" ht="13.8" hidden="false" customHeight="false" outlineLevel="0" collapsed="false">
      <c r="A269" s="3" t="n">
        <v>40589</v>
      </c>
      <c r="B269" s="0" t="n">
        <v>-0.0064</v>
      </c>
      <c r="C269" s="0" t="n">
        <f aca="false">C268*(1+B269)</f>
        <v>1.0954557817376</v>
      </c>
      <c r="D269" s="0" t="n">
        <f aca="false">C269/MAX(C$2:C269)-1</f>
        <v>-0.0306754369656065</v>
      </c>
    </row>
    <row r="270" customFormat="false" ht="13.8" hidden="false" customHeight="false" outlineLevel="0" collapsed="false">
      <c r="A270" s="3" t="n">
        <v>40590</v>
      </c>
      <c r="B270" s="0" t="n">
        <v>-0.0059</v>
      </c>
      <c r="C270" s="0" t="n">
        <f aca="false">C269*(1+B270)</f>
        <v>1.08899259262535</v>
      </c>
      <c r="D270" s="0" t="n">
        <f aca="false">C270/MAX(C$2:C270)-1</f>
        <v>-0.0363944518875094</v>
      </c>
    </row>
    <row r="271" customFormat="false" ht="13.8" hidden="false" customHeight="false" outlineLevel="0" collapsed="false">
      <c r="A271" s="3" t="n">
        <v>40591</v>
      </c>
      <c r="B271" s="0" t="n">
        <v>-0.0093</v>
      </c>
      <c r="C271" s="0" t="n">
        <f aca="false">C270*(1+B271)</f>
        <v>1.07886496151393</v>
      </c>
      <c r="D271" s="0" t="n">
        <f aca="false">C271/MAX(C$2:C271)-1</f>
        <v>-0.0453559834849556</v>
      </c>
    </row>
    <row r="272" customFormat="false" ht="13.8" hidden="false" customHeight="false" outlineLevel="0" collapsed="false">
      <c r="A272" s="3" t="n">
        <v>40592</v>
      </c>
      <c r="B272" s="0" t="n">
        <v>-0.0096</v>
      </c>
      <c r="C272" s="0" t="n">
        <f aca="false">C271*(1+B272)</f>
        <v>1.0685078578834</v>
      </c>
      <c r="D272" s="0" t="n">
        <f aca="false">C272/MAX(C$2:C272)-1</f>
        <v>-0.0545205660435002</v>
      </c>
    </row>
    <row r="273" customFormat="false" ht="13.8" hidden="false" customHeight="false" outlineLevel="0" collapsed="false">
      <c r="A273" s="3" t="n">
        <v>40595</v>
      </c>
      <c r="B273" s="0" t="n">
        <v>0.0043</v>
      </c>
      <c r="C273" s="0" t="n">
        <f aca="false">C272*(1+B273)</f>
        <v>1.0731024416723</v>
      </c>
      <c r="D273" s="0" t="n">
        <f aca="false">C273/MAX(C$2:C273)-1</f>
        <v>-0.0504550044774873</v>
      </c>
    </row>
    <row r="274" customFormat="false" ht="13.8" hidden="false" customHeight="false" outlineLevel="0" collapsed="false">
      <c r="A274" s="3" t="n">
        <v>40596</v>
      </c>
      <c r="B274" s="0" t="n">
        <v>-0.0048</v>
      </c>
      <c r="C274" s="0" t="n">
        <f aca="false">C273*(1+B274)</f>
        <v>1.06795154995227</v>
      </c>
      <c r="D274" s="0" t="n">
        <f aca="false">C274/MAX(C$2:C274)-1</f>
        <v>-0.0550128204559954</v>
      </c>
    </row>
    <row r="275" customFormat="false" ht="13.8" hidden="false" customHeight="false" outlineLevel="0" collapsed="false">
      <c r="A275" s="3" t="n">
        <v>40597</v>
      </c>
      <c r="B275" s="0" t="n">
        <v>-0.0188</v>
      </c>
      <c r="C275" s="0" t="n">
        <f aca="false">C274*(1+B275)</f>
        <v>1.04787406081317</v>
      </c>
      <c r="D275" s="0" t="n">
        <f aca="false">C275/MAX(C$2:C275)-1</f>
        <v>-0.0727785794314227</v>
      </c>
    </row>
    <row r="276" customFormat="false" ht="13.8" hidden="false" customHeight="false" outlineLevel="0" collapsed="false">
      <c r="A276" s="3" t="n">
        <v>40598</v>
      </c>
      <c r="B276" s="0" t="n">
        <v>-0.0075</v>
      </c>
      <c r="C276" s="0" t="n">
        <f aca="false">C275*(1+B276)</f>
        <v>1.04001500535707</v>
      </c>
      <c r="D276" s="0" t="n">
        <f aca="false">C276/MAX(C$2:C276)-1</f>
        <v>-0.079732740085687</v>
      </c>
    </row>
    <row r="277" customFormat="false" ht="13.8" hidden="false" customHeight="false" outlineLevel="0" collapsed="false">
      <c r="A277" s="3" t="n">
        <v>40599</v>
      </c>
      <c r="B277" s="0" t="n">
        <v>-0.0004</v>
      </c>
      <c r="C277" s="0" t="n">
        <f aca="false">C276*(1+B277)</f>
        <v>1.03959899935493</v>
      </c>
      <c r="D277" s="0" t="n">
        <f aca="false">C277/MAX(C$2:C277)-1</f>
        <v>-0.0801008469896527</v>
      </c>
    </row>
    <row r="278" customFormat="false" ht="13.8" hidden="false" customHeight="false" outlineLevel="0" collapsed="false">
      <c r="A278" s="3" t="n">
        <v>40602</v>
      </c>
      <c r="B278" s="0" t="n">
        <v>-0.0006</v>
      </c>
      <c r="C278" s="0" t="n">
        <f aca="false">C277*(1+B278)</f>
        <v>1.03897523995531</v>
      </c>
      <c r="D278" s="0" t="n">
        <f aca="false">C278/MAX(C$2:C278)-1</f>
        <v>-0.0806527864814589</v>
      </c>
    </row>
    <row r="279" customFormat="false" ht="13.8" hidden="false" customHeight="false" outlineLevel="0" collapsed="false">
      <c r="A279" s="3" t="n">
        <v>40603</v>
      </c>
      <c r="B279" s="0" t="n">
        <v>-0.0012</v>
      </c>
      <c r="C279" s="0" t="n">
        <f aca="false">C278*(1+B279)</f>
        <v>1.03772846966737</v>
      </c>
      <c r="D279" s="0" t="n">
        <f aca="false">C279/MAX(C$2:C279)-1</f>
        <v>-0.0817560031376812</v>
      </c>
    </row>
    <row r="280" customFormat="false" ht="13.8" hidden="false" customHeight="false" outlineLevel="0" collapsed="false">
      <c r="A280" s="3" t="n">
        <v>40604</v>
      </c>
      <c r="B280" s="0" t="n">
        <v>-0.0007</v>
      </c>
      <c r="C280" s="0" t="n">
        <f aca="false">C279*(1+B280)</f>
        <v>1.0370020597386</v>
      </c>
      <c r="D280" s="0" t="n">
        <f aca="false">C280/MAX(C$2:C280)-1</f>
        <v>-0.0823987739354848</v>
      </c>
    </row>
    <row r="281" customFormat="false" ht="13.8" hidden="false" customHeight="false" outlineLevel="0" collapsed="false">
      <c r="A281" s="3" t="n">
        <v>40605</v>
      </c>
      <c r="B281" s="0" t="n">
        <v>-0.0012</v>
      </c>
      <c r="C281" s="0" t="n">
        <f aca="false">C280*(1+B281)</f>
        <v>1.03575765726691</v>
      </c>
      <c r="D281" s="0" t="n">
        <f aca="false">C281/MAX(C$2:C281)-1</f>
        <v>-0.0834998954067622</v>
      </c>
    </row>
    <row r="282" customFormat="false" ht="13.8" hidden="false" customHeight="false" outlineLevel="0" collapsed="false">
      <c r="A282" s="3" t="n">
        <v>40606</v>
      </c>
      <c r="B282" s="0" t="n">
        <v>-0.0008</v>
      </c>
      <c r="C282" s="0" t="n">
        <f aca="false">C281*(1+B282)</f>
        <v>1.0349290511411</v>
      </c>
      <c r="D282" s="0" t="n">
        <f aca="false">C282/MAX(C$2:C282)-1</f>
        <v>-0.0842330954904368</v>
      </c>
    </row>
    <row r="283" customFormat="false" ht="13.8" hidden="false" customHeight="false" outlineLevel="0" collapsed="false">
      <c r="A283" s="3" t="n">
        <v>40609</v>
      </c>
      <c r="B283" s="0" t="n">
        <v>-0.0003</v>
      </c>
      <c r="C283" s="0" t="n">
        <f aca="false">C282*(1+B283)</f>
        <v>1.03461857242576</v>
      </c>
      <c r="D283" s="0" t="n">
        <f aca="false">C283/MAX(C$2:C283)-1</f>
        <v>-0.0845078255617896</v>
      </c>
    </row>
    <row r="284" customFormat="false" ht="13.8" hidden="false" customHeight="false" outlineLevel="0" collapsed="false">
      <c r="A284" s="3" t="n">
        <v>40610</v>
      </c>
      <c r="B284" s="0" t="n">
        <v>0.0189</v>
      </c>
      <c r="C284" s="0" t="n">
        <f aca="false">C283*(1+B284)</f>
        <v>1.0541728634446</v>
      </c>
      <c r="D284" s="0" t="n">
        <f aca="false">C284/MAX(C$2:C284)-1</f>
        <v>-0.0672050234649075</v>
      </c>
    </row>
    <row r="285" customFormat="false" ht="13.8" hidden="false" customHeight="false" outlineLevel="0" collapsed="false">
      <c r="A285" s="3" t="n">
        <v>40611</v>
      </c>
      <c r="B285" s="0" t="n">
        <v>-0.0018</v>
      </c>
      <c r="C285" s="0" t="n">
        <f aca="false">C284*(1+B285)</f>
        <v>1.0522753522904</v>
      </c>
      <c r="D285" s="0" t="n">
        <f aca="false">C285/MAX(C$2:C285)-1</f>
        <v>-0.0688840544226708</v>
      </c>
    </row>
    <row r="286" customFormat="false" ht="13.8" hidden="false" customHeight="false" outlineLevel="0" collapsed="false">
      <c r="A286" s="3" t="n">
        <v>40612</v>
      </c>
      <c r="B286" s="0" t="n">
        <v>0.0128</v>
      </c>
      <c r="C286" s="0" t="n">
        <f aca="false">C285*(1+B286)</f>
        <v>1.06574447679972</v>
      </c>
      <c r="D286" s="0" t="n">
        <f aca="false">C286/MAX(C$2:C286)-1</f>
        <v>-0.0569657703192811</v>
      </c>
    </row>
    <row r="287" customFormat="false" ht="13.8" hidden="false" customHeight="false" outlineLevel="0" collapsed="false">
      <c r="A287" s="3" t="n">
        <v>40613</v>
      </c>
      <c r="B287" s="0" t="n">
        <v>0.0017</v>
      </c>
      <c r="C287" s="0" t="n">
        <f aca="false">C286*(1+B287)</f>
        <v>1.06755624241028</v>
      </c>
      <c r="D287" s="0" t="n">
        <f aca="false">C287/MAX(C$2:C287)-1</f>
        <v>-0.0553626121288238</v>
      </c>
    </row>
    <row r="288" customFormat="false" ht="13.8" hidden="false" customHeight="false" outlineLevel="0" collapsed="false">
      <c r="A288" s="3" t="n">
        <v>40616</v>
      </c>
      <c r="B288" s="0" t="n">
        <v>0.0012</v>
      </c>
      <c r="C288" s="0" t="n">
        <f aca="false">C287*(1+B288)</f>
        <v>1.06883730990117</v>
      </c>
      <c r="D288" s="0" t="n">
        <f aca="false">C288/MAX(C$2:C288)-1</f>
        <v>-0.0542290472633782</v>
      </c>
    </row>
    <row r="289" customFormat="false" ht="13.8" hidden="false" customHeight="false" outlineLevel="0" collapsed="false">
      <c r="A289" s="3" t="n">
        <v>40617</v>
      </c>
      <c r="B289" s="0" t="n">
        <v>0.0013</v>
      </c>
      <c r="C289" s="0" t="n">
        <f aca="false">C288*(1+B289)</f>
        <v>1.07022679840405</v>
      </c>
      <c r="D289" s="0" t="n">
        <f aca="false">C289/MAX(C$2:C289)-1</f>
        <v>-0.0529995450248206</v>
      </c>
    </row>
    <row r="290" customFormat="false" ht="13.8" hidden="false" customHeight="false" outlineLevel="0" collapsed="false">
      <c r="A290" s="3" t="n">
        <v>40618</v>
      </c>
      <c r="B290" s="0" t="n">
        <v>-0.004</v>
      </c>
      <c r="C290" s="0" t="n">
        <f aca="false">C289*(1+B290)</f>
        <v>1.06594589121043</v>
      </c>
      <c r="D290" s="0" t="n">
        <f aca="false">C290/MAX(C$2:C290)-1</f>
        <v>-0.0567875468447214</v>
      </c>
    </row>
    <row r="291" customFormat="false" ht="13.8" hidden="false" customHeight="false" outlineLevel="0" collapsed="false">
      <c r="A291" s="3" t="n">
        <v>40619</v>
      </c>
      <c r="B291" s="0" t="n">
        <v>0.0024</v>
      </c>
      <c r="C291" s="0" t="n">
        <f aca="false">C290*(1+B291)</f>
        <v>1.06850416134933</v>
      </c>
      <c r="D291" s="0" t="n">
        <f aca="false">C291/MAX(C$2:C291)-1</f>
        <v>-0.0545238369571487</v>
      </c>
    </row>
    <row r="292" customFormat="false" ht="13.8" hidden="false" customHeight="false" outlineLevel="0" collapsed="false">
      <c r="A292" s="3" t="n">
        <v>40620</v>
      </c>
      <c r="B292" s="0" t="n">
        <v>-0.0025</v>
      </c>
      <c r="C292" s="0" t="n">
        <f aca="false">C291*(1+B292)</f>
        <v>1.06583290094596</v>
      </c>
      <c r="D292" s="0" t="n">
        <f aca="false">C292/MAX(C$2:C292)-1</f>
        <v>-0.0568875273647557</v>
      </c>
    </row>
    <row r="293" customFormat="false" ht="13.8" hidden="false" customHeight="false" outlineLevel="0" collapsed="false">
      <c r="A293" s="3" t="n">
        <v>40623</v>
      </c>
      <c r="B293" s="0" t="n">
        <v>0.0003</v>
      </c>
      <c r="C293" s="0" t="n">
        <f aca="false">C292*(1+B293)</f>
        <v>1.06615265081624</v>
      </c>
      <c r="D293" s="0" t="n">
        <f aca="false">C293/MAX(C$2:C293)-1</f>
        <v>-0.0566045936229651</v>
      </c>
    </row>
    <row r="294" customFormat="false" ht="13.8" hidden="false" customHeight="false" outlineLevel="0" collapsed="false">
      <c r="A294" s="3" t="n">
        <v>40624</v>
      </c>
      <c r="B294" s="0" t="n">
        <v>-0.0019</v>
      </c>
      <c r="C294" s="0" t="n">
        <f aca="false">C293*(1+B294)</f>
        <v>1.06412696077969</v>
      </c>
      <c r="D294" s="0" t="n">
        <f aca="false">C294/MAX(C$2:C294)-1</f>
        <v>-0.0583970448950815</v>
      </c>
    </row>
    <row r="295" customFormat="false" ht="13.8" hidden="false" customHeight="false" outlineLevel="0" collapsed="false">
      <c r="A295" s="3" t="n">
        <v>40625</v>
      </c>
      <c r="B295" s="0" t="n">
        <v>-0.0089</v>
      </c>
      <c r="C295" s="0" t="n">
        <f aca="false">C294*(1+B295)</f>
        <v>1.05465623082875</v>
      </c>
      <c r="D295" s="0" t="n">
        <f aca="false">C295/MAX(C$2:C295)-1</f>
        <v>-0.0667773111955153</v>
      </c>
    </row>
    <row r="296" customFormat="false" ht="13.8" hidden="false" customHeight="false" outlineLevel="0" collapsed="false">
      <c r="A296" s="3" t="n">
        <v>40626</v>
      </c>
      <c r="B296" s="0" t="n">
        <v>0.0035</v>
      </c>
      <c r="C296" s="0" t="n">
        <f aca="false">C295*(1+B296)</f>
        <v>1.05834752763666</v>
      </c>
      <c r="D296" s="0" t="n">
        <f aca="false">C296/MAX(C$2:C296)-1</f>
        <v>-0.0635110317846995</v>
      </c>
    </row>
    <row r="297" customFormat="false" ht="13.8" hidden="false" customHeight="false" outlineLevel="0" collapsed="false">
      <c r="A297" s="3" t="n">
        <v>40627</v>
      </c>
      <c r="B297" s="0" t="n">
        <v>-0.0023</v>
      </c>
      <c r="C297" s="0" t="n">
        <f aca="false">C296*(1+B297)</f>
        <v>1.05591332832309</v>
      </c>
      <c r="D297" s="0" t="n">
        <f aca="false">C297/MAX(C$2:C297)-1</f>
        <v>-0.0656649564115948</v>
      </c>
    </row>
    <row r="298" customFormat="false" ht="13.8" hidden="false" customHeight="false" outlineLevel="0" collapsed="false">
      <c r="A298" s="3" t="n">
        <v>40630</v>
      </c>
      <c r="B298" s="0" t="n">
        <v>0.0026</v>
      </c>
      <c r="C298" s="0" t="n">
        <f aca="false">C297*(1+B298)</f>
        <v>1.05865870297673</v>
      </c>
      <c r="D298" s="0" t="n">
        <f aca="false">C298/MAX(C$2:C298)-1</f>
        <v>-0.0632356852982651</v>
      </c>
    </row>
    <row r="299" customFormat="false" ht="13.8" hidden="false" customHeight="false" outlineLevel="0" collapsed="false">
      <c r="A299" s="3" t="n">
        <v>40631</v>
      </c>
      <c r="B299" s="0" t="n">
        <v>0.0013</v>
      </c>
      <c r="C299" s="0" t="n">
        <f aca="false">C298*(1+B299)</f>
        <v>1.0600349592906</v>
      </c>
      <c r="D299" s="0" t="n">
        <f aca="false">C299/MAX(C$2:C299)-1</f>
        <v>-0.0620178916891527</v>
      </c>
    </row>
    <row r="300" customFormat="false" ht="13.8" hidden="false" customHeight="false" outlineLevel="0" collapsed="false">
      <c r="A300" s="3" t="n">
        <v>40632</v>
      </c>
      <c r="B300" s="0" t="n">
        <v>-0.0008</v>
      </c>
      <c r="C300" s="0" t="n">
        <f aca="false">C299*(1+B300)</f>
        <v>1.05918693132317</v>
      </c>
      <c r="D300" s="0" t="n">
        <f aca="false">C300/MAX(C$2:C300)-1</f>
        <v>-0.0627682773758015</v>
      </c>
    </row>
    <row r="301" customFormat="false" ht="13.8" hidden="false" customHeight="false" outlineLevel="0" collapsed="false">
      <c r="A301" s="3" t="n">
        <v>40633</v>
      </c>
      <c r="B301" s="0" t="n">
        <v>-0.0011</v>
      </c>
      <c r="C301" s="0" t="n">
        <f aca="false">C300*(1+B301)</f>
        <v>1.05802182569871</v>
      </c>
      <c r="D301" s="0" t="n">
        <f aca="false">C301/MAX(C$2:C301)-1</f>
        <v>-0.0637992322706882</v>
      </c>
    </row>
    <row r="302" customFormat="false" ht="13.8" hidden="false" customHeight="false" outlineLevel="0" collapsed="false">
      <c r="A302" s="3" t="n">
        <v>40634</v>
      </c>
      <c r="B302" s="0" t="n">
        <v>-0.0004</v>
      </c>
      <c r="C302" s="0" t="n">
        <f aca="false">C301*(1+B302)</f>
        <v>1.05759861696843</v>
      </c>
      <c r="D302" s="0" t="n">
        <f aca="false">C302/MAX(C$2:C302)-1</f>
        <v>-0.0641737125777797</v>
      </c>
    </row>
    <row r="303" customFormat="false" ht="13.8" hidden="false" customHeight="false" outlineLevel="0" collapsed="false">
      <c r="A303" s="3" t="n">
        <v>40639</v>
      </c>
      <c r="B303" s="0" t="n">
        <v>-0.001</v>
      </c>
      <c r="C303" s="0" t="n">
        <f aca="false">C302*(1+B303)</f>
        <v>1.05654101835146</v>
      </c>
      <c r="D303" s="0" t="n">
        <f aca="false">C303/MAX(C$2:C303)-1</f>
        <v>-0.065109538865202</v>
      </c>
    </row>
    <row r="304" customFormat="false" ht="13.8" hidden="false" customHeight="false" outlineLevel="0" collapsed="false">
      <c r="A304" s="3" t="n">
        <v>40640</v>
      </c>
      <c r="B304" s="0" t="n">
        <v>-0.0002</v>
      </c>
      <c r="C304" s="0" t="n">
        <f aca="false">C303*(1+B304)</f>
        <v>1.05632971014779</v>
      </c>
      <c r="D304" s="0" t="n">
        <f aca="false">C304/MAX(C$2:C304)-1</f>
        <v>-0.065296516957429</v>
      </c>
    </row>
    <row r="305" customFormat="false" ht="13.8" hidden="false" customHeight="false" outlineLevel="0" collapsed="false">
      <c r="A305" s="3" t="n">
        <v>40641</v>
      </c>
      <c r="B305" s="0" t="n">
        <v>-0.005</v>
      </c>
      <c r="C305" s="0" t="n">
        <f aca="false">C304*(1+B305)</f>
        <v>1.05104806159706</v>
      </c>
      <c r="D305" s="0" t="n">
        <f aca="false">C305/MAX(C$2:C305)-1</f>
        <v>-0.0699700343726419</v>
      </c>
    </row>
    <row r="306" customFormat="false" ht="13.8" hidden="false" customHeight="false" outlineLevel="0" collapsed="false">
      <c r="A306" s="3" t="n">
        <v>40644</v>
      </c>
      <c r="B306" s="0" t="n">
        <v>-0.0001</v>
      </c>
      <c r="C306" s="0" t="n">
        <f aca="false">C305*(1+B306)</f>
        <v>1.0509429567909</v>
      </c>
      <c r="D306" s="0" t="n">
        <f aca="false">C306/MAX(C$2:C306)-1</f>
        <v>-0.0700630373692047</v>
      </c>
    </row>
    <row r="307" customFormat="false" ht="13.8" hidden="false" customHeight="false" outlineLevel="0" collapsed="false">
      <c r="A307" s="3" t="n">
        <v>40645</v>
      </c>
      <c r="B307" s="0" t="n">
        <v>-0.001</v>
      </c>
      <c r="C307" s="0" t="n">
        <f aca="false">C306*(1+B307)</f>
        <v>1.0498920138341</v>
      </c>
      <c r="D307" s="0" t="n">
        <f aca="false">C307/MAX(C$2:C307)-1</f>
        <v>-0.0709929743318355</v>
      </c>
    </row>
    <row r="308" customFormat="false" ht="13.8" hidden="false" customHeight="false" outlineLevel="0" collapsed="false">
      <c r="A308" s="3" t="n">
        <v>40646</v>
      </c>
      <c r="B308" s="0" t="n">
        <v>-0.0024</v>
      </c>
      <c r="C308" s="0" t="n">
        <f aca="false">C307*(1+B308)</f>
        <v>1.0473722730009</v>
      </c>
      <c r="D308" s="0" t="n">
        <f aca="false">C308/MAX(C$2:C308)-1</f>
        <v>-0.073222591193439</v>
      </c>
    </row>
    <row r="309" customFormat="false" ht="13.8" hidden="false" customHeight="false" outlineLevel="0" collapsed="false">
      <c r="A309" s="3" t="n">
        <v>40647</v>
      </c>
      <c r="B309" s="0" t="n">
        <v>0.001</v>
      </c>
      <c r="C309" s="0" t="n">
        <f aca="false">C308*(1+B309)</f>
        <v>1.0484196452739</v>
      </c>
      <c r="D309" s="0" t="n">
        <f aca="false">C309/MAX(C$2:C309)-1</f>
        <v>-0.0722958137846325</v>
      </c>
    </row>
    <row r="310" customFormat="false" ht="13.8" hidden="false" customHeight="false" outlineLevel="0" collapsed="false">
      <c r="A310" s="3" t="n">
        <v>40648</v>
      </c>
      <c r="B310" s="0" t="n">
        <v>-0.0016</v>
      </c>
      <c r="C310" s="0" t="n">
        <f aca="false">C309*(1+B310)</f>
        <v>1.04674217384147</v>
      </c>
      <c r="D310" s="0" t="n">
        <f aca="false">C310/MAX(C$2:C310)-1</f>
        <v>-0.0737801404825772</v>
      </c>
    </row>
    <row r="311" customFormat="false" ht="13.8" hidden="false" customHeight="false" outlineLevel="0" collapsed="false">
      <c r="A311" s="3" t="n">
        <v>40651</v>
      </c>
      <c r="B311" s="0" t="n">
        <v>0.001</v>
      </c>
      <c r="C311" s="0" t="n">
        <f aca="false">C310*(1+B311)</f>
        <v>1.04778891601531</v>
      </c>
      <c r="D311" s="0" t="n">
        <f aca="false">C311/MAX(C$2:C311)-1</f>
        <v>-0.0728539206230598</v>
      </c>
    </row>
    <row r="312" customFormat="false" ht="13.8" hidden="false" customHeight="false" outlineLevel="0" collapsed="false">
      <c r="A312" s="3" t="n">
        <v>40652</v>
      </c>
      <c r="B312" s="0" t="n">
        <v>-0.0019</v>
      </c>
      <c r="C312" s="0" t="n">
        <f aca="false">C311*(1+B312)</f>
        <v>1.04579811707488</v>
      </c>
      <c r="D312" s="0" t="n">
        <f aca="false">C312/MAX(C$2:C312)-1</f>
        <v>-0.074615498173876</v>
      </c>
    </row>
    <row r="313" customFormat="false" ht="13.8" hidden="false" customHeight="false" outlineLevel="0" collapsed="false">
      <c r="A313" s="3" t="n">
        <v>40653</v>
      </c>
      <c r="B313" s="0" t="n">
        <v>0.0025</v>
      </c>
      <c r="C313" s="0" t="n">
        <f aca="false">C312*(1+B313)</f>
        <v>1.04841261236756</v>
      </c>
      <c r="D313" s="0" t="n">
        <f aca="false">C313/MAX(C$2:C313)-1</f>
        <v>-0.0723020369193107</v>
      </c>
    </row>
    <row r="314" customFormat="false" ht="13.8" hidden="false" customHeight="false" outlineLevel="0" collapsed="false">
      <c r="A314" s="3" t="n">
        <v>40654</v>
      </c>
      <c r="B314" s="0" t="n">
        <v>0.0015</v>
      </c>
      <c r="C314" s="0" t="n">
        <f aca="false">C313*(1+B314)</f>
        <v>1.04998523128612</v>
      </c>
      <c r="D314" s="0" t="n">
        <f aca="false">C314/MAX(C$2:C314)-1</f>
        <v>-0.0709104899746896</v>
      </c>
    </row>
    <row r="315" customFormat="false" ht="13.8" hidden="false" customHeight="false" outlineLevel="0" collapsed="false">
      <c r="A315" s="3" t="n">
        <v>40655</v>
      </c>
      <c r="B315" s="0" t="n">
        <v>0.0005</v>
      </c>
      <c r="C315" s="0" t="n">
        <f aca="false">C314*(1+B315)</f>
        <v>1.05051022390176</v>
      </c>
      <c r="D315" s="0" t="n">
        <f aca="false">C315/MAX(C$2:C315)-1</f>
        <v>-0.070445945219677</v>
      </c>
    </row>
    <row r="316" customFormat="false" ht="13.8" hidden="false" customHeight="false" outlineLevel="0" collapsed="false">
      <c r="A316" s="3" t="n">
        <v>40658</v>
      </c>
      <c r="B316" s="0" t="n">
        <v>0.0041</v>
      </c>
      <c r="C316" s="0" t="n">
        <f aca="false">C315*(1+B316)</f>
        <v>1.05481731581976</v>
      </c>
      <c r="D316" s="0" t="n">
        <f aca="false">C316/MAX(C$2:C316)-1</f>
        <v>-0.0666347735950776</v>
      </c>
    </row>
    <row r="317" customFormat="false" ht="13.8" hidden="false" customHeight="false" outlineLevel="0" collapsed="false">
      <c r="A317" s="3" t="n">
        <v>40659</v>
      </c>
      <c r="B317" s="0" t="n">
        <v>0.0031</v>
      </c>
      <c r="C317" s="0" t="n">
        <f aca="false">C316*(1+B317)</f>
        <v>1.0580872494988</v>
      </c>
      <c r="D317" s="0" t="n">
        <f aca="false">C317/MAX(C$2:C317)-1</f>
        <v>-0.0637413413932222</v>
      </c>
    </row>
    <row r="318" customFormat="false" ht="13.8" hidden="false" customHeight="false" outlineLevel="0" collapsed="false">
      <c r="A318" s="3" t="n">
        <v>40660</v>
      </c>
      <c r="B318" s="0" t="n">
        <v>0.0031</v>
      </c>
      <c r="C318" s="0" t="n">
        <f aca="false">C317*(1+B318)</f>
        <v>1.06136731997224</v>
      </c>
      <c r="D318" s="0" t="n">
        <f aca="false">C318/MAX(C$2:C318)-1</f>
        <v>-0.0608389395515412</v>
      </c>
    </row>
    <row r="319" customFormat="false" ht="13.8" hidden="false" customHeight="false" outlineLevel="0" collapsed="false">
      <c r="A319" s="3" t="n">
        <v>40661</v>
      </c>
      <c r="B319" s="0" t="n">
        <v>0.0007</v>
      </c>
      <c r="C319" s="0" t="n">
        <f aca="false">C318*(1+B319)</f>
        <v>1.06211027709622</v>
      </c>
      <c r="D319" s="0" t="n">
        <f aca="false">C319/MAX(C$2:C319)-1</f>
        <v>-0.0601815268092273</v>
      </c>
    </row>
    <row r="320" customFormat="false" ht="13.8" hidden="false" customHeight="false" outlineLevel="0" collapsed="false">
      <c r="A320" s="3" t="n">
        <v>40662</v>
      </c>
      <c r="B320" s="0" t="n">
        <v>0.0084</v>
      </c>
      <c r="C320" s="0" t="n">
        <f aca="false">C319*(1+B320)</f>
        <v>1.07103200342383</v>
      </c>
      <c r="D320" s="0" t="n">
        <f aca="false">C320/MAX(C$2:C320)-1</f>
        <v>-0.0522870516344248</v>
      </c>
    </row>
    <row r="321" customFormat="false" ht="13.8" hidden="false" customHeight="false" outlineLevel="0" collapsed="false">
      <c r="A321" s="3" t="n">
        <v>40666</v>
      </c>
      <c r="B321" s="0" t="n">
        <v>-0.0029</v>
      </c>
      <c r="C321" s="0" t="n">
        <f aca="false">C320*(1+B321)</f>
        <v>1.0679260106139</v>
      </c>
      <c r="D321" s="0" t="n">
        <f aca="false">C321/MAX(C$2:C321)-1</f>
        <v>-0.0550354191846849</v>
      </c>
    </row>
    <row r="322" customFormat="false" ht="13.8" hidden="false" customHeight="false" outlineLevel="0" collapsed="false">
      <c r="A322" s="3" t="n">
        <v>40667</v>
      </c>
      <c r="B322" s="0" t="n">
        <v>0.0056</v>
      </c>
      <c r="C322" s="0" t="n">
        <f aca="false">C321*(1+B322)</f>
        <v>1.07390639627334</v>
      </c>
      <c r="D322" s="0" t="n">
        <f aca="false">C322/MAX(C$2:C322)-1</f>
        <v>-0.0497436175321192</v>
      </c>
    </row>
    <row r="323" customFormat="false" ht="13.8" hidden="false" customHeight="false" outlineLevel="0" collapsed="false">
      <c r="A323" s="3" t="n">
        <v>40668</v>
      </c>
      <c r="B323" s="0" t="n">
        <v>0.0111</v>
      </c>
      <c r="C323" s="0" t="n">
        <f aca="false">C322*(1+B323)</f>
        <v>1.08582675727198</v>
      </c>
      <c r="D323" s="0" t="n">
        <f aca="false">C323/MAX(C$2:C323)-1</f>
        <v>-0.0391957716867256</v>
      </c>
    </row>
    <row r="324" customFormat="false" ht="13.8" hidden="false" customHeight="false" outlineLevel="0" collapsed="false">
      <c r="A324" s="3" t="n">
        <v>40669</v>
      </c>
      <c r="B324" s="0" t="n">
        <v>0.0002</v>
      </c>
      <c r="C324" s="0" t="n">
        <f aca="false">C323*(1+B324)</f>
        <v>1.08604392262343</v>
      </c>
      <c r="D324" s="0" t="n">
        <f aca="false">C324/MAX(C$2:C324)-1</f>
        <v>-0.039003610841063</v>
      </c>
    </row>
    <row r="325" customFormat="false" ht="13.8" hidden="false" customHeight="false" outlineLevel="0" collapsed="false">
      <c r="A325" s="3" t="n">
        <v>40672</v>
      </c>
      <c r="B325" s="0" t="n">
        <v>-0.0066</v>
      </c>
      <c r="C325" s="0" t="n">
        <f aca="false">C324*(1+B325)</f>
        <v>1.07887603273412</v>
      </c>
      <c r="D325" s="0" t="n">
        <f aca="false">C325/MAX(C$2:C325)-1</f>
        <v>-0.0453461870095119</v>
      </c>
    </row>
    <row r="326" customFormat="false" ht="13.8" hidden="false" customHeight="false" outlineLevel="0" collapsed="false">
      <c r="A326" s="3" t="n">
        <v>40673</v>
      </c>
      <c r="B326" s="0" t="n">
        <v>-0.0031</v>
      </c>
      <c r="C326" s="0" t="n">
        <f aca="false">C325*(1+B326)</f>
        <v>1.07553151703264</v>
      </c>
      <c r="D326" s="0" t="n">
        <f aca="false">C326/MAX(C$2:C326)-1</f>
        <v>-0.0483056138297824</v>
      </c>
    </row>
    <row r="327" customFormat="false" ht="13.8" hidden="false" customHeight="false" outlineLevel="0" collapsed="false">
      <c r="A327" s="3" t="n">
        <v>40674</v>
      </c>
      <c r="B327" s="0" t="n">
        <v>0.0016</v>
      </c>
      <c r="C327" s="0" t="n">
        <f aca="false">C326*(1+B327)</f>
        <v>1.07725236745989</v>
      </c>
      <c r="D327" s="0" t="n">
        <f aca="false">C327/MAX(C$2:C327)-1</f>
        <v>-0.0467829028119099</v>
      </c>
    </row>
    <row r="328" customFormat="false" ht="13.8" hidden="false" customHeight="false" outlineLevel="0" collapsed="false">
      <c r="A328" s="3" t="n">
        <v>40675</v>
      </c>
      <c r="B328" s="0" t="n">
        <v>0.0107</v>
      </c>
      <c r="C328" s="0" t="n">
        <f aca="false">C327*(1+B328)</f>
        <v>1.08877896779171</v>
      </c>
      <c r="D328" s="0" t="n">
        <f aca="false">C328/MAX(C$2:C328)-1</f>
        <v>-0.0365834798719974</v>
      </c>
    </row>
    <row r="329" customFormat="false" ht="13.8" hidden="false" customHeight="false" outlineLevel="0" collapsed="false">
      <c r="A329" s="3" t="n">
        <v>40676</v>
      </c>
      <c r="B329" s="0" t="n">
        <v>-0.0131</v>
      </c>
      <c r="C329" s="0" t="n">
        <f aca="false">C328*(1+B329)</f>
        <v>1.07451596331364</v>
      </c>
      <c r="D329" s="0" t="n">
        <f aca="false">C329/MAX(C$2:C329)-1</f>
        <v>-0.0492042362856742</v>
      </c>
    </row>
    <row r="330" customFormat="false" ht="13.8" hidden="false" customHeight="false" outlineLevel="0" collapsed="false">
      <c r="A330" s="3" t="n">
        <v>40679</v>
      </c>
      <c r="B330" s="0" t="n">
        <v>0.0044</v>
      </c>
      <c r="C330" s="0" t="n">
        <f aca="false">C329*(1+B330)</f>
        <v>1.07924383355222</v>
      </c>
      <c r="D330" s="0" t="n">
        <f aca="false">C330/MAX(C$2:C330)-1</f>
        <v>-0.0450207349253311</v>
      </c>
    </row>
    <row r="331" customFormat="false" ht="13.8" hidden="false" customHeight="false" outlineLevel="0" collapsed="false">
      <c r="A331" s="3" t="n">
        <v>40680</v>
      </c>
      <c r="B331" s="0" t="n">
        <v>-0.0003</v>
      </c>
      <c r="C331" s="0" t="n">
        <f aca="false">C330*(1+B331)</f>
        <v>1.07892006040216</v>
      </c>
      <c r="D331" s="0" t="n">
        <f aca="false">C331/MAX(C$2:C331)-1</f>
        <v>-0.0453072287048535</v>
      </c>
    </row>
    <row r="332" customFormat="false" ht="13.8" hidden="false" customHeight="false" outlineLevel="0" collapsed="false">
      <c r="A332" s="3" t="n">
        <v>40681</v>
      </c>
      <c r="B332" s="0" t="n">
        <v>-0.0018</v>
      </c>
      <c r="C332" s="0" t="n">
        <f aca="false">C331*(1+B332)</f>
        <v>1.07697800429343</v>
      </c>
      <c r="D332" s="0" t="n">
        <f aca="false">C332/MAX(C$2:C332)-1</f>
        <v>-0.0470256756931848</v>
      </c>
    </row>
    <row r="333" customFormat="false" ht="13.8" hidden="false" customHeight="false" outlineLevel="0" collapsed="false">
      <c r="A333" s="3" t="n">
        <v>40682</v>
      </c>
      <c r="B333" s="0" t="n">
        <v>-0.0022</v>
      </c>
      <c r="C333" s="0" t="n">
        <f aca="false">C332*(1+B333)</f>
        <v>1.07460865268399</v>
      </c>
      <c r="D333" s="0" t="n">
        <f aca="false">C333/MAX(C$2:C333)-1</f>
        <v>-0.0491222192066599</v>
      </c>
    </row>
    <row r="334" customFormat="false" ht="13.8" hidden="false" customHeight="false" outlineLevel="0" collapsed="false">
      <c r="A334" s="3" t="n">
        <v>40683</v>
      </c>
      <c r="B334" s="0" t="n">
        <v>-0.0005</v>
      </c>
      <c r="C334" s="0" t="n">
        <f aca="false">C333*(1+B334)</f>
        <v>1.07407134835764</v>
      </c>
      <c r="D334" s="0" t="n">
        <f aca="false">C334/MAX(C$2:C334)-1</f>
        <v>-0.0495976580970565</v>
      </c>
    </row>
    <row r="335" customFormat="false" ht="13.8" hidden="false" customHeight="false" outlineLevel="0" collapsed="false">
      <c r="A335" s="3" t="n">
        <v>40686</v>
      </c>
      <c r="B335" s="0" t="n">
        <v>0.0009</v>
      </c>
      <c r="C335" s="0" t="n">
        <f aca="false">C334*(1+B335)</f>
        <v>1.07503801257117</v>
      </c>
      <c r="D335" s="0" t="n">
        <f aca="false">C335/MAX(C$2:C335)-1</f>
        <v>-0.048742295989344</v>
      </c>
    </row>
    <row r="336" customFormat="false" ht="13.8" hidden="false" customHeight="false" outlineLevel="0" collapsed="false">
      <c r="A336" s="3" t="n">
        <v>40687</v>
      </c>
      <c r="B336" s="0" t="n">
        <v>0.0007</v>
      </c>
      <c r="C336" s="0" t="n">
        <f aca="false">C335*(1+B336)</f>
        <v>1.07579053917997</v>
      </c>
      <c r="D336" s="0" t="n">
        <f aca="false">C336/MAX(C$2:C336)-1</f>
        <v>-0.0480764155965365</v>
      </c>
    </row>
    <row r="337" customFormat="false" ht="13.8" hidden="false" customHeight="false" outlineLevel="0" collapsed="false">
      <c r="A337" s="3" t="n">
        <v>40688</v>
      </c>
      <c r="B337" s="0" t="n">
        <v>-0.0009</v>
      </c>
      <c r="C337" s="0" t="n">
        <f aca="false">C336*(1+B337)</f>
        <v>1.0748223276947</v>
      </c>
      <c r="D337" s="0" t="n">
        <f aca="false">C337/MAX(C$2:C337)-1</f>
        <v>-0.0489331468224997</v>
      </c>
    </row>
    <row r="338" customFormat="false" ht="13.8" hidden="false" customHeight="false" outlineLevel="0" collapsed="false">
      <c r="A338" s="3" t="n">
        <v>40689</v>
      </c>
      <c r="B338" s="0" t="n">
        <v>-0.0017</v>
      </c>
      <c r="C338" s="0" t="n">
        <f aca="false">C337*(1+B338)</f>
        <v>1.07299512973762</v>
      </c>
      <c r="D338" s="0" t="n">
        <f aca="false">C338/MAX(C$2:C338)-1</f>
        <v>-0.0505499604729015</v>
      </c>
    </row>
    <row r="339" customFormat="false" ht="13.8" hidden="false" customHeight="false" outlineLevel="0" collapsed="false">
      <c r="A339" s="3" t="n">
        <v>40690</v>
      </c>
      <c r="B339" s="0" t="n">
        <v>0.0018</v>
      </c>
      <c r="C339" s="0" t="n">
        <f aca="false">C338*(1+B339)</f>
        <v>1.07492652097115</v>
      </c>
      <c r="D339" s="0" t="n">
        <f aca="false">C339/MAX(C$2:C339)-1</f>
        <v>-0.0488409504017527</v>
      </c>
    </row>
    <row r="340" customFormat="false" ht="13.8" hidden="false" customHeight="false" outlineLevel="0" collapsed="false">
      <c r="A340" s="3" t="n">
        <v>40693</v>
      </c>
      <c r="B340" s="0" t="n">
        <v>0.0026</v>
      </c>
      <c r="C340" s="0" t="n">
        <f aca="false">C339*(1+B340)</f>
        <v>1.07772132992568</v>
      </c>
      <c r="D340" s="0" t="n">
        <f aca="false">C340/MAX(C$2:C340)-1</f>
        <v>-0.0463679368727974</v>
      </c>
    </row>
    <row r="341" customFormat="false" ht="13.8" hidden="false" customHeight="false" outlineLevel="0" collapsed="false">
      <c r="A341" s="3" t="n">
        <v>40694</v>
      </c>
      <c r="B341" s="0" t="n">
        <v>-0.0013</v>
      </c>
      <c r="C341" s="0" t="n">
        <f aca="false">C340*(1+B341)</f>
        <v>1.07632029219677</v>
      </c>
      <c r="D341" s="0" t="n">
        <f aca="false">C341/MAX(C$2:C341)-1</f>
        <v>-0.0476076585548626</v>
      </c>
    </row>
    <row r="342" customFormat="false" ht="13.8" hidden="false" customHeight="false" outlineLevel="0" collapsed="false">
      <c r="A342" s="3" t="n">
        <v>40695</v>
      </c>
      <c r="B342" s="0" t="n">
        <v>-0.0033</v>
      </c>
      <c r="C342" s="0" t="n">
        <f aca="false">C341*(1+B342)</f>
        <v>1.07276843523252</v>
      </c>
      <c r="D342" s="0" t="n">
        <f aca="false">C342/MAX(C$2:C342)-1</f>
        <v>-0.0507505532816317</v>
      </c>
    </row>
    <row r="343" customFormat="false" ht="13.8" hidden="false" customHeight="false" outlineLevel="0" collapsed="false">
      <c r="A343" s="3" t="n">
        <v>40696</v>
      </c>
      <c r="B343" s="0" t="n">
        <v>0.001</v>
      </c>
      <c r="C343" s="0" t="n">
        <f aca="false">C342*(1+B343)</f>
        <v>1.07384120366776</v>
      </c>
      <c r="D343" s="0" t="n">
        <f aca="false">C343/MAX(C$2:C343)-1</f>
        <v>-0.0498013038349135</v>
      </c>
    </row>
    <row r="344" customFormat="false" ht="13.8" hidden="false" customHeight="false" outlineLevel="0" collapsed="false">
      <c r="A344" s="3" t="n">
        <v>40697</v>
      </c>
      <c r="B344" s="0" t="n">
        <v>0.0083</v>
      </c>
      <c r="C344" s="0" t="n">
        <f aca="false">C343*(1+B344)</f>
        <v>1.0827540856582</v>
      </c>
      <c r="D344" s="0" t="n">
        <f aca="false">C344/MAX(C$2:C344)-1</f>
        <v>-0.0419146546567434</v>
      </c>
    </row>
    <row r="345" customFormat="false" ht="13.8" hidden="false" customHeight="false" outlineLevel="0" collapsed="false">
      <c r="A345" s="3" t="n">
        <v>40701</v>
      </c>
      <c r="B345" s="0" t="n">
        <v>-0.005</v>
      </c>
      <c r="C345" s="0" t="n">
        <f aca="false">C344*(1+B345)</f>
        <v>1.07734031522991</v>
      </c>
      <c r="D345" s="0" t="n">
        <f aca="false">C345/MAX(C$2:C345)-1</f>
        <v>-0.0467050813834597</v>
      </c>
    </row>
    <row r="346" customFormat="false" ht="13.8" hidden="false" customHeight="false" outlineLevel="0" collapsed="false">
      <c r="A346" s="3" t="n">
        <v>40702</v>
      </c>
      <c r="B346" s="0" t="n">
        <v>-0.004</v>
      </c>
      <c r="C346" s="0" t="n">
        <f aca="false">C345*(1+B346)</f>
        <v>1.07303095396899</v>
      </c>
      <c r="D346" s="0" t="n">
        <f aca="false">C346/MAX(C$2:C346)-1</f>
        <v>-0.0505182610579258</v>
      </c>
    </row>
    <row r="347" customFormat="false" ht="13.8" hidden="false" customHeight="false" outlineLevel="0" collapsed="false">
      <c r="A347" s="3" t="n">
        <v>40703</v>
      </c>
      <c r="B347" s="0" t="n">
        <v>-0.0007</v>
      </c>
      <c r="C347" s="0" t="n">
        <f aca="false">C346*(1+B347)</f>
        <v>1.07227983230121</v>
      </c>
      <c r="D347" s="0" t="n">
        <f aca="false">C347/MAX(C$2:C347)-1</f>
        <v>-0.0511828982751852</v>
      </c>
    </row>
    <row r="348" customFormat="false" ht="13.8" hidden="false" customHeight="false" outlineLevel="0" collapsed="false">
      <c r="A348" s="3" t="n">
        <v>40704</v>
      </c>
      <c r="B348" s="0" t="n">
        <v>0.0006</v>
      </c>
      <c r="C348" s="0" t="n">
        <f aca="false">C347*(1+B348)</f>
        <v>1.07292320020059</v>
      </c>
      <c r="D348" s="0" t="n">
        <f aca="false">C348/MAX(C$2:C348)-1</f>
        <v>-0.0506136080141504</v>
      </c>
    </row>
    <row r="349" customFormat="false" ht="13.8" hidden="false" customHeight="false" outlineLevel="0" collapsed="false">
      <c r="A349" s="3" t="n">
        <v>40707</v>
      </c>
      <c r="B349" s="0" t="n">
        <v>-0.0032</v>
      </c>
      <c r="C349" s="0" t="n">
        <f aca="false">C348*(1+B349)</f>
        <v>1.06948984595995</v>
      </c>
      <c r="D349" s="0" t="n">
        <f aca="false">C349/MAX(C$2:C349)-1</f>
        <v>-0.0536516444685051</v>
      </c>
    </row>
    <row r="350" customFormat="false" ht="13.8" hidden="false" customHeight="false" outlineLevel="0" collapsed="false">
      <c r="A350" s="3" t="n">
        <v>40708</v>
      </c>
      <c r="B350" s="0" t="n">
        <v>-0.0022</v>
      </c>
      <c r="C350" s="0" t="n">
        <f aca="false">C349*(1+B350)</f>
        <v>1.06713696829884</v>
      </c>
      <c r="D350" s="0" t="n">
        <f aca="false">C350/MAX(C$2:C350)-1</f>
        <v>-0.0557336108506744</v>
      </c>
    </row>
    <row r="351" customFormat="false" ht="13.8" hidden="false" customHeight="false" outlineLevel="0" collapsed="false">
      <c r="A351" s="3" t="n">
        <v>40709</v>
      </c>
      <c r="B351" s="0" t="n">
        <v>0.0047</v>
      </c>
      <c r="C351" s="0" t="n">
        <f aca="false">C350*(1+B351)</f>
        <v>1.07215251204984</v>
      </c>
      <c r="D351" s="0" t="n">
        <f aca="false">C351/MAX(C$2:C351)-1</f>
        <v>-0.0512955588216727</v>
      </c>
    </row>
    <row r="352" customFormat="false" ht="13.8" hidden="false" customHeight="false" outlineLevel="0" collapsed="false">
      <c r="A352" s="3" t="n">
        <v>40710</v>
      </c>
      <c r="B352" s="0" t="n">
        <v>-0.0045</v>
      </c>
      <c r="C352" s="0" t="n">
        <f aca="false">C351*(1+B352)</f>
        <v>1.06732782574562</v>
      </c>
      <c r="D352" s="0" t="n">
        <f aca="false">C352/MAX(C$2:C352)-1</f>
        <v>-0.0555647288069752</v>
      </c>
    </row>
    <row r="353" customFormat="false" ht="13.8" hidden="false" customHeight="false" outlineLevel="0" collapsed="false">
      <c r="A353" s="3" t="n">
        <v>40711</v>
      </c>
      <c r="B353" s="0" t="n">
        <v>0.0028</v>
      </c>
      <c r="C353" s="0" t="n">
        <f aca="false">C352*(1+B353)</f>
        <v>1.0703163436577</v>
      </c>
      <c r="D353" s="0" t="n">
        <f aca="false">C353/MAX(C$2:C353)-1</f>
        <v>-0.0529203100476348</v>
      </c>
    </row>
    <row r="354" customFormat="false" ht="13.8" hidden="false" customHeight="false" outlineLevel="0" collapsed="false">
      <c r="A354" s="3" t="n">
        <v>40714</v>
      </c>
      <c r="B354" s="0" t="n">
        <v>0.0055</v>
      </c>
      <c r="C354" s="0" t="n">
        <f aca="false">C353*(1+B354)</f>
        <v>1.07620308354782</v>
      </c>
      <c r="D354" s="0" t="n">
        <f aca="false">C354/MAX(C$2:C354)-1</f>
        <v>-0.0477113717528966</v>
      </c>
    </row>
    <row r="355" customFormat="false" ht="13.8" hidden="false" customHeight="false" outlineLevel="0" collapsed="false">
      <c r="A355" s="3" t="n">
        <v>40715</v>
      </c>
      <c r="B355" s="0" t="n">
        <v>-0.0016</v>
      </c>
      <c r="C355" s="0" t="n">
        <f aca="false">C354*(1+B355)</f>
        <v>1.07448115861414</v>
      </c>
      <c r="D355" s="0" t="n">
        <f aca="false">C355/MAX(C$2:C355)-1</f>
        <v>-0.0492350335580921</v>
      </c>
    </row>
    <row r="356" customFormat="false" ht="13.8" hidden="false" customHeight="false" outlineLevel="0" collapsed="false">
      <c r="A356" s="3" t="n">
        <v>40716</v>
      </c>
      <c r="B356" s="0" t="n">
        <v>0.0008</v>
      </c>
      <c r="C356" s="0" t="n">
        <f aca="false">C355*(1+B356)</f>
        <v>1.07534074354104</v>
      </c>
      <c r="D356" s="0" t="n">
        <f aca="false">C356/MAX(C$2:C356)-1</f>
        <v>-0.0484744215849386</v>
      </c>
    </row>
    <row r="357" customFormat="false" ht="13.8" hidden="false" customHeight="false" outlineLevel="0" collapsed="false">
      <c r="A357" s="3" t="n">
        <v>40717</v>
      </c>
      <c r="B357" s="0" t="n">
        <v>-0.0043</v>
      </c>
      <c r="C357" s="0" t="n">
        <f aca="false">C356*(1+B357)</f>
        <v>1.07071677834381</v>
      </c>
      <c r="D357" s="0" t="n">
        <f aca="false">C357/MAX(C$2:C357)-1</f>
        <v>-0.0525659815721233</v>
      </c>
    </row>
    <row r="358" customFormat="false" ht="13.8" hidden="false" customHeight="false" outlineLevel="0" collapsed="false">
      <c r="A358" s="3" t="n">
        <v>40718</v>
      </c>
      <c r="B358" s="0" t="n">
        <v>-0.0013</v>
      </c>
      <c r="C358" s="0" t="n">
        <f aca="false">C357*(1+B358)</f>
        <v>1.06932484653196</v>
      </c>
      <c r="D358" s="0" t="n">
        <f aca="false">C358/MAX(C$2:C358)-1</f>
        <v>-0.0537976457960796</v>
      </c>
    </row>
    <row r="359" customFormat="false" ht="13.8" hidden="false" customHeight="false" outlineLevel="0" collapsed="false">
      <c r="A359" s="3" t="n">
        <v>40721</v>
      </c>
      <c r="B359" s="0" t="n">
        <v>0.0097</v>
      </c>
      <c r="C359" s="0" t="n">
        <f aca="false">C358*(1+B359)</f>
        <v>1.07969729754332</v>
      </c>
      <c r="D359" s="0" t="n">
        <f aca="false">C359/MAX(C$2:C359)-1</f>
        <v>-0.0446194829603015</v>
      </c>
    </row>
    <row r="360" customFormat="false" ht="13.8" hidden="false" customHeight="false" outlineLevel="0" collapsed="false">
      <c r="A360" s="3" t="n">
        <v>40722</v>
      </c>
      <c r="B360" s="0" t="n">
        <v>0.0002</v>
      </c>
      <c r="C360" s="0" t="n">
        <f aca="false">C359*(1+B360)</f>
        <v>1.07991323700283</v>
      </c>
      <c r="D360" s="0" t="n">
        <f aca="false">C360/MAX(C$2:C360)-1</f>
        <v>-0.0444284068568935</v>
      </c>
    </row>
    <row r="361" customFormat="false" ht="13.8" hidden="false" customHeight="false" outlineLevel="0" collapsed="false">
      <c r="A361" s="3" t="n">
        <v>40723</v>
      </c>
      <c r="B361" s="0" t="n">
        <v>-0.0034</v>
      </c>
      <c r="C361" s="0" t="n">
        <f aca="false">C360*(1+B361)</f>
        <v>1.07624153199702</v>
      </c>
      <c r="D361" s="0" t="n">
        <f aca="false">C361/MAX(C$2:C361)-1</f>
        <v>-0.04767735027358</v>
      </c>
    </row>
    <row r="362" customFormat="false" ht="13.8" hidden="false" customHeight="false" outlineLevel="0" collapsed="false">
      <c r="A362" s="3" t="n">
        <v>40724</v>
      </c>
      <c r="B362" s="0" t="n">
        <v>-0.004</v>
      </c>
      <c r="C362" s="0" t="n">
        <f aca="false">C361*(1+B362)</f>
        <v>1.07193656586903</v>
      </c>
      <c r="D362" s="0" t="n">
        <f aca="false">C362/MAX(C$2:C362)-1</f>
        <v>-0.0514866408724857</v>
      </c>
    </row>
    <row r="363" customFormat="false" ht="13.8" hidden="false" customHeight="false" outlineLevel="0" collapsed="false">
      <c r="A363" s="3" t="n">
        <v>40725</v>
      </c>
      <c r="B363" s="0" t="n">
        <v>0.0041</v>
      </c>
      <c r="C363" s="0" t="n">
        <f aca="false">C362*(1+B363)</f>
        <v>1.0763315057891</v>
      </c>
      <c r="D363" s="0" t="n">
        <f aca="false">C363/MAX(C$2:C363)-1</f>
        <v>-0.0475977361000628</v>
      </c>
    </row>
    <row r="364" customFormat="false" ht="13.8" hidden="false" customHeight="false" outlineLevel="0" collapsed="false">
      <c r="A364" s="3" t="n">
        <v>40728</v>
      </c>
      <c r="B364" s="0" t="n">
        <v>-0.006</v>
      </c>
      <c r="C364" s="0" t="n">
        <f aca="false">C363*(1+B364)</f>
        <v>1.06987351675436</v>
      </c>
      <c r="D364" s="0" t="n">
        <f aca="false">C364/MAX(C$2:C364)-1</f>
        <v>-0.0533121496834623</v>
      </c>
    </row>
    <row r="365" customFormat="false" ht="13.8" hidden="false" customHeight="false" outlineLevel="0" collapsed="false">
      <c r="A365" s="3" t="n">
        <v>40729</v>
      </c>
      <c r="B365" s="0" t="n">
        <v>-0.0009</v>
      </c>
      <c r="C365" s="0" t="n">
        <f aca="false">C364*(1+B365)</f>
        <v>1.06891063058928</v>
      </c>
      <c r="D365" s="0" t="n">
        <f aca="false">C365/MAX(C$2:C365)-1</f>
        <v>-0.0541641687487473</v>
      </c>
    </row>
    <row r="366" customFormat="false" ht="13.8" hidden="false" customHeight="false" outlineLevel="0" collapsed="false">
      <c r="A366" s="3" t="n">
        <v>40730</v>
      </c>
      <c r="B366" s="0" t="n">
        <v>-0.0008</v>
      </c>
      <c r="C366" s="0" t="n">
        <f aca="false">C365*(1+B366)</f>
        <v>1.06805550208481</v>
      </c>
      <c r="D366" s="0" t="n">
        <f aca="false">C366/MAX(C$2:C366)-1</f>
        <v>-0.0549208374137484</v>
      </c>
    </row>
    <row r="367" customFormat="false" ht="13.8" hidden="false" customHeight="false" outlineLevel="0" collapsed="false">
      <c r="A367" s="3" t="n">
        <v>40731</v>
      </c>
      <c r="B367" s="0" t="n">
        <v>-0.0006</v>
      </c>
      <c r="C367" s="0" t="n">
        <f aca="false">C366*(1+B367)</f>
        <v>1.06741466878356</v>
      </c>
      <c r="D367" s="0" t="n">
        <f aca="false">C367/MAX(C$2:C367)-1</f>
        <v>-0.0554878849113002</v>
      </c>
    </row>
    <row r="368" customFormat="false" ht="13.8" hidden="false" customHeight="false" outlineLevel="0" collapsed="false">
      <c r="A368" s="3" t="n">
        <v>40732</v>
      </c>
      <c r="B368" s="0" t="n">
        <v>-0.004</v>
      </c>
      <c r="C368" s="0" t="n">
        <f aca="false">C367*(1+B368)</f>
        <v>1.06314501010843</v>
      </c>
      <c r="D368" s="0" t="n">
        <f aca="false">C368/MAX(C$2:C368)-1</f>
        <v>-0.059265933371655</v>
      </c>
    </row>
    <row r="369" customFormat="false" ht="13.8" hidden="false" customHeight="false" outlineLevel="0" collapsed="false">
      <c r="A369" s="3" t="n">
        <v>40735</v>
      </c>
      <c r="B369" s="0" t="n">
        <v>-0.0001</v>
      </c>
      <c r="C369" s="0" t="n">
        <f aca="false">C368*(1+B369)</f>
        <v>1.06303869560742</v>
      </c>
      <c r="D369" s="0" t="n">
        <f aca="false">C369/MAX(C$2:C369)-1</f>
        <v>-0.0593600067783178</v>
      </c>
    </row>
    <row r="370" customFormat="false" ht="13.8" hidden="false" customHeight="false" outlineLevel="0" collapsed="false">
      <c r="A370" s="3" t="n">
        <v>40736</v>
      </c>
      <c r="B370" s="0" t="n">
        <v>0.0013</v>
      </c>
      <c r="C370" s="0" t="n">
        <f aca="false">C369*(1+B370)</f>
        <v>1.06442064591171</v>
      </c>
      <c r="D370" s="0" t="n">
        <f aca="false">C370/MAX(C$2:C370)-1</f>
        <v>-0.0581371747871294</v>
      </c>
    </row>
    <row r="371" customFormat="false" ht="13.8" hidden="false" customHeight="false" outlineLevel="0" collapsed="false">
      <c r="A371" s="3" t="n">
        <v>40737</v>
      </c>
      <c r="B371" s="0" t="n">
        <v>0.0049</v>
      </c>
      <c r="C371" s="0" t="n">
        <f aca="false">C370*(1+B371)</f>
        <v>1.06963630707667</v>
      </c>
      <c r="D371" s="0" t="n">
        <f aca="false">C371/MAX(C$2:C371)-1</f>
        <v>-0.0535220469435865</v>
      </c>
    </row>
    <row r="372" customFormat="false" ht="13.8" hidden="false" customHeight="false" outlineLevel="0" collapsed="false">
      <c r="A372" s="3" t="n">
        <v>40738</v>
      </c>
      <c r="B372" s="0" t="n">
        <v>-0.0032</v>
      </c>
      <c r="C372" s="0" t="n">
        <f aca="false">C371*(1+B372)</f>
        <v>1.06621347089403</v>
      </c>
      <c r="D372" s="0" t="n">
        <f aca="false">C372/MAX(C$2:C372)-1</f>
        <v>-0.056550776393367</v>
      </c>
    </row>
    <row r="373" customFormat="false" ht="13.8" hidden="false" customHeight="false" outlineLevel="0" collapsed="false">
      <c r="A373" s="3" t="n">
        <v>40739</v>
      </c>
      <c r="B373" s="0" t="n">
        <v>0.0001</v>
      </c>
      <c r="C373" s="0" t="n">
        <f aca="false">C372*(1+B373)</f>
        <v>1.06632009224112</v>
      </c>
      <c r="D373" s="0" t="n">
        <f aca="false">C373/MAX(C$2:C373)-1</f>
        <v>-0.0564564314710063</v>
      </c>
    </row>
    <row r="374" customFormat="false" ht="13.8" hidden="false" customHeight="false" outlineLevel="0" collapsed="false">
      <c r="A374" s="3" t="n">
        <v>40742</v>
      </c>
      <c r="B374" s="0" t="n">
        <v>0.0013</v>
      </c>
      <c r="C374" s="0" t="n">
        <f aca="false">C373*(1+B374)</f>
        <v>1.06770630836103</v>
      </c>
      <c r="D374" s="0" t="n">
        <f aca="false">C374/MAX(C$2:C374)-1</f>
        <v>-0.0552298248319184</v>
      </c>
    </row>
    <row r="375" customFormat="false" ht="13.8" hidden="false" customHeight="false" outlineLevel="0" collapsed="false">
      <c r="A375" s="3" t="n">
        <v>40743</v>
      </c>
      <c r="B375" s="0" t="n">
        <v>0.0063</v>
      </c>
      <c r="C375" s="0" t="n">
        <f aca="false">C374*(1+B375)</f>
        <v>1.0744328581037</v>
      </c>
      <c r="D375" s="0" t="n">
        <f aca="false">C375/MAX(C$2:C375)-1</f>
        <v>-0.0492777727283595</v>
      </c>
    </row>
    <row r="376" customFormat="false" ht="13.8" hidden="false" customHeight="false" outlineLevel="0" collapsed="false">
      <c r="A376" s="3" t="n">
        <v>40744</v>
      </c>
      <c r="B376" s="0" t="n">
        <v>-0.001</v>
      </c>
      <c r="C376" s="0" t="n">
        <f aca="false">C375*(1+B376)</f>
        <v>1.0733584252456</v>
      </c>
      <c r="D376" s="0" t="n">
        <f aca="false">C376/MAX(C$2:C376)-1</f>
        <v>-0.0502284949556311</v>
      </c>
    </row>
    <row r="377" customFormat="false" ht="13.8" hidden="false" customHeight="false" outlineLevel="0" collapsed="false">
      <c r="A377" s="3" t="n">
        <v>40745</v>
      </c>
      <c r="B377" s="0" t="n">
        <v>-0.0013</v>
      </c>
      <c r="C377" s="0" t="n">
        <f aca="false">C376*(1+B377)</f>
        <v>1.07196305929278</v>
      </c>
      <c r="D377" s="0" t="n">
        <f aca="false">C377/MAX(C$2:C377)-1</f>
        <v>-0.0514631979121887</v>
      </c>
    </row>
    <row r="378" customFormat="false" ht="13.8" hidden="false" customHeight="false" outlineLevel="0" collapsed="false">
      <c r="A378" s="3" t="n">
        <v>40746</v>
      </c>
      <c r="B378" s="0" t="n">
        <v>0.0005</v>
      </c>
      <c r="C378" s="0" t="n">
        <f aca="false">C377*(1+B378)</f>
        <v>1.07249904082243</v>
      </c>
      <c r="D378" s="0" t="n">
        <f aca="false">C378/MAX(C$2:C378)-1</f>
        <v>-0.0509889295111448</v>
      </c>
    </row>
    <row r="379" customFormat="false" ht="13.8" hidden="false" customHeight="false" outlineLevel="0" collapsed="false">
      <c r="A379" s="3" t="n">
        <v>40749</v>
      </c>
      <c r="B379" s="0" t="n">
        <v>-0.0078</v>
      </c>
      <c r="C379" s="0" t="n">
        <f aca="false">C378*(1+B379)</f>
        <v>1.06413354830401</v>
      </c>
      <c r="D379" s="0" t="n">
        <f aca="false">C379/MAX(C$2:C379)-1</f>
        <v>-0.0583912158609577</v>
      </c>
    </row>
    <row r="380" customFormat="false" ht="13.8" hidden="false" customHeight="false" outlineLevel="0" collapsed="false">
      <c r="A380" s="3" t="n">
        <v>40750</v>
      </c>
      <c r="B380" s="0" t="n">
        <v>0.007</v>
      </c>
      <c r="C380" s="0" t="n">
        <f aca="false">C379*(1+B380)</f>
        <v>1.07158248314214</v>
      </c>
      <c r="D380" s="0" t="n">
        <f aca="false">C380/MAX(C$2:C380)-1</f>
        <v>-0.0517999543719846</v>
      </c>
    </row>
    <row r="381" customFormat="false" ht="13.8" hidden="false" customHeight="false" outlineLevel="0" collapsed="false">
      <c r="A381" s="3" t="n">
        <v>40751</v>
      </c>
      <c r="B381" s="0" t="n">
        <v>0.0031</v>
      </c>
      <c r="C381" s="0" t="n">
        <f aca="false">C380*(1+B381)</f>
        <v>1.07490438883988</v>
      </c>
      <c r="D381" s="0" t="n">
        <f aca="false">C381/MAX(C$2:C381)-1</f>
        <v>-0.0488605342305377</v>
      </c>
    </row>
    <row r="382" customFormat="false" ht="13.8" hidden="false" customHeight="false" outlineLevel="0" collapsed="false">
      <c r="A382" s="3" t="n">
        <v>40752</v>
      </c>
      <c r="B382" s="0" t="n">
        <v>-0.0045</v>
      </c>
      <c r="C382" s="0" t="n">
        <f aca="false">C381*(1+B382)</f>
        <v>1.0700673190901</v>
      </c>
      <c r="D382" s="0" t="n">
        <f aca="false">C382/MAX(C$2:C382)-1</f>
        <v>-0.0531406618265003</v>
      </c>
    </row>
    <row r="383" customFormat="false" ht="13.8" hidden="false" customHeight="false" outlineLevel="0" collapsed="false">
      <c r="A383" s="3" t="n">
        <v>40753</v>
      </c>
      <c r="B383" s="0" t="n">
        <v>-0.0032</v>
      </c>
      <c r="C383" s="0" t="n">
        <f aca="false">C382*(1+B383)</f>
        <v>1.06664310366901</v>
      </c>
      <c r="D383" s="0" t="n">
        <f aca="false">C383/MAX(C$2:C383)-1</f>
        <v>-0.0561706117086556</v>
      </c>
    </row>
    <row r="384" customFormat="false" ht="13.8" hidden="false" customHeight="false" outlineLevel="0" collapsed="false">
      <c r="A384" s="3" t="n">
        <v>40756</v>
      </c>
      <c r="B384" s="0" t="n">
        <v>0.0076</v>
      </c>
      <c r="C384" s="0" t="n">
        <f aca="false">C383*(1+B384)</f>
        <v>1.0747495912569</v>
      </c>
      <c r="D384" s="0" t="n">
        <f aca="false">C384/MAX(C$2:C384)-1</f>
        <v>-0.0489975083576414</v>
      </c>
    </row>
    <row r="385" customFormat="false" ht="13.8" hidden="false" customHeight="false" outlineLevel="0" collapsed="false">
      <c r="A385" s="3" t="n">
        <v>40757</v>
      </c>
      <c r="B385" s="0" t="n">
        <v>-0.0019</v>
      </c>
      <c r="C385" s="0" t="n">
        <f aca="false">C384*(1+B385)</f>
        <v>1.07270756703351</v>
      </c>
      <c r="D385" s="0" t="n">
        <f aca="false">C385/MAX(C$2:C385)-1</f>
        <v>-0.0508044130917619</v>
      </c>
    </row>
    <row r="386" customFormat="false" ht="13.8" hidden="false" customHeight="false" outlineLevel="0" collapsed="false">
      <c r="A386" s="3" t="n">
        <v>40758</v>
      </c>
      <c r="B386" s="0" t="n">
        <v>0.0016</v>
      </c>
      <c r="C386" s="0" t="n">
        <f aca="false">C385*(1+B386)</f>
        <v>1.07442389914076</v>
      </c>
      <c r="D386" s="0" t="n">
        <f aca="false">C386/MAX(C$2:C386)-1</f>
        <v>-0.0492857001527085</v>
      </c>
    </row>
    <row r="387" customFormat="false" ht="13.8" hidden="false" customHeight="false" outlineLevel="0" collapsed="false">
      <c r="A387" s="3" t="n">
        <v>40759</v>
      </c>
      <c r="B387" s="0" t="n">
        <v>-0.0047</v>
      </c>
      <c r="C387" s="0" t="n">
        <f aca="false">C386*(1+B387)</f>
        <v>1.0693741068148</v>
      </c>
      <c r="D387" s="0" t="n">
        <f aca="false">C387/MAX(C$2:C387)-1</f>
        <v>-0.0537540573619908</v>
      </c>
    </row>
    <row r="388" customFormat="false" ht="13.8" hidden="false" customHeight="false" outlineLevel="0" collapsed="false">
      <c r="A388" s="3" t="n">
        <v>40760</v>
      </c>
      <c r="B388" s="0" t="n">
        <v>-0.0038</v>
      </c>
      <c r="C388" s="0" t="n">
        <f aca="false">C387*(1+B388)</f>
        <v>1.06531048520891</v>
      </c>
      <c r="D388" s="0" t="n">
        <f aca="false">C388/MAX(C$2:C388)-1</f>
        <v>-0.0573497919440152</v>
      </c>
    </row>
    <row r="389" customFormat="false" ht="13.8" hidden="false" customHeight="false" outlineLevel="0" collapsed="false">
      <c r="A389" s="3" t="n">
        <v>40763</v>
      </c>
      <c r="B389" s="0" t="n">
        <v>0.0017</v>
      </c>
      <c r="C389" s="0" t="n">
        <f aca="false">C388*(1+B389)</f>
        <v>1.06712151303376</v>
      </c>
      <c r="D389" s="0" t="n">
        <f aca="false">C389/MAX(C$2:C389)-1</f>
        <v>-0.0557472865903201</v>
      </c>
    </row>
    <row r="390" customFormat="false" ht="13.8" hidden="false" customHeight="false" outlineLevel="0" collapsed="false">
      <c r="A390" s="3" t="n">
        <v>40764</v>
      </c>
      <c r="B390" s="0" t="n">
        <v>0.0034</v>
      </c>
      <c r="C390" s="0" t="n">
        <f aca="false">C389*(1+B390)</f>
        <v>1.07074972617808</v>
      </c>
      <c r="D390" s="0" t="n">
        <f aca="false">C390/MAX(C$2:C390)-1</f>
        <v>-0.0525368273647272</v>
      </c>
    </row>
    <row r="391" customFormat="false" ht="13.8" hidden="false" customHeight="false" outlineLevel="0" collapsed="false">
      <c r="A391" s="3" t="n">
        <v>40765</v>
      </c>
      <c r="B391" s="0" t="n">
        <v>0.0019</v>
      </c>
      <c r="C391" s="0" t="n">
        <f aca="false">C390*(1+B391)</f>
        <v>1.07278415065781</v>
      </c>
      <c r="D391" s="0" t="n">
        <f aca="false">C391/MAX(C$2:C391)-1</f>
        <v>-0.0507366473367201</v>
      </c>
    </row>
    <row r="392" customFormat="false" ht="13.8" hidden="false" customHeight="false" outlineLevel="0" collapsed="false">
      <c r="A392" s="3" t="n">
        <v>40766</v>
      </c>
      <c r="B392" s="0" t="n">
        <v>0.0043</v>
      </c>
      <c r="C392" s="0" t="n">
        <f aca="false">C391*(1+B392)</f>
        <v>1.07739712250564</v>
      </c>
      <c r="D392" s="0" t="n">
        <f aca="false">C392/MAX(C$2:C392)-1</f>
        <v>-0.0466548149202681</v>
      </c>
    </row>
    <row r="393" customFormat="false" ht="13.8" hidden="false" customHeight="false" outlineLevel="0" collapsed="false">
      <c r="A393" s="3" t="n">
        <v>40767</v>
      </c>
      <c r="B393" s="0" t="n">
        <v>-0.0003</v>
      </c>
      <c r="C393" s="0" t="n">
        <f aca="false">C392*(1+B393)</f>
        <v>1.07707390336889</v>
      </c>
      <c r="D393" s="0" t="n">
        <f aca="false">C393/MAX(C$2:C393)-1</f>
        <v>-0.0469408184757921</v>
      </c>
    </row>
    <row r="394" customFormat="false" ht="13.8" hidden="false" customHeight="false" outlineLevel="0" collapsed="false">
      <c r="A394" s="3" t="n">
        <v>40770</v>
      </c>
      <c r="B394" s="0" t="n">
        <v>-0.0055</v>
      </c>
      <c r="C394" s="0" t="n">
        <f aca="false">C393*(1+B394)</f>
        <v>1.07114999690036</v>
      </c>
      <c r="D394" s="0" t="n">
        <f aca="false">C394/MAX(C$2:C394)-1</f>
        <v>-0.0521826439741752</v>
      </c>
    </row>
    <row r="395" customFormat="false" ht="13.8" hidden="false" customHeight="false" outlineLevel="0" collapsed="false">
      <c r="A395" s="3" t="n">
        <v>40771</v>
      </c>
      <c r="B395" s="0" t="n">
        <v>0.0088</v>
      </c>
      <c r="C395" s="0" t="n">
        <f aca="false">C394*(1+B395)</f>
        <v>1.08057611687309</v>
      </c>
      <c r="D395" s="0" t="n">
        <f aca="false">C395/MAX(C$2:C395)-1</f>
        <v>-0.043841851241148</v>
      </c>
    </row>
    <row r="396" customFormat="false" ht="13.8" hidden="false" customHeight="false" outlineLevel="0" collapsed="false">
      <c r="A396" s="3" t="n">
        <v>40772</v>
      </c>
      <c r="B396" s="0" t="n">
        <v>-0.0046</v>
      </c>
      <c r="C396" s="0" t="n">
        <f aca="false">C395*(1+B396)</f>
        <v>1.07560546673547</v>
      </c>
      <c r="D396" s="0" t="n">
        <f aca="false">C396/MAX(C$2:C396)-1</f>
        <v>-0.0482401787254388</v>
      </c>
    </row>
    <row r="397" customFormat="false" ht="13.8" hidden="false" customHeight="false" outlineLevel="0" collapsed="false">
      <c r="A397" s="3" t="n">
        <v>40773</v>
      </c>
      <c r="B397" s="0" t="n">
        <v>0.0011</v>
      </c>
      <c r="C397" s="0" t="n">
        <f aca="false">C396*(1+B397)</f>
        <v>1.07678863274888</v>
      </c>
      <c r="D397" s="0" t="n">
        <f aca="false">C397/MAX(C$2:C397)-1</f>
        <v>-0.0471932429220368</v>
      </c>
    </row>
    <row r="398" customFormat="false" ht="13.8" hidden="false" customHeight="false" outlineLevel="0" collapsed="false">
      <c r="A398" s="3" t="n">
        <v>40774</v>
      </c>
      <c r="B398" s="0" t="n">
        <v>0.0022</v>
      </c>
      <c r="C398" s="0" t="n">
        <f aca="false">C397*(1+B398)</f>
        <v>1.07915756774093</v>
      </c>
      <c r="D398" s="0" t="n">
        <f aca="false">C398/MAX(C$2:C398)-1</f>
        <v>-0.0450970680564652</v>
      </c>
    </row>
    <row r="399" customFormat="false" ht="13.8" hidden="false" customHeight="false" outlineLevel="0" collapsed="false">
      <c r="A399" s="3" t="n">
        <v>40777</v>
      </c>
      <c r="B399" s="0" t="n">
        <v>0.0037</v>
      </c>
      <c r="C399" s="0" t="n">
        <f aca="false">C398*(1+B399)</f>
        <v>1.08315045074157</v>
      </c>
      <c r="D399" s="0" t="n">
        <f aca="false">C399/MAX(C$2:C399)-1</f>
        <v>-0.0415639272082741</v>
      </c>
    </row>
    <row r="400" customFormat="false" ht="13.8" hidden="false" customHeight="false" outlineLevel="0" collapsed="false">
      <c r="A400" s="3" t="n">
        <v>40778</v>
      </c>
      <c r="B400" s="0" t="n">
        <v>-0.0002</v>
      </c>
      <c r="C400" s="0" t="n">
        <f aca="false">C399*(1+B400)</f>
        <v>1.08293382065142</v>
      </c>
      <c r="D400" s="0" t="n">
        <f aca="false">C400/MAX(C$2:C400)-1</f>
        <v>-0.0417556144228324</v>
      </c>
    </row>
    <row r="401" customFormat="false" ht="13.8" hidden="false" customHeight="false" outlineLevel="0" collapsed="false">
      <c r="A401" s="3" t="n">
        <v>40779</v>
      </c>
      <c r="B401" s="0" t="n">
        <v>-0.0044</v>
      </c>
      <c r="C401" s="0" t="n">
        <f aca="false">C400*(1+B401)</f>
        <v>1.07816891184055</v>
      </c>
      <c r="D401" s="0" t="n">
        <f aca="false">C401/MAX(C$2:C401)-1</f>
        <v>-0.0459718897193718</v>
      </c>
    </row>
    <row r="402" customFormat="false" ht="13.8" hidden="false" customHeight="false" outlineLevel="0" collapsed="false">
      <c r="A402" s="3" t="n">
        <v>40780</v>
      </c>
      <c r="B402" s="0" t="n">
        <v>-0.0058</v>
      </c>
      <c r="C402" s="0" t="n">
        <f aca="false">C401*(1+B402)</f>
        <v>1.07191553215188</v>
      </c>
      <c r="D402" s="0" t="n">
        <f aca="false">C402/MAX(C$2:C402)-1</f>
        <v>-0.0515052527589994</v>
      </c>
    </row>
    <row r="403" customFormat="false" ht="13.8" hidden="false" customHeight="false" outlineLevel="0" collapsed="false">
      <c r="A403" s="3" t="n">
        <v>40781</v>
      </c>
      <c r="B403" s="0" t="n">
        <v>-0.0016</v>
      </c>
      <c r="C403" s="0" t="n">
        <f aca="false">C402*(1+B403)</f>
        <v>1.07020046730044</v>
      </c>
      <c r="D403" s="0" t="n">
        <f aca="false">C403/MAX(C$2:C403)-1</f>
        <v>-0.053022844354585</v>
      </c>
    </row>
    <row r="404" customFormat="false" ht="13.8" hidden="false" customHeight="false" outlineLevel="0" collapsed="false">
      <c r="A404" s="3" t="n">
        <v>40784</v>
      </c>
      <c r="B404" s="0" t="n">
        <v>-0.0015</v>
      </c>
      <c r="C404" s="0" t="n">
        <f aca="false">C403*(1+B404)</f>
        <v>1.06859516659948</v>
      </c>
      <c r="D404" s="0" t="n">
        <f aca="false">C404/MAX(C$2:C404)-1</f>
        <v>-0.0544433100880533</v>
      </c>
    </row>
    <row r="405" customFormat="false" ht="13.8" hidden="false" customHeight="false" outlineLevel="0" collapsed="false">
      <c r="A405" s="3" t="n">
        <v>40785</v>
      </c>
      <c r="B405" s="0" t="n">
        <v>-0.0014</v>
      </c>
      <c r="C405" s="0" t="n">
        <f aca="false">C404*(1+B405)</f>
        <v>1.06709913336625</v>
      </c>
      <c r="D405" s="0" t="n">
        <f aca="false">C405/MAX(C$2:C405)-1</f>
        <v>-0.0557670894539298</v>
      </c>
    </row>
    <row r="406" customFormat="false" ht="13.8" hidden="false" customHeight="false" outlineLevel="0" collapsed="false">
      <c r="A406" s="3" t="n">
        <v>40786</v>
      </c>
      <c r="B406" s="0" t="n">
        <v>-0.0013</v>
      </c>
      <c r="C406" s="0" t="n">
        <f aca="false">C405*(1+B406)</f>
        <v>1.06571190449287</v>
      </c>
      <c r="D406" s="0" t="n">
        <f aca="false">C406/MAX(C$2:C406)-1</f>
        <v>-0.0569945922376397</v>
      </c>
    </row>
    <row r="407" customFormat="false" ht="13.8" hidden="false" customHeight="false" outlineLevel="0" collapsed="false">
      <c r="A407" s="3" t="n">
        <v>40787</v>
      </c>
      <c r="B407" s="0" t="n">
        <v>0.0014</v>
      </c>
      <c r="C407" s="0" t="n">
        <f aca="false">C406*(1+B407)</f>
        <v>1.06720390115916</v>
      </c>
      <c r="D407" s="0" t="n">
        <f aca="false">C407/MAX(C$2:C407)-1</f>
        <v>-0.0556743846667723</v>
      </c>
    </row>
    <row r="408" customFormat="false" ht="13.8" hidden="false" customHeight="false" outlineLevel="0" collapsed="false">
      <c r="A408" s="3" t="n">
        <v>40788</v>
      </c>
      <c r="B408" s="0" t="n">
        <v>0.001</v>
      </c>
      <c r="C408" s="0" t="n">
        <f aca="false">C407*(1+B408)</f>
        <v>1.06827110506032</v>
      </c>
      <c r="D408" s="0" t="n">
        <f aca="false">C408/MAX(C$2:C408)-1</f>
        <v>-0.0547300590514392</v>
      </c>
    </row>
    <row r="409" customFormat="false" ht="13.8" hidden="false" customHeight="false" outlineLevel="0" collapsed="false">
      <c r="A409" s="3" t="n">
        <v>40791</v>
      </c>
      <c r="B409" s="0" t="n">
        <v>-0.0029</v>
      </c>
      <c r="C409" s="0" t="n">
        <f aca="false">C408*(1+B409)</f>
        <v>1.06517311885564</v>
      </c>
      <c r="D409" s="0" t="n">
        <f aca="false">C409/MAX(C$2:C409)-1</f>
        <v>-0.0574713418801901</v>
      </c>
    </row>
    <row r="410" customFormat="false" ht="13.8" hidden="false" customHeight="false" outlineLevel="0" collapsed="false">
      <c r="A410" s="3" t="n">
        <v>40792</v>
      </c>
      <c r="B410" s="0" t="n">
        <v>-0.0018</v>
      </c>
      <c r="C410" s="0" t="n">
        <f aca="false">C409*(1+B410)</f>
        <v>1.0632558072417</v>
      </c>
      <c r="D410" s="0" t="n">
        <f aca="false">C410/MAX(C$2:C410)-1</f>
        <v>-0.0591678934648058</v>
      </c>
    </row>
    <row r="411" customFormat="false" ht="13.8" hidden="false" customHeight="false" outlineLevel="0" collapsed="false">
      <c r="A411" s="3" t="n">
        <v>40793</v>
      </c>
      <c r="B411" s="0" t="n">
        <v>0.0028</v>
      </c>
      <c r="C411" s="0" t="n">
        <f aca="false">C410*(1+B411)</f>
        <v>1.06623292350198</v>
      </c>
      <c r="D411" s="0" t="n">
        <f aca="false">C411/MAX(C$2:C411)-1</f>
        <v>-0.0565335635665073</v>
      </c>
    </row>
    <row r="412" customFormat="false" ht="13.8" hidden="false" customHeight="false" outlineLevel="0" collapsed="false">
      <c r="A412" s="3" t="n">
        <v>40794</v>
      </c>
      <c r="B412" s="0" t="n">
        <v>0.0012</v>
      </c>
      <c r="C412" s="0" t="n">
        <f aca="false">C411*(1+B412)</f>
        <v>1.06751240301018</v>
      </c>
      <c r="D412" s="0" t="n">
        <f aca="false">C412/MAX(C$2:C412)-1</f>
        <v>-0.0554014038427869</v>
      </c>
    </row>
    <row r="413" customFormat="false" ht="13.8" hidden="false" customHeight="false" outlineLevel="0" collapsed="false">
      <c r="A413" s="3" t="n">
        <v>40795</v>
      </c>
      <c r="B413" s="0" t="n">
        <v>0.0029</v>
      </c>
      <c r="C413" s="0" t="n">
        <f aca="false">C412*(1+B413)</f>
        <v>1.07060818897891</v>
      </c>
      <c r="D413" s="0" t="n">
        <f aca="false">C413/MAX(C$2:C413)-1</f>
        <v>-0.052662067913931</v>
      </c>
    </row>
    <row r="414" customFormat="false" ht="13.8" hidden="false" customHeight="false" outlineLevel="0" collapsed="false">
      <c r="A414" s="3" t="n">
        <v>40799</v>
      </c>
      <c r="B414" s="0" t="n">
        <v>-0.0097</v>
      </c>
      <c r="C414" s="0" t="n">
        <f aca="false">C413*(1+B414)</f>
        <v>1.06022328954582</v>
      </c>
      <c r="D414" s="0" t="n">
        <f aca="false">C414/MAX(C$2:C414)-1</f>
        <v>-0.061851245855166</v>
      </c>
    </row>
    <row r="415" customFormat="false" ht="13.8" hidden="false" customHeight="false" outlineLevel="0" collapsed="false">
      <c r="A415" s="3" t="n">
        <v>40800</v>
      </c>
      <c r="B415" s="0" t="n">
        <v>-0.0055</v>
      </c>
      <c r="C415" s="0" t="n">
        <f aca="false">C414*(1+B415)</f>
        <v>1.05439206145331</v>
      </c>
      <c r="D415" s="0" t="n">
        <f aca="false">C415/MAX(C$2:C415)-1</f>
        <v>-0.0670110640029625</v>
      </c>
    </row>
    <row r="416" customFormat="false" ht="13.8" hidden="false" customHeight="false" outlineLevel="0" collapsed="false">
      <c r="A416" s="3" t="n">
        <v>40801</v>
      </c>
      <c r="B416" s="0" t="n">
        <v>-0.0001</v>
      </c>
      <c r="C416" s="0" t="n">
        <f aca="false">C415*(1+B416)</f>
        <v>1.05428662224717</v>
      </c>
      <c r="D416" s="0" t="n">
        <f aca="false">C416/MAX(C$2:C416)-1</f>
        <v>-0.0671043628965621</v>
      </c>
    </row>
    <row r="417" customFormat="false" ht="13.8" hidden="false" customHeight="false" outlineLevel="0" collapsed="false">
      <c r="A417" s="3" t="n">
        <v>40802</v>
      </c>
      <c r="B417" s="0" t="n">
        <v>-0.0054</v>
      </c>
      <c r="C417" s="0" t="n">
        <f aca="false">C416*(1+B417)</f>
        <v>1.04859347448703</v>
      </c>
      <c r="D417" s="0" t="n">
        <f aca="false">C417/MAX(C$2:C417)-1</f>
        <v>-0.0721419993369207</v>
      </c>
    </row>
    <row r="418" customFormat="false" ht="13.8" hidden="false" customHeight="false" outlineLevel="0" collapsed="false">
      <c r="A418" s="3" t="n">
        <v>40805</v>
      </c>
      <c r="B418" s="0" t="n">
        <v>0.0115</v>
      </c>
      <c r="C418" s="0" t="n">
        <f aca="false">C417*(1+B418)</f>
        <v>1.06065229944364</v>
      </c>
      <c r="D418" s="0" t="n">
        <f aca="false">C418/MAX(C$2:C418)-1</f>
        <v>-0.0614716323292953</v>
      </c>
    </row>
    <row r="419" customFormat="false" ht="13.8" hidden="false" customHeight="false" outlineLevel="0" collapsed="false">
      <c r="A419" s="3" t="n">
        <v>40806</v>
      </c>
      <c r="B419" s="0" t="n">
        <v>-0.0016</v>
      </c>
      <c r="C419" s="0" t="n">
        <f aca="false">C418*(1+B419)</f>
        <v>1.05895525576453</v>
      </c>
      <c r="D419" s="0" t="n">
        <f aca="false">C419/MAX(C$2:C419)-1</f>
        <v>-0.0629732777175686</v>
      </c>
    </row>
    <row r="420" customFormat="false" ht="13.8" hidden="false" customHeight="false" outlineLevel="0" collapsed="false">
      <c r="A420" s="3" t="n">
        <v>40807</v>
      </c>
      <c r="B420" s="0" t="n">
        <v>-0.0011</v>
      </c>
      <c r="C420" s="0" t="n">
        <f aca="false">C419*(1+B420)</f>
        <v>1.05779040498318</v>
      </c>
      <c r="D420" s="0" t="n">
        <f aca="false">C420/MAX(C$2:C420)-1</f>
        <v>-0.0640040071120791</v>
      </c>
    </row>
    <row r="421" customFormat="false" ht="13.8" hidden="false" customHeight="false" outlineLevel="0" collapsed="false">
      <c r="A421" s="3" t="n">
        <v>40808</v>
      </c>
      <c r="B421" s="0" t="n">
        <v>0.0069</v>
      </c>
      <c r="C421" s="0" t="n">
        <f aca="false">C420*(1+B421)</f>
        <v>1.06508915877757</v>
      </c>
      <c r="D421" s="0" t="n">
        <f aca="false">C421/MAX(C$2:C421)-1</f>
        <v>-0.0575456347611526</v>
      </c>
    </row>
    <row r="422" customFormat="false" ht="13.8" hidden="false" customHeight="false" outlineLevel="0" collapsed="false">
      <c r="A422" s="3" t="n">
        <v>40809</v>
      </c>
      <c r="B422" s="0" t="n">
        <v>0.0167</v>
      </c>
      <c r="C422" s="0" t="n">
        <f aca="false">C421*(1+B422)</f>
        <v>1.08287614772915</v>
      </c>
      <c r="D422" s="0" t="n">
        <f aca="false">C422/MAX(C$2:C422)-1</f>
        <v>-0.0418066468616638</v>
      </c>
    </row>
    <row r="423" customFormat="false" ht="13.8" hidden="false" customHeight="false" outlineLevel="0" collapsed="false">
      <c r="A423" s="3" t="n">
        <v>40812</v>
      </c>
      <c r="B423" s="0" t="n">
        <v>0.0305</v>
      </c>
      <c r="C423" s="0" t="n">
        <f aca="false">C422*(1+B423)</f>
        <v>1.11590387023489</v>
      </c>
      <c r="D423" s="0" t="n">
        <f aca="false">C423/MAX(C$2:C423)-1</f>
        <v>-0.0125817495909446</v>
      </c>
    </row>
    <row r="424" customFormat="false" ht="13.8" hidden="false" customHeight="false" outlineLevel="0" collapsed="false">
      <c r="A424" s="3" t="n">
        <v>40813</v>
      </c>
      <c r="B424" s="0" t="n">
        <v>-0.0237</v>
      </c>
      <c r="C424" s="0" t="n">
        <f aca="false">C423*(1+B424)</f>
        <v>1.08945694851033</v>
      </c>
      <c r="D424" s="0" t="n">
        <f aca="false">C424/MAX(C$2:C424)-1</f>
        <v>-0.0359835621256394</v>
      </c>
    </row>
    <row r="425" customFormat="false" ht="13.8" hidden="false" customHeight="false" outlineLevel="0" collapsed="false">
      <c r="A425" s="3" t="n">
        <v>40814</v>
      </c>
      <c r="B425" s="0" t="n">
        <v>0.0083</v>
      </c>
      <c r="C425" s="0" t="n">
        <f aca="false">C424*(1+B425)</f>
        <v>1.09849944118296</v>
      </c>
      <c r="D425" s="0" t="n">
        <f aca="false">C425/MAX(C$2:C425)-1</f>
        <v>-0.0279822256912823</v>
      </c>
    </row>
    <row r="426" customFormat="false" ht="13.8" hidden="false" customHeight="false" outlineLevel="0" collapsed="false">
      <c r="A426" s="3" t="n">
        <v>40815</v>
      </c>
      <c r="B426" s="0" t="n">
        <v>0.0196</v>
      </c>
      <c r="C426" s="0" t="n">
        <f aca="false">C425*(1+B426)</f>
        <v>1.12003003023015</v>
      </c>
      <c r="D426" s="0" t="n">
        <f aca="false">C426/MAX(C$2:C426)-1</f>
        <v>-0.00893067731483121</v>
      </c>
    </row>
    <row r="427" customFormat="false" ht="13.8" hidden="false" customHeight="false" outlineLevel="0" collapsed="false">
      <c r="A427" s="3" t="n">
        <v>40816</v>
      </c>
      <c r="B427" s="0" t="n">
        <v>-0.0134</v>
      </c>
      <c r="C427" s="0" t="n">
        <f aca="false">C426*(1+B427)</f>
        <v>1.10502162782506</v>
      </c>
      <c r="D427" s="0" t="n">
        <f aca="false">C427/MAX(C$2:C427)-1</f>
        <v>-0.0222110062388124</v>
      </c>
    </row>
    <row r="428" customFormat="false" ht="13.8" hidden="false" customHeight="false" outlineLevel="0" collapsed="false">
      <c r="A428" s="3" t="n">
        <v>40826</v>
      </c>
      <c r="B428" s="0" t="n">
        <v>0.008</v>
      </c>
      <c r="C428" s="0" t="n">
        <f aca="false">C427*(1+B428)</f>
        <v>1.11386180084766</v>
      </c>
      <c r="D428" s="0" t="n">
        <f aca="false">C428/MAX(C$2:C428)-1</f>
        <v>-0.014388694288723</v>
      </c>
    </row>
    <row r="429" customFormat="false" ht="13.8" hidden="false" customHeight="false" outlineLevel="0" collapsed="false">
      <c r="A429" s="3" t="n">
        <v>40827</v>
      </c>
      <c r="B429" s="0" t="n">
        <v>0.0028</v>
      </c>
      <c r="C429" s="0" t="n">
        <f aca="false">C428*(1+B429)</f>
        <v>1.11698061389004</v>
      </c>
      <c r="D429" s="0" t="n">
        <f aca="false">C429/MAX(C$2:C429)-1</f>
        <v>-0.0116289826327315</v>
      </c>
    </row>
    <row r="430" customFormat="false" ht="13.8" hidden="false" customHeight="false" outlineLevel="0" collapsed="false">
      <c r="A430" s="3" t="n">
        <v>40828</v>
      </c>
      <c r="B430" s="0" t="n">
        <v>-0.0092</v>
      </c>
      <c r="C430" s="0" t="n">
        <f aca="false">C429*(1+B430)</f>
        <v>1.10670439224225</v>
      </c>
      <c r="D430" s="0" t="n">
        <f aca="false">C430/MAX(C$2:C430)-1</f>
        <v>-0.0207219959925103</v>
      </c>
    </row>
    <row r="431" customFormat="false" ht="13.8" hidden="false" customHeight="false" outlineLevel="0" collapsed="false">
      <c r="A431" s="3" t="n">
        <v>40829</v>
      </c>
      <c r="B431" s="0" t="n">
        <v>0.0037</v>
      </c>
      <c r="C431" s="0" t="n">
        <f aca="false">C430*(1+B431)</f>
        <v>1.11079919849355</v>
      </c>
      <c r="D431" s="0" t="n">
        <f aca="false">C431/MAX(C$2:C431)-1</f>
        <v>-0.0170986673776825</v>
      </c>
    </row>
    <row r="432" customFormat="false" ht="13.8" hidden="false" customHeight="false" outlineLevel="0" collapsed="false">
      <c r="A432" s="3" t="n">
        <v>40830</v>
      </c>
      <c r="B432" s="0" t="n">
        <v>-0.0077</v>
      </c>
      <c r="C432" s="0" t="n">
        <f aca="false">C431*(1+B432)</f>
        <v>1.10224604466515</v>
      </c>
      <c r="D432" s="0" t="n">
        <f aca="false">C432/MAX(C$2:C432)-1</f>
        <v>-0.0246670076388743</v>
      </c>
    </row>
    <row r="433" customFormat="false" ht="13.8" hidden="false" customHeight="false" outlineLevel="0" collapsed="false">
      <c r="A433" s="3" t="n">
        <v>40833</v>
      </c>
      <c r="B433" s="0" t="n">
        <v>0.004</v>
      </c>
      <c r="C433" s="0" t="n">
        <f aca="false">C432*(1+B433)</f>
        <v>1.10665502884381</v>
      </c>
      <c r="D433" s="0" t="n">
        <f aca="false">C433/MAX(C$2:C433)-1</f>
        <v>-0.0207656756694299</v>
      </c>
    </row>
    <row r="434" customFormat="false" ht="13.8" hidden="false" customHeight="false" outlineLevel="0" collapsed="false">
      <c r="A434" s="3" t="n">
        <v>40834</v>
      </c>
      <c r="B434" s="0" t="n">
        <v>0.0161</v>
      </c>
      <c r="C434" s="0" t="n">
        <f aca="false">C433*(1+B434)</f>
        <v>1.12447217480819</v>
      </c>
      <c r="D434" s="0" t="n">
        <f aca="false">C434/MAX(C$2:C434)-1</f>
        <v>-0.00500000304770776</v>
      </c>
    </row>
    <row r="435" customFormat="false" ht="13.8" hidden="false" customHeight="false" outlineLevel="0" collapsed="false">
      <c r="A435" s="3" t="n">
        <v>40835</v>
      </c>
      <c r="B435" s="0" t="n">
        <v>0.002</v>
      </c>
      <c r="C435" s="0" t="n">
        <f aca="false">C434*(1+B435)</f>
        <v>1.12672111915781</v>
      </c>
      <c r="D435" s="0" t="n">
        <f aca="false">C435/MAX(C$2:C435)-1</f>
        <v>-0.00301000305380317</v>
      </c>
    </row>
    <row r="436" customFormat="false" ht="13.8" hidden="false" customHeight="false" outlineLevel="0" collapsed="false">
      <c r="A436" s="3" t="n">
        <v>40836</v>
      </c>
      <c r="B436" s="0" t="n">
        <v>0.0208</v>
      </c>
      <c r="C436" s="0" t="n">
        <f aca="false">C435*(1+B436)</f>
        <v>1.15015691843629</v>
      </c>
      <c r="D436" s="0" t="n">
        <f aca="false">C436/MAX(C$2:C436)-1</f>
        <v>0</v>
      </c>
    </row>
    <row r="437" customFormat="false" ht="13.8" hidden="false" customHeight="false" outlineLevel="0" collapsed="false">
      <c r="A437" s="3" t="n">
        <v>40837</v>
      </c>
      <c r="B437" s="0" t="n">
        <v>-0.0046</v>
      </c>
      <c r="C437" s="0" t="n">
        <f aca="false">C436*(1+B437)</f>
        <v>1.14486619661148</v>
      </c>
      <c r="D437" s="0" t="n">
        <f aca="false">C437/MAX(C$2:C437)-1</f>
        <v>-0.00460000000000016</v>
      </c>
    </row>
    <row r="438" customFormat="false" ht="13.8" hidden="false" customHeight="false" outlineLevel="0" collapsed="false">
      <c r="A438" s="3" t="n">
        <v>40840</v>
      </c>
      <c r="B438" s="0" t="n">
        <v>-0.0235</v>
      </c>
      <c r="C438" s="0" t="n">
        <f aca="false">C437*(1+B438)</f>
        <v>1.11796184099111</v>
      </c>
      <c r="D438" s="0" t="n">
        <f aca="false">C438/MAX(C$2:C438)-1</f>
        <v>-0.0279919000000001</v>
      </c>
    </row>
    <row r="439" customFormat="false" ht="13.8" hidden="false" customHeight="false" outlineLevel="0" collapsed="false">
      <c r="A439" s="3" t="n">
        <v>40841</v>
      </c>
      <c r="B439" s="0" t="n">
        <v>-0.0033</v>
      </c>
      <c r="C439" s="0" t="n">
        <f aca="false">C438*(1+B439)</f>
        <v>1.11427256691584</v>
      </c>
      <c r="D439" s="0" t="n">
        <f aca="false">C439/MAX(C$2:C439)-1</f>
        <v>-0.03119952673</v>
      </c>
    </row>
    <row r="440" customFormat="false" ht="13.8" hidden="false" customHeight="false" outlineLevel="0" collapsed="false">
      <c r="A440" s="3" t="n">
        <v>40842</v>
      </c>
      <c r="B440" s="0" t="n">
        <v>-0.0028</v>
      </c>
      <c r="C440" s="0" t="n">
        <f aca="false">C439*(1+B440)</f>
        <v>1.11115260372848</v>
      </c>
      <c r="D440" s="0" t="n">
        <f aca="false">C440/MAX(C$2:C440)-1</f>
        <v>-0.0339121680551561</v>
      </c>
    </row>
    <row r="441" customFormat="false" ht="13.8" hidden="false" customHeight="false" outlineLevel="0" collapsed="false">
      <c r="A441" s="3" t="n">
        <v>40843</v>
      </c>
      <c r="B441" s="0" t="n">
        <v>-0.0067</v>
      </c>
      <c r="C441" s="0" t="n">
        <f aca="false">C440*(1+B441)</f>
        <v>1.1037078812835</v>
      </c>
      <c r="D441" s="0" t="n">
        <f aca="false">C441/MAX(C$2:C441)-1</f>
        <v>-0.0403849565291866</v>
      </c>
    </row>
    <row r="442" customFormat="false" ht="13.8" hidden="false" customHeight="false" outlineLevel="0" collapsed="false">
      <c r="A442" s="3" t="n">
        <v>40844</v>
      </c>
      <c r="B442" s="0" t="n">
        <v>-0.0037</v>
      </c>
      <c r="C442" s="0" t="n">
        <f aca="false">C441*(1+B442)</f>
        <v>1.09962416212275</v>
      </c>
      <c r="D442" s="0" t="n">
        <f aca="false">C442/MAX(C$2:C442)-1</f>
        <v>-0.0439355321900287</v>
      </c>
    </row>
    <row r="443" customFormat="false" ht="13.8" hidden="false" customHeight="false" outlineLevel="0" collapsed="false">
      <c r="A443" s="3" t="n">
        <v>40847</v>
      </c>
      <c r="B443" s="0" t="n">
        <v>0.0064</v>
      </c>
      <c r="C443" s="0" t="n">
        <f aca="false">C442*(1+B443)</f>
        <v>1.10666175676033</v>
      </c>
      <c r="D443" s="0" t="n">
        <f aca="false">C443/MAX(C$2:C443)-1</f>
        <v>-0.0378167195960449</v>
      </c>
    </row>
    <row r="444" customFormat="false" ht="13.8" hidden="false" customHeight="false" outlineLevel="0" collapsed="false">
      <c r="A444" s="3" t="n">
        <v>40848</v>
      </c>
      <c r="B444" s="0" t="n">
        <v>0.0037</v>
      </c>
      <c r="C444" s="0" t="n">
        <f aca="false">C443*(1+B444)</f>
        <v>1.11075640526035</v>
      </c>
      <c r="D444" s="0" t="n">
        <f aca="false">C444/MAX(C$2:C444)-1</f>
        <v>-0.0342566414585502</v>
      </c>
    </row>
    <row r="445" customFormat="false" ht="13.8" hidden="false" customHeight="false" outlineLevel="0" collapsed="false">
      <c r="A445" s="3" t="n">
        <v>40849</v>
      </c>
      <c r="B445" s="0" t="n">
        <v>-0.0008</v>
      </c>
      <c r="C445" s="0" t="n">
        <f aca="false">C444*(1+B445)</f>
        <v>1.10986780013614</v>
      </c>
      <c r="D445" s="0" t="n">
        <f aca="false">C445/MAX(C$2:C445)-1</f>
        <v>-0.0350292361453833</v>
      </c>
    </row>
    <row r="446" customFormat="false" ht="13.8" hidden="false" customHeight="false" outlineLevel="0" collapsed="false">
      <c r="A446" s="3" t="n">
        <v>40850</v>
      </c>
      <c r="B446" s="0" t="n">
        <v>0.006</v>
      </c>
      <c r="C446" s="0" t="n">
        <f aca="false">C445*(1+B446)</f>
        <v>1.11652700693696</v>
      </c>
      <c r="D446" s="0" t="n">
        <f aca="false">C446/MAX(C$2:C446)-1</f>
        <v>-0.0292394115622556</v>
      </c>
    </row>
    <row r="447" customFormat="false" ht="13.8" hidden="false" customHeight="false" outlineLevel="0" collapsed="false">
      <c r="A447" s="3" t="n">
        <v>40851</v>
      </c>
      <c r="B447" s="0" t="n">
        <v>0.0028</v>
      </c>
      <c r="C447" s="0" t="n">
        <f aca="false">C446*(1+B447)</f>
        <v>1.11965328255638</v>
      </c>
      <c r="D447" s="0" t="n">
        <f aca="false">C447/MAX(C$2:C447)-1</f>
        <v>-0.02652128191463</v>
      </c>
    </row>
    <row r="448" customFormat="false" ht="13.8" hidden="false" customHeight="false" outlineLevel="0" collapsed="false">
      <c r="A448" s="3" t="n">
        <v>40854</v>
      </c>
      <c r="B448" s="0" t="n">
        <v>-0.0045</v>
      </c>
      <c r="C448" s="0" t="n">
        <f aca="false">C447*(1+B448)</f>
        <v>1.11461484278488</v>
      </c>
      <c r="D448" s="0" t="n">
        <f aca="false">C448/MAX(C$2:C448)-1</f>
        <v>-0.0309019361460142</v>
      </c>
    </row>
    <row r="449" customFormat="false" ht="13.8" hidden="false" customHeight="false" outlineLevel="0" collapsed="false">
      <c r="A449" s="3" t="n">
        <v>40855</v>
      </c>
      <c r="B449" s="0" t="n">
        <v>-0.0003</v>
      </c>
      <c r="C449" s="0" t="n">
        <f aca="false">C448*(1+B449)</f>
        <v>1.11428045833204</v>
      </c>
      <c r="D449" s="0" t="n">
        <f aca="false">C449/MAX(C$2:C449)-1</f>
        <v>-0.0311926655651703</v>
      </c>
    </row>
    <row r="450" customFormat="false" ht="13.8" hidden="false" customHeight="false" outlineLevel="0" collapsed="false">
      <c r="A450" s="3" t="n">
        <v>40856</v>
      </c>
      <c r="B450" s="0" t="n">
        <v>0.0008</v>
      </c>
      <c r="C450" s="0" t="n">
        <f aca="false">C449*(1+B450)</f>
        <v>1.11517188269871</v>
      </c>
      <c r="D450" s="0" t="n">
        <f aca="false">C450/MAX(C$2:C450)-1</f>
        <v>-0.0304176196976225</v>
      </c>
    </row>
    <row r="451" customFormat="false" ht="13.8" hidden="false" customHeight="false" outlineLevel="0" collapsed="false">
      <c r="A451" s="3" t="n">
        <v>40857</v>
      </c>
      <c r="B451" s="0" t="n">
        <v>-0.014</v>
      </c>
      <c r="C451" s="0" t="n">
        <f aca="false">C450*(1+B451)</f>
        <v>1.09955947634092</v>
      </c>
      <c r="D451" s="0" t="n">
        <f aca="false">C451/MAX(C$2:C451)-1</f>
        <v>-0.0439917730218558</v>
      </c>
    </row>
    <row r="452" customFormat="false" ht="13.8" hidden="false" customHeight="false" outlineLevel="0" collapsed="false">
      <c r="A452" s="3" t="n">
        <v>40858</v>
      </c>
      <c r="B452" s="0" t="n">
        <v>0.0041</v>
      </c>
      <c r="C452" s="0" t="n">
        <f aca="false">C451*(1+B452)</f>
        <v>1.10406767019392</v>
      </c>
      <c r="D452" s="0" t="n">
        <f aca="false">C452/MAX(C$2:C452)-1</f>
        <v>-0.0400721392912453</v>
      </c>
    </row>
    <row r="453" customFormat="false" ht="13.8" hidden="false" customHeight="false" outlineLevel="0" collapsed="false">
      <c r="A453" s="3" t="n">
        <v>40861</v>
      </c>
      <c r="B453" s="0" t="n">
        <v>0.0064</v>
      </c>
      <c r="C453" s="0" t="n">
        <f aca="false">C452*(1+B453)</f>
        <v>1.11113370328316</v>
      </c>
      <c r="D453" s="0" t="n">
        <f aca="false">C453/MAX(C$2:C453)-1</f>
        <v>-0.0339286009827092</v>
      </c>
    </row>
    <row r="454" customFormat="false" ht="13.8" hidden="false" customHeight="false" outlineLevel="0" collapsed="false">
      <c r="A454" s="3" t="n">
        <v>40862</v>
      </c>
      <c r="B454" s="0" t="n">
        <v>-0.0014</v>
      </c>
      <c r="C454" s="0" t="n">
        <f aca="false">C453*(1+B454)</f>
        <v>1.10957811609857</v>
      </c>
      <c r="D454" s="0" t="n">
        <f aca="false">C454/MAX(C$2:C454)-1</f>
        <v>-0.0352811009413335</v>
      </c>
    </row>
    <row r="455" customFormat="false" ht="13.8" hidden="false" customHeight="false" outlineLevel="0" collapsed="false">
      <c r="A455" s="3" t="n">
        <v>40863</v>
      </c>
      <c r="B455" s="0" t="n">
        <v>-0.0018</v>
      </c>
      <c r="C455" s="0" t="n">
        <f aca="false">C454*(1+B455)</f>
        <v>1.10758087548959</v>
      </c>
      <c r="D455" s="0" t="n">
        <f aca="false">C455/MAX(C$2:C455)-1</f>
        <v>-0.0370175949596391</v>
      </c>
    </row>
    <row r="456" customFormat="false" ht="13.8" hidden="false" customHeight="false" outlineLevel="0" collapsed="false">
      <c r="A456" s="3" t="n">
        <v>40864</v>
      </c>
      <c r="B456" s="0" t="n">
        <v>0.0029</v>
      </c>
      <c r="C456" s="0" t="n">
        <f aca="false">C455*(1+B456)</f>
        <v>1.11079286002851</v>
      </c>
      <c r="D456" s="0" t="n">
        <f aca="false">C456/MAX(C$2:C456)-1</f>
        <v>-0.034224945985022</v>
      </c>
    </row>
    <row r="457" customFormat="false" ht="13.8" hidden="false" customHeight="false" outlineLevel="0" collapsed="false">
      <c r="A457" s="3" t="n">
        <v>40865</v>
      </c>
      <c r="B457" s="0" t="n">
        <v>0.0027</v>
      </c>
      <c r="C457" s="0" t="n">
        <f aca="false">C456*(1+B457)</f>
        <v>1.11379200075059</v>
      </c>
      <c r="D457" s="0" t="n">
        <f aca="false">C457/MAX(C$2:C457)-1</f>
        <v>-0.0316173533391817</v>
      </c>
    </row>
    <row r="458" customFormat="false" ht="13.8" hidden="false" customHeight="false" outlineLevel="0" collapsed="false">
      <c r="A458" s="3" t="n">
        <v>40868</v>
      </c>
      <c r="B458" s="0" t="n">
        <v>0.0051</v>
      </c>
      <c r="C458" s="0" t="n">
        <f aca="false">C457*(1+B458)</f>
        <v>1.11947233995441</v>
      </c>
      <c r="D458" s="0" t="n">
        <f aca="false">C458/MAX(C$2:C458)-1</f>
        <v>-0.0266786018412115</v>
      </c>
    </row>
    <row r="459" customFormat="false" ht="13.8" hidden="false" customHeight="false" outlineLevel="0" collapsed="false">
      <c r="A459" s="3" t="n">
        <v>40869</v>
      </c>
      <c r="B459" s="0" t="n">
        <v>0.0062</v>
      </c>
      <c r="C459" s="0" t="n">
        <f aca="false">C458*(1+B459)</f>
        <v>1.12641306846213</v>
      </c>
      <c r="D459" s="0" t="n">
        <f aca="false">C459/MAX(C$2:C459)-1</f>
        <v>-0.020644009172627</v>
      </c>
    </row>
    <row r="460" customFormat="false" ht="13.8" hidden="false" customHeight="false" outlineLevel="0" collapsed="false">
      <c r="A460" s="3" t="n">
        <v>40870</v>
      </c>
      <c r="B460" s="0" t="n">
        <v>0.0058</v>
      </c>
      <c r="C460" s="0" t="n">
        <f aca="false">C459*(1+B460)</f>
        <v>1.13294626425921</v>
      </c>
      <c r="D460" s="0" t="n">
        <f aca="false">C460/MAX(C$2:C460)-1</f>
        <v>-0.0149637444258282</v>
      </c>
    </row>
    <row r="461" customFormat="false" ht="13.8" hidden="false" customHeight="false" outlineLevel="0" collapsed="false">
      <c r="A461" s="3" t="n">
        <v>40871</v>
      </c>
      <c r="B461" s="0" t="n">
        <v>0.0047</v>
      </c>
      <c r="C461" s="0" t="n">
        <f aca="false">C460*(1+B461)</f>
        <v>1.13827111170123</v>
      </c>
      <c r="D461" s="0" t="n">
        <f aca="false">C461/MAX(C$2:C461)-1</f>
        <v>-0.0103340740246296</v>
      </c>
    </row>
    <row r="462" customFormat="false" ht="13.8" hidden="false" customHeight="false" outlineLevel="0" collapsed="false">
      <c r="A462" s="3" t="n">
        <v>40872</v>
      </c>
      <c r="B462" s="0" t="n">
        <v>0.0043</v>
      </c>
      <c r="C462" s="0" t="n">
        <f aca="false">C461*(1+B462)</f>
        <v>1.14316567748154</v>
      </c>
      <c r="D462" s="0" t="n">
        <f aca="false">C462/MAX(C$2:C462)-1</f>
        <v>-0.00607851054293551</v>
      </c>
    </row>
    <row r="463" customFormat="false" ht="13.8" hidden="false" customHeight="false" outlineLevel="0" collapsed="false">
      <c r="A463" s="3" t="n">
        <v>40875</v>
      </c>
      <c r="B463" s="0" t="n">
        <v>-0.0047</v>
      </c>
      <c r="C463" s="0" t="n">
        <f aca="false">C462*(1+B463)</f>
        <v>1.13779279879738</v>
      </c>
      <c r="D463" s="0" t="n">
        <f aca="false">C463/MAX(C$2:C463)-1</f>
        <v>-0.0107499415433838</v>
      </c>
    </row>
    <row r="464" customFormat="false" ht="13.8" hidden="false" customHeight="false" outlineLevel="0" collapsed="false">
      <c r="A464" s="3" t="n">
        <v>40876</v>
      </c>
      <c r="B464" s="0" t="n">
        <v>-0.0042</v>
      </c>
      <c r="C464" s="0" t="n">
        <f aca="false">C463*(1+B464)</f>
        <v>1.13301406904243</v>
      </c>
      <c r="D464" s="0" t="n">
        <f aca="false">C464/MAX(C$2:C464)-1</f>
        <v>-0.0149047917889017</v>
      </c>
    </row>
    <row r="465" customFormat="false" ht="13.8" hidden="false" customHeight="false" outlineLevel="0" collapsed="false">
      <c r="A465" s="3" t="n">
        <v>40877</v>
      </c>
      <c r="B465" s="0" t="n">
        <v>0.0019</v>
      </c>
      <c r="C465" s="0" t="n">
        <f aca="false">C464*(1+B465)</f>
        <v>1.13516679577361</v>
      </c>
      <c r="D465" s="0" t="n">
        <f aca="false">C465/MAX(C$2:C465)-1</f>
        <v>-0.0130331108933005</v>
      </c>
    </row>
    <row r="466" customFormat="false" ht="13.8" hidden="false" customHeight="false" outlineLevel="0" collapsed="false">
      <c r="A466" s="3" t="n">
        <v>40878</v>
      </c>
      <c r="B466" s="0" t="n">
        <v>-0.0083</v>
      </c>
      <c r="C466" s="0" t="n">
        <f aca="false">C465*(1+B466)</f>
        <v>1.12574491136869</v>
      </c>
      <c r="D466" s="0" t="n">
        <f aca="false">C466/MAX(C$2:C466)-1</f>
        <v>-0.0212249360728861</v>
      </c>
    </row>
    <row r="467" customFormat="false" ht="13.8" hidden="false" customHeight="false" outlineLevel="0" collapsed="false">
      <c r="A467" s="3" t="n">
        <v>40879</v>
      </c>
      <c r="B467" s="0" t="n">
        <v>0.0017</v>
      </c>
      <c r="C467" s="0" t="n">
        <f aca="false">C466*(1+B467)</f>
        <v>1.12765867771802</v>
      </c>
      <c r="D467" s="0" t="n">
        <f aca="false">C467/MAX(C$2:C467)-1</f>
        <v>-0.0195610184642101</v>
      </c>
    </row>
    <row r="468" customFormat="false" ht="13.8" hidden="false" customHeight="false" outlineLevel="0" collapsed="false">
      <c r="A468" s="3" t="n">
        <v>40882</v>
      </c>
      <c r="B468" s="0" t="n">
        <v>-0.0017</v>
      </c>
      <c r="C468" s="0" t="n">
        <f aca="false">C467*(1+B468)</f>
        <v>1.1257416579659</v>
      </c>
      <c r="D468" s="0" t="n">
        <f aca="false">C468/MAX(C$2:C468)-1</f>
        <v>-0.0212277647328211</v>
      </c>
    </row>
    <row r="469" customFormat="false" ht="13.8" hidden="false" customHeight="false" outlineLevel="0" collapsed="false">
      <c r="A469" s="3" t="n">
        <v>40883</v>
      </c>
      <c r="B469" s="0" t="n">
        <v>0.0014</v>
      </c>
      <c r="C469" s="0" t="n">
        <f aca="false">C468*(1+B469)</f>
        <v>1.12731769628705</v>
      </c>
      <c r="D469" s="0" t="n">
        <f aca="false">C469/MAX(C$2:C469)-1</f>
        <v>-0.019857483603447</v>
      </c>
    </row>
    <row r="470" customFormat="false" ht="13.8" hidden="false" customHeight="false" outlineLevel="0" collapsed="false">
      <c r="A470" s="3" t="n">
        <v>40884</v>
      </c>
      <c r="B470" s="0" t="n">
        <v>0.0005</v>
      </c>
      <c r="C470" s="0" t="n">
        <f aca="false">C469*(1+B470)</f>
        <v>1.12788135513519</v>
      </c>
      <c r="D470" s="0" t="n">
        <f aca="false">C470/MAX(C$2:C470)-1</f>
        <v>-0.0193674123452487</v>
      </c>
    </row>
    <row r="471" customFormat="false" ht="13.8" hidden="false" customHeight="false" outlineLevel="0" collapsed="false">
      <c r="A471" s="3" t="n">
        <v>40885</v>
      </c>
      <c r="B471" s="0" t="n">
        <v>0.0016</v>
      </c>
      <c r="C471" s="0" t="n">
        <f aca="false">C470*(1+B471)</f>
        <v>1.12968596530341</v>
      </c>
      <c r="D471" s="0" t="n">
        <f aca="false">C471/MAX(C$2:C471)-1</f>
        <v>-0.0177984002050011</v>
      </c>
    </row>
    <row r="472" customFormat="false" ht="13.8" hidden="false" customHeight="false" outlineLevel="0" collapsed="false">
      <c r="A472" s="3" t="n">
        <v>40886</v>
      </c>
      <c r="B472" s="0" t="n">
        <v>-0.0023</v>
      </c>
      <c r="C472" s="0" t="n">
        <f aca="false">C471*(1+B472)</f>
        <v>1.12708768758321</v>
      </c>
      <c r="D472" s="0" t="n">
        <f aca="false">C472/MAX(C$2:C472)-1</f>
        <v>-0.0200574638845297</v>
      </c>
    </row>
    <row r="473" customFormat="false" ht="13.8" hidden="false" customHeight="false" outlineLevel="0" collapsed="false">
      <c r="A473" s="3" t="n">
        <v>40889</v>
      </c>
      <c r="B473" s="0" t="n">
        <v>-0.0028</v>
      </c>
      <c r="C473" s="0" t="n">
        <f aca="false">C472*(1+B473)</f>
        <v>1.12393184205798</v>
      </c>
      <c r="D473" s="0" t="n">
        <f aca="false">C473/MAX(C$2:C473)-1</f>
        <v>-0.0228013029856529</v>
      </c>
    </row>
    <row r="474" customFormat="false" ht="13.8" hidden="false" customHeight="false" outlineLevel="0" collapsed="false">
      <c r="A474" s="3" t="n">
        <v>40890</v>
      </c>
      <c r="B474" s="0" t="n">
        <v>-0.0043</v>
      </c>
      <c r="C474" s="0" t="n">
        <f aca="false">C473*(1+B474)</f>
        <v>1.11909893513713</v>
      </c>
      <c r="D474" s="0" t="n">
        <f aca="false">C474/MAX(C$2:C474)-1</f>
        <v>-0.0270032573828145</v>
      </c>
    </row>
    <row r="475" customFormat="false" ht="13.8" hidden="false" customHeight="false" outlineLevel="0" collapsed="false">
      <c r="A475" s="3" t="n">
        <v>40891</v>
      </c>
      <c r="B475" s="0" t="n">
        <v>-0.0024</v>
      </c>
      <c r="C475" s="0" t="n">
        <f aca="false">C474*(1+B475)</f>
        <v>1.1164130976928</v>
      </c>
      <c r="D475" s="0" t="n">
        <f aca="false">C475/MAX(C$2:C475)-1</f>
        <v>-0.0293384495650958</v>
      </c>
    </row>
    <row r="476" customFormat="false" ht="13.8" hidden="false" customHeight="false" outlineLevel="0" collapsed="false">
      <c r="A476" s="3" t="n">
        <v>40892</v>
      </c>
      <c r="B476" s="0" t="n">
        <v>-0.0114</v>
      </c>
      <c r="C476" s="0" t="n">
        <f aca="false">C475*(1+B476)</f>
        <v>1.1036859883791</v>
      </c>
      <c r="D476" s="0" t="n">
        <f aca="false">C476/MAX(C$2:C476)-1</f>
        <v>-0.0404039912400536</v>
      </c>
    </row>
    <row r="477" customFormat="false" ht="13.8" hidden="false" customHeight="false" outlineLevel="0" collapsed="false">
      <c r="A477" s="3" t="n">
        <v>40893</v>
      </c>
      <c r="B477" s="0" t="n">
        <v>0.0015</v>
      </c>
      <c r="C477" s="0" t="n">
        <f aca="false">C476*(1+B477)</f>
        <v>1.10534151736167</v>
      </c>
      <c r="D477" s="0" t="n">
        <f aca="false">C477/MAX(C$2:C477)-1</f>
        <v>-0.0389645972269135</v>
      </c>
    </row>
    <row r="478" customFormat="false" ht="13.8" hidden="false" customHeight="false" outlineLevel="0" collapsed="false">
      <c r="A478" s="3" t="n">
        <v>40896</v>
      </c>
      <c r="B478" s="0" t="n">
        <v>0.0014</v>
      </c>
      <c r="C478" s="0" t="n">
        <f aca="false">C477*(1+B478)</f>
        <v>1.10688899548598</v>
      </c>
      <c r="D478" s="0" t="n">
        <f aca="false">C478/MAX(C$2:C478)-1</f>
        <v>-0.0376191476630312</v>
      </c>
    </row>
    <row r="479" customFormat="false" ht="13.8" hidden="false" customHeight="false" outlineLevel="0" collapsed="false">
      <c r="A479" s="3" t="n">
        <v>40897</v>
      </c>
      <c r="B479" s="0" t="n">
        <v>0.0006</v>
      </c>
      <c r="C479" s="0" t="n">
        <f aca="false">C478*(1+B479)</f>
        <v>1.10755312888327</v>
      </c>
      <c r="D479" s="0" t="n">
        <f aca="false">C479/MAX(C$2:C479)-1</f>
        <v>-0.0370417191516291</v>
      </c>
    </row>
    <row r="480" customFormat="false" ht="13.8" hidden="false" customHeight="false" outlineLevel="0" collapsed="false">
      <c r="A480" s="3" t="n">
        <v>40898</v>
      </c>
      <c r="B480" s="0" t="n">
        <v>-0.0008</v>
      </c>
      <c r="C480" s="0" t="n">
        <f aca="false">C479*(1+B480)</f>
        <v>1.10666708638016</v>
      </c>
      <c r="D480" s="0" t="n">
        <f aca="false">C480/MAX(C$2:C480)-1</f>
        <v>-0.0378120857763078</v>
      </c>
    </row>
    <row r="481" customFormat="false" ht="13.8" hidden="false" customHeight="false" outlineLevel="0" collapsed="false">
      <c r="A481" s="3" t="n">
        <v>40899</v>
      </c>
      <c r="B481" s="0" t="n">
        <v>0.0002</v>
      </c>
      <c r="C481" s="0" t="n">
        <f aca="false">C480*(1+B481)</f>
        <v>1.10688841979744</v>
      </c>
      <c r="D481" s="0" t="n">
        <f aca="false">C481/MAX(C$2:C481)-1</f>
        <v>-0.037619648193463</v>
      </c>
    </row>
    <row r="482" customFormat="false" ht="13.8" hidden="false" customHeight="false" outlineLevel="0" collapsed="false">
      <c r="A482" s="3" t="n">
        <v>40900</v>
      </c>
      <c r="B482" s="0" t="n">
        <v>-0.0047</v>
      </c>
      <c r="C482" s="0" t="n">
        <f aca="false">C481*(1+B482)</f>
        <v>1.10168604422439</v>
      </c>
      <c r="D482" s="0" t="n">
        <f aca="false">C482/MAX(C$2:C482)-1</f>
        <v>-0.0421428358469537</v>
      </c>
    </row>
    <row r="483" customFormat="false" ht="13.8" hidden="false" customHeight="false" outlineLevel="0" collapsed="false">
      <c r="A483" s="3" t="n">
        <v>40903</v>
      </c>
      <c r="B483" s="0" t="n">
        <v>0.008</v>
      </c>
      <c r="C483" s="0" t="n">
        <f aca="false">C482*(1+B483)</f>
        <v>1.11049953257819</v>
      </c>
      <c r="D483" s="0" t="n">
        <f aca="false">C483/MAX(C$2:C483)-1</f>
        <v>-0.0344799785337293</v>
      </c>
    </row>
    <row r="484" customFormat="false" ht="13.8" hidden="false" customHeight="false" outlineLevel="0" collapsed="false">
      <c r="A484" s="3" t="n">
        <v>40904</v>
      </c>
      <c r="B484" s="0" t="n">
        <v>-0.0009</v>
      </c>
      <c r="C484" s="0" t="n">
        <f aca="false">C483*(1+B484)</f>
        <v>1.10950008299887</v>
      </c>
      <c r="D484" s="0" t="n">
        <f aca="false">C484/MAX(C$2:C484)-1</f>
        <v>-0.035348946553049</v>
      </c>
    </row>
    <row r="485" customFormat="false" ht="13.8" hidden="false" customHeight="false" outlineLevel="0" collapsed="false">
      <c r="A485" s="3" t="n">
        <v>40905</v>
      </c>
      <c r="B485" s="0" t="n">
        <v>-0.0008</v>
      </c>
      <c r="C485" s="0" t="n">
        <f aca="false">C484*(1+B485)</f>
        <v>1.10861248293247</v>
      </c>
      <c r="D485" s="0" t="n">
        <f aca="false">C485/MAX(C$2:C485)-1</f>
        <v>-0.0361206673958065</v>
      </c>
    </row>
    <row r="486" customFormat="false" ht="13.8" hidden="false" customHeight="false" outlineLevel="0" collapsed="false">
      <c r="A486" s="3" t="n">
        <v>40906</v>
      </c>
      <c r="B486" s="0" t="n">
        <v>0.006</v>
      </c>
      <c r="C486" s="0" t="n">
        <f aca="false">C485*(1+B486)</f>
        <v>1.11526415783006</v>
      </c>
      <c r="D486" s="0" t="n">
        <f aca="false">C486/MAX(C$2:C486)-1</f>
        <v>-0.0303373914001813</v>
      </c>
    </row>
    <row r="487" customFormat="false" ht="13.8" hidden="false" customHeight="false" outlineLevel="0" collapsed="false">
      <c r="A487" s="3" t="n">
        <v>40907</v>
      </c>
      <c r="B487" s="0" t="n">
        <v>0</v>
      </c>
      <c r="C487" s="0" t="n">
        <f aca="false">C486*(1+B487)</f>
        <v>1.11526415783006</v>
      </c>
      <c r="D487" s="0" t="n">
        <f aca="false">C487/MAX(C$2:C487)-1</f>
        <v>-0.0303373914001813</v>
      </c>
    </row>
    <row r="488" customFormat="false" ht="13.8" hidden="false" customHeight="false" outlineLevel="0" collapsed="false">
      <c r="A488" s="3" t="n">
        <v>40912</v>
      </c>
      <c r="B488" s="0" t="n">
        <v>-0.0011</v>
      </c>
      <c r="C488" s="0" t="n">
        <f aca="false">C487*(1+B488)</f>
        <v>1.11403736725645</v>
      </c>
      <c r="D488" s="0" t="n">
        <f aca="false">C488/MAX(C$2:C488)-1</f>
        <v>-0.0314040202696411</v>
      </c>
    </row>
    <row r="489" customFormat="false" ht="13.8" hidden="false" customHeight="false" outlineLevel="0" collapsed="false">
      <c r="A489" s="3" t="n">
        <v>40913</v>
      </c>
      <c r="B489" s="0" t="n">
        <v>-0.0054</v>
      </c>
      <c r="C489" s="0" t="n">
        <f aca="false">C488*(1+B489)</f>
        <v>1.10802156547326</v>
      </c>
      <c r="D489" s="0" t="n">
        <f aca="false">C489/MAX(C$2:C489)-1</f>
        <v>-0.036634438560185</v>
      </c>
    </row>
    <row r="490" customFormat="false" ht="13.8" hidden="false" customHeight="false" outlineLevel="0" collapsed="false">
      <c r="A490" s="3" t="n">
        <v>40914</v>
      </c>
      <c r="B490" s="0" t="n">
        <v>0.0041</v>
      </c>
      <c r="C490" s="0" t="n">
        <f aca="false">C489*(1+B490)</f>
        <v>1.1125644538917</v>
      </c>
      <c r="D490" s="0" t="n">
        <f aca="false">C490/MAX(C$2:C490)-1</f>
        <v>-0.0326846397582817</v>
      </c>
    </row>
    <row r="491" customFormat="false" ht="13.8" hidden="false" customHeight="false" outlineLevel="0" collapsed="false">
      <c r="A491" s="3" t="n">
        <v>40917</v>
      </c>
      <c r="B491" s="0" t="n">
        <v>0.0005</v>
      </c>
      <c r="C491" s="0" t="n">
        <f aca="false">C490*(1+B491)</f>
        <v>1.11312073611865</v>
      </c>
      <c r="D491" s="0" t="n">
        <f aca="false">C491/MAX(C$2:C491)-1</f>
        <v>-0.0322009820781609</v>
      </c>
    </row>
    <row r="492" customFormat="false" ht="13.8" hidden="false" customHeight="false" outlineLevel="0" collapsed="false">
      <c r="A492" s="3" t="n">
        <v>40918</v>
      </c>
      <c r="B492" s="0" t="n">
        <v>0.0015</v>
      </c>
      <c r="C492" s="0" t="n">
        <f aca="false">C491*(1+B492)</f>
        <v>1.11479041722283</v>
      </c>
      <c r="D492" s="0" t="n">
        <f aca="false">C492/MAX(C$2:C492)-1</f>
        <v>-0.030749283551278</v>
      </c>
    </row>
    <row r="493" customFormat="false" ht="13.8" hidden="false" customHeight="false" outlineLevel="0" collapsed="false">
      <c r="A493" s="3" t="n">
        <v>40919</v>
      </c>
      <c r="B493" s="0" t="n">
        <v>0.0009</v>
      </c>
      <c r="C493" s="0" t="n">
        <f aca="false">C492*(1+B493)</f>
        <v>1.11579372859833</v>
      </c>
      <c r="D493" s="0" t="n">
        <f aca="false">C493/MAX(C$2:C493)-1</f>
        <v>-0.0298769579064744</v>
      </c>
    </row>
    <row r="494" customFormat="false" ht="13.8" hidden="false" customHeight="false" outlineLevel="0" collapsed="false">
      <c r="A494" s="3" t="n">
        <v>40920</v>
      </c>
      <c r="B494" s="0" t="n">
        <v>-0.0011</v>
      </c>
      <c r="C494" s="0" t="n">
        <f aca="false">C493*(1+B494)</f>
        <v>1.11456635549687</v>
      </c>
      <c r="D494" s="0" t="n">
        <f aca="false">C494/MAX(C$2:C494)-1</f>
        <v>-0.0309440932527771</v>
      </c>
    </row>
    <row r="495" customFormat="false" ht="13.8" hidden="false" customHeight="false" outlineLevel="0" collapsed="false">
      <c r="A495" s="3" t="n">
        <v>40921</v>
      </c>
      <c r="B495" s="0" t="n">
        <v>-0.003</v>
      </c>
      <c r="C495" s="0" t="n">
        <f aca="false">C494*(1+B495)</f>
        <v>1.11122265643038</v>
      </c>
      <c r="D495" s="0" t="n">
        <f aca="false">C495/MAX(C$2:C495)-1</f>
        <v>-0.0338512609730187</v>
      </c>
    </row>
    <row r="496" customFormat="false" ht="13.8" hidden="false" customHeight="false" outlineLevel="0" collapsed="false">
      <c r="A496" s="3" t="n">
        <v>40924</v>
      </c>
      <c r="B496" s="0" t="n">
        <v>-0.005</v>
      </c>
      <c r="C496" s="0" t="n">
        <f aca="false">C495*(1+B496)</f>
        <v>1.10566654314823</v>
      </c>
      <c r="D496" s="0" t="n">
        <f aca="false">C496/MAX(C$2:C496)-1</f>
        <v>-0.0386820046681537</v>
      </c>
    </row>
    <row r="497" customFormat="false" ht="13.8" hidden="false" customHeight="false" outlineLevel="0" collapsed="false">
      <c r="A497" s="3" t="n">
        <v>40925</v>
      </c>
      <c r="B497" s="0" t="n">
        <v>0.0095</v>
      </c>
      <c r="C497" s="0" t="n">
        <f aca="false">C496*(1+B497)</f>
        <v>1.11617037530814</v>
      </c>
      <c r="D497" s="0" t="n">
        <f aca="false">C497/MAX(C$2:C497)-1</f>
        <v>-0.0295494837125011</v>
      </c>
    </row>
    <row r="498" customFormat="false" ht="13.8" hidden="false" customHeight="false" outlineLevel="0" collapsed="false">
      <c r="A498" s="3" t="n">
        <v>40926</v>
      </c>
      <c r="B498" s="0" t="n">
        <v>-0.0021</v>
      </c>
      <c r="C498" s="0" t="n">
        <f aca="false">C497*(1+B498)</f>
        <v>1.11382641751999</v>
      </c>
      <c r="D498" s="0" t="n">
        <f aca="false">C498/MAX(C$2:C498)-1</f>
        <v>-0.0315874297967048</v>
      </c>
    </row>
    <row r="499" customFormat="false" ht="13.8" hidden="false" customHeight="false" outlineLevel="0" collapsed="false">
      <c r="A499" s="3" t="n">
        <v>40927</v>
      </c>
      <c r="B499" s="0" t="n">
        <v>0.0046</v>
      </c>
      <c r="C499" s="0" t="n">
        <f aca="false">C498*(1+B499)</f>
        <v>1.11895001904058</v>
      </c>
      <c r="D499" s="0" t="n">
        <f aca="false">C499/MAX(C$2:C499)-1</f>
        <v>-0.0271327319737696</v>
      </c>
    </row>
    <row r="500" customFormat="false" ht="13.8" hidden="false" customHeight="false" outlineLevel="0" collapsed="false">
      <c r="A500" s="3" t="n">
        <v>40928</v>
      </c>
      <c r="B500" s="0" t="n">
        <v>0.0055</v>
      </c>
      <c r="C500" s="0" t="n">
        <f aca="false">C499*(1+B500)</f>
        <v>1.1251042441453</v>
      </c>
      <c r="D500" s="0" t="n">
        <f aca="false">C500/MAX(C$2:C500)-1</f>
        <v>-0.0217819619996252</v>
      </c>
    </row>
    <row r="501" customFormat="false" ht="13.8" hidden="false" customHeight="false" outlineLevel="0" collapsed="false">
      <c r="A501" s="3" t="n">
        <v>40938</v>
      </c>
      <c r="B501" s="0" t="n">
        <v>0.0021</v>
      </c>
      <c r="C501" s="0" t="n">
        <f aca="false">C500*(1+B501)</f>
        <v>1.12746696305801</v>
      </c>
      <c r="D501" s="0" t="n">
        <f aca="false">C501/MAX(C$2:C501)-1</f>
        <v>-0.0197277041198245</v>
      </c>
    </row>
    <row r="502" customFormat="false" ht="13.8" hidden="false" customHeight="false" outlineLevel="0" collapsed="false">
      <c r="A502" s="3" t="n">
        <v>40939</v>
      </c>
      <c r="B502" s="0" t="n">
        <v>0.0031</v>
      </c>
      <c r="C502" s="0" t="n">
        <f aca="false">C501*(1+B502)</f>
        <v>1.13096211064349</v>
      </c>
      <c r="D502" s="0" t="n">
        <f aca="false">C502/MAX(C$2:C502)-1</f>
        <v>-0.016688860002596</v>
      </c>
    </row>
    <row r="503" customFormat="false" ht="13.8" hidden="false" customHeight="false" outlineLevel="0" collapsed="false">
      <c r="A503" s="3" t="n">
        <v>40940</v>
      </c>
      <c r="B503" s="0" t="n">
        <v>-0.0052</v>
      </c>
      <c r="C503" s="0" t="n">
        <f aca="false">C502*(1+B503)</f>
        <v>1.12508110766814</v>
      </c>
      <c r="D503" s="0" t="n">
        <f aca="false">C503/MAX(C$2:C503)-1</f>
        <v>-0.0218020779305824</v>
      </c>
    </row>
    <row r="504" customFormat="false" ht="13.8" hidden="false" customHeight="false" outlineLevel="0" collapsed="false">
      <c r="A504" s="3" t="n">
        <v>40941</v>
      </c>
      <c r="B504" s="0" t="n">
        <v>0.0019</v>
      </c>
      <c r="C504" s="0" t="n">
        <f aca="false">C503*(1+B504)</f>
        <v>1.12721876177271</v>
      </c>
      <c r="D504" s="0" t="n">
        <f aca="false">C504/MAX(C$2:C504)-1</f>
        <v>-0.0199435018786506</v>
      </c>
    </row>
    <row r="505" customFormat="false" ht="13.8" hidden="false" customHeight="false" outlineLevel="0" collapsed="false">
      <c r="A505" s="3" t="n">
        <v>40942</v>
      </c>
      <c r="B505" s="0" t="n">
        <v>0.0065</v>
      </c>
      <c r="C505" s="0" t="n">
        <f aca="false">C504*(1+B505)</f>
        <v>1.13454568372424</v>
      </c>
      <c r="D505" s="0" t="n">
        <f aca="false">C505/MAX(C$2:C505)-1</f>
        <v>-0.0135731346408619</v>
      </c>
    </row>
    <row r="506" customFormat="false" ht="13.8" hidden="false" customHeight="false" outlineLevel="0" collapsed="false">
      <c r="A506" s="3" t="n">
        <v>40945</v>
      </c>
      <c r="B506" s="0" t="n">
        <v>0.0088</v>
      </c>
      <c r="C506" s="0" t="n">
        <f aca="false">C505*(1+B506)</f>
        <v>1.14452968574101</v>
      </c>
      <c r="D506" s="0" t="n">
        <f aca="false">C506/MAX(C$2:C506)-1</f>
        <v>-0.00489257822570144</v>
      </c>
    </row>
    <row r="507" customFormat="false" ht="13.8" hidden="false" customHeight="false" outlineLevel="0" collapsed="false">
      <c r="A507" s="3" t="n">
        <v>40946</v>
      </c>
      <c r="B507" s="0" t="n">
        <v>-0.0066</v>
      </c>
      <c r="C507" s="0" t="n">
        <f aca="false">C506*(1+B507)</f>
        <v>1.13697578981512</v>
      </c>
      <c r="D507" s="0" t="n">
        <f aca="false">C507/MAX(C$2:C507)-1</f>
        <v>-0.0114602872094119</v>
      </c>
    </row>
    <row r="508" customFormat="false" ht="13.8" hidden="false" customHeight="false" outlineLevel="0" collapsed="false">
      <c r="A508" s="3" t="n">
        <v>40947</v>
      </c>
      <c r="B508" s="0" t="n">
        <v>0.0125</v>
      </c>
      <c r="C508" s="0" t="n">
        <f aca="false">C507*(1+B508)</f>
        <v>1.15118798718781</v>
      </c>
      <c r="D508" s="0" t="n">
        <f aca="false">C508/MAX(C$2:C508)-1</f>
        <v>0</v>
      </c>
    </row>
    <row r="509" customFormat="false" ht="13.8" hidden="false" customHeight="false" outlineLevel="0" collapsed="false">
      <c r="A509" s="3" t="n">
        <v>40948</v>
      </c>
      <c r="B509" s="0" t="n">
        <v>-0.0098</v>
      </c>
      <c r="C509" s="0" t="n">
        <f aca="false">C508*(1+B509)</f>
        <v>1.13990634491337</v>
      </c>
      <c r="D509" s="0" t="n">
        <f aca="false">C509/MAX(C$2:C509)-1</f>
        <v>-0.00980000000000014</v>
      </c>
    </row>
    <row r="510" customFormat="false" ht="13.8" hidden="false" customHeight="false" outlineLevel="0" collapsed="false">
      <c r="A510" s="3" t="n">
        <v>40949</v>
      </c>
      <c r="B510" s="0" t="n">
        <v>-0.0033</v>
      </c>
      <c r="C510" s="0" t="n">
        <f aca="false">C509*(1+B510)</f>
        <v>1.13614465397515</v>
      </c>
      <c r="D510" s="0" t="n">
        <f aca="false">C510/MAX(C$2:C510)-1</f>
        <v>-0.01306766</v>
      </c>
    </row>
    <row r="511" customFormat="false" ht="13.8" hidden="false" customHeight="false" outlineLevel="0" collapsed="false">
      <c r="A511" s="3" t="n">
        <v>40952</v>
      </c>
      <c r="B511" s="0" t="n">
        <v>0.0028</v>
      </c>
      <c r="C511" s="0" t="n">
        <f aca="false">C510*(1+B511)</f>
        <v>1.13932585900628</v>
      </c>
      <c r="D511" s="0" t="n">
        <f aca="false">C511/MAX(C$2:C511)-1</f>
        <v>-0.0103042494480001</v>
      </c>
    </row>
    <row r="512" customFormat="false" ht="13.8" hidden="false" customHeight="false" outlineLevel="0" collapsed="false">
      <c r="A512" s="3" t="n">
        <v>40953</v>
      </c>
      <c r="B512" s="0" t="n">
        <v>-0.005</v>
      </c>
      <c r="C512" s="0" t="n">
        <f aca="false">C511*(1+B512)</f>
        <v>1.13362922971125</v>
      </c>
      <c r="D512" s="0" t="n">
        <f aca="false">C512/MAX(C$2:C512)-1</f>
        <v>-0.0152527282007601</v>
      </c>
    </row>
    <row r="513" customFormat="false" ht="13.8" hidden="false" customHeight="false" outlineLevel="0" collapsed="false">
      <c r="A513" s="3" t="n">
        <v>40954</v>
      </c>
      <c r="B513" s="0" t="n">
        <v>-0.0022</v>
      </c>
      <c r="C513" s="0" t="n">
        <f aca="false">C512*(1+B513)</f>
        <v>1.13113524540589</v>
      </c>
      <c r="D513" s="0" t="n">
        <f aca="false">C513/MAX(C$2:C513)-1</f>
        <v>-0.0174191721987182</v>
      </c>
    </row>
    <row r="514" customFormat="false" ht="13.8" hidden="false" customHeight="false" outlineLevel="0" collapsed="false">
      <c r="A514" s="3" t="n">
        <v>40955</v>
      </c>
      <c r="B514" s="0" t="n">
        <v>-0.0083</v>
      </c>
      <c r="C514" s="0" t="n">
        <f aca="false">C513*(1+B514)</f>
        <v>1.12174682286902</v>
      </c>
      <c r="D514" s="0" t="n">
        <f aca="false">C514/MAX(C$2:C514)-1</f>
        <v>-0.0255745930694689</v>
      </c>
    </row>
    <row r="515" customFormat="false" ht="13.8" hidden="false" customHeight="false" outlineLevel="0" collapsed="false">
      <c r="A515" s="3" t="n">
        <v>40956</v>
      </c>
      <c r="B515" s="0" t="n">
        <v>0.004</v>
      </c>
      <c r="C515" s="0" t="n">
        <f aca="false">C514*(1+B515)</f>
        <v>1.12623381016049</v>
      </c>
      <c r="D515" s="0" t="n">
        <f aca="false">C515/MAX(C$2:C515)-1</f>
        <v>-0.0216768914417467</v>
      </c>
    </row>
    <row r="516" customFormat="false" ht="13.8" hidden="false" customHeight="false" outlineLevel="0" collapsed="false">
      <c r="A516" s="3" t="n">
        <v>40959</v>
      </c>
      <c r="B516" s="0" t="n">
        <v>0.0015</v>
      </c>
      <c r="C516" s="0" t="n">
        <f aca="false">C515*(1+B516)</f>
        <v>1.12792316087573</v>
      </c>
      <c r="D516" s="0" t="n">
        <f aca="false">C516/MAX(C$2:C516)-1</f>
        <v>-0.0202094067789091</v>
      </c>
    </row>
    <row r="517" customFormat="false" ht="13.8" hidden="false" customHeight="false" outlineLevel="0" collapsed="false">
      <c r="A517" s="3" t="n">
        <v>40960</v>
      </c>
      <c r="B517" s="0" t="n">
        <v>-0.0011</v>
      </c>
      <c r="C517" s="0" t="n">
        <f aca="false">C516*(1+B517)</f>
        <v>1.12668244539877</v>
      </c>
      <c r="D517" s="0" t="n">
        <f aca="false">C517/MAX(C$2:C517)-1</f>
        <v>-0.0212871764314524</v>
      </c>
    </row>
    <row r="518" customFormat="false" ht="13.8" hidden="false" customHeight="false" outlineLevel="0" collapsed="false">
      <c r="A518" s="3" t="n">
        <v>40961</v>
      </c>
      <c r="B518" s="0" t="n">
        <v>-0.0018</v>
      </c>
      <c r="C518" s="0" t="n">
        <f aca="false">C517*(1+B518)</f>
        <v>1.12465441699705</v>
      </c>
      <c r="D518" s="0" t="n">
        <f aca="false">C518/MAX(C$2:C518)-1</f>
        <v>-0.0230488595138758</v>
      </c>
    </row>
    <row r="519" customFormat="false" ht="13.8" hidden="false" customHeight="false" outlineLevel="0" collapsed="false">
      <c r="A519" s="3" t="n">
        <v>40962</v>
      </c>
      <c r="B519" s="0" t="n">
        <v>0.001</v>
      </c>
      <c r="C519" s="0" t="n">
        <f aca="false">C518*(1+B519)</f>
        <v>1.12577907141405</v>
      </c>
      <c r="D519" s="0" t="n">
        <f aca="false">C519/MAX(C$2:C519)-1</f>
        <v>-0.0220719083733898</v>
      </c>
    </row>
    <row r="520" customFormat="false" ht="13.8" hidden="false" customHeight="false" outlineLevel="0" collapsed="false">
      <c r="A520" s="3" t="n">
        <v>40963</v>
      </c>
      <c r="B520" s="0" t="n">
        <v>0.0011</v>
      </c>
      <c r="C520" s="0" t="n">
        <f aca="false">C519*(1+B520)</f>
        <v>1.12701742839261</v>
      </c>
      <c r="D520" s="0" t="n">
        <f aca="false">C520/MAX(C$2:C520)-1</f>
        <v>-0.0209961874726003</v>
      </c>
    </row>
    <row r="521" customFormat="false" ht="13.8" hidden="false" customHeight="false" outlineLevel="0" collapsed="false">
      <c r="A521" s="3" t="n">
        <v>40966</v>
      </c>
      <c r="B521" s="0" t="n">
        <v>-0.002</v>
      </c>
      <c r="C521" s="0" t="n">
        <f aca="false">C520*(1+B521)</f>
        <v>1.12476339353582</v>
      </c>
      <c r="D521" s="0" t="n">
        <f aca="false">C521/MAX(C$2:C521)-1</f>
        <v>-0.0229541950976551</v>
      </c>
    </row>
    <row r="522" customFormat="false" ht="13.8" hidden="false" customHeight="false" outlineLevel="0" collapsed="false">
      <c r="A522" s="3" t="n">
        <v>40967</v>
      </c>
      <c r="B522" s="0" t="n">
        <v>-0.0016</v>
      </c>
      <c r="C522" s="0" t="n">
        <f aca="false">C521*(1+B522)</f>
        <v>1.12296377210616</v>
      </c>
      <c r="D522" s="0" t="n">
        <f aca="false">C522/MAX(C$2:C522)-1</f>
        <v>-0.024517468385499</v>
      </c>
    </row>
    <row r="523" customFormat="false" ht="13.8" hidden="false" customHeight="false" outlineLevel="0" collapsed="false">
      <c r="A523" s="3" t="n">
        <v>40968</v>
      </c>
      <c r="B523" s="0" t="n">
        <v>-0.0014</v>
      </c>
      <c r="C523" s="0" t="n">
        <f aca="false">C522*(1+B523)</f>
        <v>1.12139162282522</v>
      </c>
      <c r="D523" s="0" t="n">
        <f aca="false">C523/MAX(C$2:C523)-1</f>
        <v>-0.0258831439297592</v>
      </c>
    </row>
    <row r="524" customFormat="false" ht="13.8" hidden="false" customHeight="false" outlineLevel="0" collapsed="false">
      <c r="A524" s="3" t="n">
        <v>40969</v>
      </c>
      <c r="B524" s="0" t="n">
        <v>-0.0018</v>
      </c>
      <c r="C524" s="0" t="n">
        <f aca="false">C523*(1+B524)</f>
        <v>1.11937311790413</v>
      </c>
      <c r="D524" s="0" t="n">
        <f aca="false">C524/MAX(C$2:C524)-1</f>
        <v>-0.0276365542706857</v>
      </c>
    </row>
    <row r="525" customFormat="false" ht="13.8" hidden="false" customHeight="false" outlineLevel="0" collapsed="false">
      <c r="A525" s="3" t="n">
        <v>40970</v>
      </c>
      <c r="B525" s="0" t="n">
        <v>0.001</v>
      </c>
      <c r="C525" s="0" t="n">
        <f aca="false">C524*(1+B525)</f>
        <v>1.12049249102203</v>
      </c>
      <c r="D525" s="0" t="n">
        <f aca="false">C525/MAX(C$2:C525)-1</f>
        <v>-0.0266641908249565</v>
      </c>
    </row>
    <row r="526" customFormat="false" ht="13.8" hidden="false" customHeight="false" outlineLevel="0" collapsed="false">
      <c r="A526" s="3" t="n">
        <v>40973</v>
      </c>
      <c r="B526" s="0" t="n">
        <v>-0.0006</v>
      </c>
      <c r="C526" s="0" t="n">
        <f aca="false">C525*(1+B526)</f>
        <v>1.11982019552742</v>
      </c>
      <c r="D526" s="0" t="n">
        <f aca="false">C526/MAX(C$2:C526)-1</f>
        <v>-0.0272481923104615</v>
      </c>
    </row>
    <row r="527" customFormat="false" ht="13.8" hidden="false" customHeight="false" outlineLevel="0" collapsed="false">
      <c r="A527" s="3" t="n">
        <v>40974</v>
      </c>
      <c r="B527" s="0" t="n">
        <v>-0.001</v>
      </c>
      <c r="C527" s="0" t="n">
        <f aca="false">C526*(1+B527)</f>
        <v>1.11870037533189</v>
      </c>
      <c r="D527" s="0" t="n">
        <f aca="false">C527/MAX(C$2:C527)-1</f>
        <v>-0.028220944118151</v>
      </c>
    </row>
    <row r="528" customFormat="false" ht="13.8" hidden="false" customHeight="false" outlineLevel="0" collapsed="false">
      <c r="A528" s="3" t="n">
        <v>40975</v>
      </c>
      <c r="B528" s="0" t="n">
        <v>-0.0025</v>
      </c>
      <c r="C528" s="0" t="n">
        <f aca="false">C527*(1+B528)</f>
        <v>1.11590362439356</v>
      </c>
      <c r="D528" s="0" t="n">
        <f aca="false">C528/MAX(C$2:C528)-1</f>
        <v>-0.0306503917578557</v>
      </c>
    </row>
    <row r="529" customFormat="false" ht="13.8" hidden="false" customHeight="false" outlineLevel="0" collapsed="false">
      <c r="A529" s="3" t="n">
        <v>40976</v>
      </c>
      <c r="B529" s="0" t="n">
        <v>0.0011</v>
      </c>
      <c r="C529" s="0" t="n">
        <f aca="false">C528*(1+B529)</f>
        <v>1.1171311183804</v>
      </c>
      <c r="D529" s="0" t="n">
        <f aca="false">C529/MAX(C$2:C529)-1</f>
        <v>-0.0295841071887892</v>
      </c>
    </row>
    <row r="530" customFormat="false" ht="13.8" hidden="false" customHeight="false" outlineLevel="0" collapsed="false">
      <c r="A530" s="3" t="n">
        <v>40977</v>
      </c>
      <c r="B530" s="0" t="n">
        <v>0.0042</v>
      </c>
      <c r="C530" s="0" t="n">
        <f aca="false">C529*(1+B530)</f>
        <v>1.12182306907759</v>
      </c>
      <c r="D530" s="0" t="n">
        <f aca="false">C530/MAX(C$2:C530)-1</f>
        <v>-0.0255083604389821</v>
      </c>
    </row>
    <row r="531" customFormat="false" ht="13.8" hidden="false" customHeight="false" outlineLevel="0" collapsed="false">
      <c r="A531" s="3" t="n">
        <v>40980</v>
      </c>
      <c r="B531" s="0" t="n">
        <v>-0.002</v>
      </c>
      <c r="C531" s="0" t="n">
        <f aca="false">C530*(1+B531)</f>
        <v>1.11957942293944</v>
      </c>
      <c r="D531" s="0" t="n">
        <f aca="false">C531/MAX(C$2:C531)-1</f>
        <v>-0.0274573437181042</v>
      </c>
    </row>
    <row r="532" customFormat="false" ht="13.8" hidden="false" customHeight="false" outlineLevel="0" collapsed="false">
      <c r="A532" s="3" t="n">
        <v>40981</v>
      </c>
      <c r="B532" s="0" t="n">
        <v>0.0017</v>
      </c>
      <c r="C532" s="0" t="n">
        <f aca="false">C531*(1+B532)</f>
        <v>1.12148270795844</v>
      </c>
      <c r="D532" s="0" t="n">
        <f aca="false">C532/MAX(C$2:C532)-1</f>
        <v>-0.025804021202425</v>
      </c>
    </row>
    <row r="533" customFormat="false" ht="13.8" hidden="false" customHeight="false" outlineLevel="0" collapsed="false">
      <c r="A533" s="3" t="n">
        <v>40982</v>
      </c>
      <c r="B533" s="0" t="n">
        <v>0.0028</v>
      </c>
      <c r="C533" s="0" t="n">
        <f aca="false">C532*(1+B533)</f>
        <v>1.12462285954072</v>
      </c>
      <c r="D533" s="0" t="n">
        <f aca="false">C533/MAX(C$2:C533)-1</f>
        <v>-0.0230762724617918</v>
      </c>
    </row>
    <row r="534" customFormat="false" ht="13.8" hidden="false" customHeight="false" outlineLevel="0" collapsed="false">
      <c r="A534" s="3" t="n">
        <v>40983</v>
      </c>
      <c r="B534" s="0" t="n">
        <v>0.0038</v>
      </c>
      <c r="C534" s="0" t="n">
        <f aca="false">C533*(1+B534)</f>
        <v>1.12889642640697</v>
      </c>
      <c r="D534" s="0" t="n">
        <f aca="false">C534/MAX(C$2:C534)-1</f>
        <v>-0.0193639622971465</v>
      </c>
    </row>
    <row r="535" customFormat="false" ht="13.8" hidden="false" customHeight="false" outlineLevel="0" collapsed="false">
      <c r="A535" s="3" t="n">
        <v>40984</v>
      </c>
      <c r="B535" s="0" t="n">
        <v>-0.0017</v>
      </c>
      <c r="C535" s="0" t="n">
        <f aca="false">C534*(1+B535)</f>
        <v>1.12697730248208</v>
      </c>
      <c r="D535" s="0" t="n">
        <f aca="false">C535/MAX(C$2:C535)-1</f>
        <v>-0.0210310435612414</v>
      </c>
    </row>
    <row r="536" customFormat="false" ht="13.8" hidden="false" customHeight="false" outlineLevel="0" collapsed="false">
      <c r="A536" s="3" t="n">
        <v>40987</v>
      </c>
      <c r="B536" s="0" t="n">
        <v>0.0042</v>
      </c>
      <c r="C536" s="0" t="n">
        <f aca="false">C535*(1+B536)</f>
        <v>1.13171060715251</v>
      </c>
      <c r="D536" s="0" t="n">
        <f aca="false">C536/MAX(C$2:C536)-1</f>
        <v>-0.0169193739441986</v>
      </c>
    </row>
    <row r="537" customFormat="false" ht="13.8" hidden="false" customHeight="false" outlineLevel="0" collapsed="false">
      <c r="A537" s="3" t="n">
        <v>40988</v>
      </c>
      <c r="B537" s="0" t="n">
        <v>-0.0038</v>
      </c>
      <c r="C537" s="0" t="n">
        <f aca="false">C536*(1+B537)</f>
        <v>1.12741010684533</v>
      </c>
      <c r="D537" s="0" t="n">
        <f aca="false">C537/MAX(C$2:C537)-1</f>
        <v>-0.0206550803232108</v>
      </c>
    </row>
    <row r="538" customFormat="false" ht="13.8" hidden="false" customHeight="false" outlineLevel="0" collapsed="false">
      <c r="A538" s="3" t="n">
        <v>40989</v>
      </c>
      <c r="B538" s="0" t="n">
        <v>-0.0027</v>
      </c>
      <c r="C538" s="0" t="n">
        <f aca="false">C537*(1+B538)</f>
        <v>1.12436609955684</v>
      </c>
      <c r="D538" s="0" t="n">
        <f aca="false">C538/MAX(C$2:C538)-1</f>
        <v>-0.0232993116063382</v>
      </c>
    </row>
    <row r="539" customFormat="false" ht="13.8" hidden="false" customHeight="false" outlineLevel="0" collapsed="false">
      <c r="A539" s="3" t="n">
        <v>40990</v>
      </c>
      <c r="B539" s="0" t="n">
        <v>0.0038</v>
      </c>
      <c r="C539" s="0" t="n">
        <f aca="false">C538*(1+B539)</f>
        <v>1.12863869073516</v>
      </c>
      <c r="D539" s="0" t="n">
        <f aca="false">C539/MAX(C$2:C539)-1</f>
        <v>-0.0195878489904422</v>
      </c>
    </row>
    <row r="540" customFormat="false" ht="13.8" hidden="false" customHeight="false" outlineLevel="0" collapsed="false">
      <c r="A540" s="3" t="n">
        <v>40991</v>
      </c>
      <c r="B540" s="0" t="n">
        <v>0.0007</v>
      </c>
      <c r="C540" s="0" t="n">
        <f aca="false">C539*(1+B540)</f>
        <v>1.12942873781868</v>
      </c>
      <c r="D540" s="0" t="n">
        <f aca="false">C540/MAX(C$2:C540)-1</f>
        <v>-0.0189015604847357</v>
      </c>
    </row>
    <row r="541" customFormat="false" ht="13.8" hidden="false" customHeight="false" outlineLevel="0" collapsed="false">
      <c r="A541" s="3" t="n">
        <v>40994</v>
      </c>
      <c r="B541" s="0" t="n">
        <v>0.0013</v>
      </c>
      <c r="C541" s="0" t="n">
        <f aca="false">C540*(1+B541)</f>
        <v>1.13089699517784</v>
      </c>
      <c r="D541" s="0" t="n">
        <f aca="false">C541/MAX(C$2:C541)-1</f>
        <v>-0.0176261325133656</v>
      </c>
    </row>
    <row r="542" customFormat="false" ht="13.8" hidden="false" customHeight="false" outlineLevel="0" collapsed="false">
      <c r="A542" s="3" t="n">
        <v>40995</v>
      </c>
      <c r="B542" s="0" t="n">
        <v>-0.0013</v>
      </c>
      <c r="C542" s="0" t="n">
        <f aca="false">C541*(1+B542)</f>
        <v>1.12942682908411</v>
      </c>
      <c r="D542" s="0" t="n">
        <f aca="false">C542/MAX(C$2:C542)-1</f>
        <v>-0.0189032185410982</v>
      </c>
    </row>
    <row r="543" customFormat="false" ht="13.8" hidden="false" customHeight="false" outlineLevel="0" collapsed="false">
      <c r="A543" s="3" t="n">
        <v>40996</v>
      </c>
      <c r="B543" s="0" t="n">
        <v>0.0042</v>
      </c>
      <c r="C543" s="0" t="n">
        <f aca="false">C542*(1+B543)</f>
        <v>1.13417042176626</v>
      </c>
      <c r="D543" s="0" t="n">
        <f aca="false">C543/MAX(C$2:C543)-1</f>
        <v>-0.0147826120589708</v>
      </c>
    </row>
    <row r="544" customFormat="false" ht="13.8" hidden="false" customHeight="false" outlineLevel="0" collapsed="false">
      <c r="A544" s="3" t="n">
        <v>40997</v>
      </c>
      <c r="B544" s="0" t="n">
        <v>0.0005</v>
      </c>
      <c r="C544" s="0" t="n">
        <f aca="false">C543*(1+B544)</f>
        <v>1.13473750697715</v>
      </c>
      <c r="D544" s="0" t="n">
        <f aca="false">C544/MAX(C$2:C544)-1</f>
        <v>-0.0142900033650004</v>
      </c>
    </row>
    <row r="545" customFormat="false" ht="13.8" hidden="false" customHeight="false" outlineLevel="0" collapsed="false">
      <c r="A545" s="3" t="n">
        <v>40998</v>
      </c>
      <c r="B545" s="0" t="n">
        <v>0</v>
      </c>
      <c r="C545" s="0" t="n">
        <f aca="false">C544*(1+B545)</f>
        <v>1.13473750697715</v>
      </c>
      <c r="D545" s="0" t="n">
        <f aca="false">C545/MAX(C$2:C545)-1</f>
        <v>-0.0142900033650004</v>
      </c>
    </row>
    <row r="546" customFormat="false" ht="13.8" hidden="false" customHeight="false" outlineLevel="0" collapsed="false">
      <c r="A546" s="3" t="n">
        <v>41004</v>
      </c>
      <c r="B546" s="0" t="n">
        <v>-0.0019</v>
      </c>
      <c r="C546" s="0" t="n">
        <f aca="false">C545*(1+B546)</f>
        <v>1.13258150571389</v>
      </c>
      <c r="D546" s="0" t="n">
        <f aca="false">C546/MAX(C$2:C546)-1</f>
        <v>-0.0161628523586069</v>
      </c>
    </row>
    <row r="547" customFormat="false" ht="13.8" hidden="false" customHeight="false" outlineLevel="0" collapsed="false">
      <c r="A547" s="3" t="n">
        <v>41005</v>
      </c>
      <c r="B547" s="0" t="n">
        <v>-0.0012</v>
      </c>
      <c r="C547" s="0" t="n">
        <f aca="false">C546*(1+B547)</f>
        <v>1.13122240790703</v>
      </c>
      <c r="D547" s="0" t="n">
        <f aca="false">C547/MAX(C$2:C547)-1</f>
        <v>-0.0173434569357767</v>
      </c>
    </row>
    <row r="548" customFormat="false" ht="13.8" hidden="false" customHeight="false" outlineLevel="0" collapsed="false">
      <c r="A548" s="3" t="n">
        <v>41008</v>
      </c>
      <c r="B548" s="0" t="n">
        <v>0.0034</v>
      </c>
      <c r="C548" s="0" t="n">
        <f aca="false">C547*(1+B548)</f>
        <v>1.13506856409392</v>
      </c>
      <c r="D548" s="0" t="n">
        <f aca="false">C548/MAX(C$2:C548)-1</f>
        <v>-0.0140024246893583</v>
      </c>
    </row>
    <row r="549" customFormat="false" ht="13.8" hidden="false" customHeight="false" outlineLevel="0" collapsed="false">
      <c r="A549" s="3" t="n">
        <v>41009</v>
      </c>
      <c r="B549" s="0" t="n">
        <v>0.0009</v>
      </c>
      <c r="C549" s="0" t="n">
        <f aca="false">C548*(1+B549)</f>
        <v>1.1360901258016</v>
      </c>
      <c r="D549" s="0" t="n">
        <f aca="false">C549/MAX(C$2:C549)-1</f>
        <v>-0.013115026871579</v>
      </c>
    </row>
    <row r="550" customFormat="false" ht="13.8" hidden="false" customHeight="false" outlineLevel="0" collapsed="false">
      <c r="A550" s="3" t="n">
        <v>41010</v>
      </c>
      <c r="B550" s="0" t="n">
        <v>0.0026</v>
      </c>
      <c r="C550" s="0" t="n">
        <f aca="false">C549*(1+B550)</f>
        <v>1.13904396012868</v>
      </c>
      <c r="D550" s="0" t="n">
        <f aca="false">C550/MAX(C$2:C550)-1</f>
        <v>-0.0105491259414451</v>
      </c>
    </row>
    <row r="551" customFormat="false" ht="13.8" hidden="false" customHeight="false" outlineLevel="0" collapsed="false">
      <c r="A551" s="3" t="n">
        <v>41011</v>
      </c>
      <c r="B551" s="0" t="n">
        <v>-0.0022</v>
      </c>
      <c r="C551" s="0" t="n">
        <f aca="false">C550*(1+B551)</f>
        <v>1.1365380634164</v>
      </c>
      <c r="D551" s="0" t="n">
        <f aca="false">C551/MAX(C$2:C551)-1</f>
        <v>-0.0127259178643739</v>
      </c>
    </row>
    <row r="552" customFormat="false" ht="13.8" hidden="false" customHeight="false" outlineLevel="0" collapsed="false">
      <c r="A552" s="3" t="n">
        <v>41012</v>
      </c>
      <c r="B552" s="0" t="n">
        <v>0.0029</v>
      </c>
      <c r="C552" s="0" t="n">
        <f aca="false">C551*(1+B552)</f>
        <v>1.13983402380031</v>
      </c>
      <c r="D552" s="0" t="n">
        <f aca="false">C552/MAX(C$2:C552)-1</f>
        <v>-0.00986282302618058</v>
      </c>
    </row>
    <row r="553" customFormat="false" ht="13.8" hidden="false" customHeight="false" outlineLevel="0" collapsed="false">
      <c r="A553" s="3" t="n">
        <v>41015</v>
      </c>
      <c r="B553" s="0" t="n">
        <v>0.0006</v>
      </c>
      <c r="C553" s="0" t="n">
        <f aca="false">C552*(1+B553)</f>
        <v>1.14051792421459</v>
      </c>
      <c r="D553" s="0" t="n">
        <f aca="false">C553/MAX(C$2:C553)-1</f>
        <v>-0.00926874071999639</v>
      </c>
    </row>
    <row r="554" customFormat="false" ht="13.8" hidden="false" customHeight="false" outlineLevel="0" collapsed="false">
      <c r="A554" s="3" t="n">
        <v>41016</v>
      </c>
      <c r="B554" s="0" t="n">
        <v>0.0019</v>
      </c>
      <c r="C554" s="0" t="n">
        <f aca="false">C553*(1+B554)</f>
        <v>1.1426849082706</v>
      </c>
      <c r="D554" s="0" t="n">
        <f aca="false">C554/MAX(C$2:C554)-1</f>
        <v>-0.00738635132736443</v>
      </c>
    </row>
    <row r="555" customFormat="false" ht="13.8" hidden="false" customHeight="false" outlineLevel="0" collapsed="false">
      <c r="A555" s="3" t="n">
        <v>41017</v>
      </c>
      <c r="B555" s="0" t="n">
        <v>-0.0053</v>
      </c>
      <c r="C555" s="0" t="n">
        <f aca="false">C554*(1+B555)</f>
        <v>1.13662867825676</v>
      </c>
      <c r="D555" s="0" t="n">
        <f aca="false">C555/MAX(C$2:C555)-1</f>
        <v>-0.0126472036653293</v>
      </c>
    </row>
    <row r="556" customFormat="false" ht="13.8" hidden="false" customHeight="false" outlineLevel="0" collapsed="false">
      <c r="A556" s="3" t="n">
        <v>41018</v>
      </c>
      <c r="B556" s="0" t="n">
        <v>0.0014</v>
      </c>
      <c r="C556" s="0" t="n">
        <f aca="false">C555*(1+B556)</f>
        <v>1.13821995840632</v>
      </c>
      <c r="D556" s="0" t="n">
        <f aca="false">C556/MAX(C$2:C556)-1</f>
        <v>-0.0112649097504608</v>
      </c>
    </row>
    <row r="557" customFormat="false" ht="13.8" hidden="false" customHeight="false" outlineLevel="0" collapsed="false">
      <c r="A557" s="3" t="n">
        <v>41019</v>
      </c>
      <c r="B557" s="0" t="n">
        <v>-0.0003</v>
      </c>
      <c r="C557" s="0" t="n">
        <f aca="false">C556*(1+B557)</f>
        <v>1.1378784924188</v>
      </c>
      <c r="D557" s="0" t="n">
        <f aca="false">C557/MAX(C$2:C557)-1</f>
        <v>-0.0115615302775356</v>
      </c>
    </row>
    <row r="558" customFormat="false" ht="13.8" hidden="false" customHeight="false" outlineLevel="0" collapsed="false">
      <c r="A558" s="3" t="n">
        <v>41022</v>
      </c>
      <c r="B558" s="0" t="n">
        <v>0.009</v>
      </c>
      <c r="C558" s="0" t="n">
        <f aca="false">C557*(1+B558)</f>
        <v>1.14811939885057</v>
      </c>
      <c r="D558" s="0" t="n">
        <f aca="false">C558/MAX(C$2:C558)-1</f>
        <v>-0.00266558405003359</v>
      </c>
    </row>
    <row r="559" customFormat="false" ht="13.8" hidden="false" customHeight="false" outlineLevel="0" collapsed="false">
      <c r="A559" s="3" t="n">
        <v>41023</v>
      </c>
      <c r="B559" s="0" t="n">
        <v>0.0012</v>
      </c>
      <c r="C559" s="0" t="n">
        <f aca="false">C558*(1+B559)</f>
        <v>1.14949714212919</v>
      </c>
      <c r="D559" s="0" t="n">
        <f aca="false">C559/MAX(C$2:C559)-1</f>
        <v>-0.00146878275089346</v>
      </c>
    </row>
    <row r="560" customFormat="false" ht="13.8" hidden="false" customHeight="false" outlineLevel="0" collapsed="false">
      <c r="A560" s="3" t="n">
        <v>41024</v>
      </c>
      <c r="B560" s="0" t="n">
        <v>0.0005</v>
      </c>
      <c r="C560" s="0" t="n">
        <f aca="false">C559*(1+B560)</f>
        <v>1.15007189070025</v>
      </c>
      <c r="D560" s="0" t="n">
        <f aca="false">C560/MAX(C$2:C560)-1</f>
        <v>-0.000969517142269005</v>
      </c>
    </row>
    <row r="561" customFormat="false" ht="13.8" hidden="false" customHeight="false" outlineLevel="0" collapsed="false">
      <c r="A561" s="3" t="n">
        <v>41025</v>
      </c>
      <c r="B561" s="0" t="n">
        <v>-0.0034</v>
      </c>
      <c r="C561" s="0" t="n">
        <f aca="false">C560*(1+B561)</f>
        <v>1.14616164627187</v>
      </c>
      <c r="D561" s="0" t="n">
        <f aca="false">C561/MAX(C$2:C561)-1</f>
        <v>-0.00436622078398519</v>
      </c>
    </row>
    <row r="562" customFormat="false" ht="13.8" hidden="false" customHeight="false" outlineLevel="0" collapsed="false">
      <c r="A562" s="3" t="n">
        <v>41026</v>
      </c>
      <c r="B562" s="0" t="n">
        <v>0.0029</v>
      </c>
      <c r="C562" s="0" t="n">
        <f aca="false">C561*(1+B562)</f>
        <v>1.14948551504606</v>
      </c>
      <c r="D562" s="0" t="n">
        <f aca="false">C562/MAX(C$2:C562)-1</f>
        <v>-0.00147888282425879</v>
      </c>
    </row>
    <row r="563" customFormat="false" ht="13.8" hidden="false" customHeight="false" outlineLevel="0" collapsed="false">
      <c r="A563" s="3" t="n">
        <v>41031</v>
      </c>
      <c r="B563" s="0" t="n">
        <v>0.0039</v>
      </c>
      <c r="C563" s="0" t="n">
        <f aca="false">C562*(1+B563)</f>
        <v>1.15396850855474</v>
      </c>
      <c r="D563" s="0" t="n">
        <f aca="false">C563/MAX(C$2:C563)-1</f>
        <v>0</v>
      </c>
    </row>
    <row r="564" customFormat="false" ht="13.8" hidden="false" customHeight="false" outlineLevel="0" collapsed="false">
      <c r="A564" s="3" t="n">
        <v>41032</v>
      </c>
      <c r="B564" s="0" t="n">
        <v>0.0059</v>
      </c>
      <c r="C564" s="0" t="n">
        <f aca="false">C563*(1+B564)</f>
        <v>1.16077692275521</v>
      </c>
      <c r="D564" s="0" t="n">
        <f aca="false">C564/MAX(C$2:C564)-1</f>
        <v>0</v>
      </c>
    </row>
    <row r="565" customFormat="false" ht="13.8" hidden="false" customHeight="false" outlineLevel="0" collapsed="false">
      <c r="A565" s="3" t="n">
        <v>41033</v>
      </c>
      <c r="B565" s="0" t="n">
        <v>-0.0037</v>
      </c>
      <c r="C565" s="0" t="n">
        <f aca="false">C564*(1+B565)</f>
        <v>1.15648204814102</v>
      </c>
      <c r="D565" s="0" t="n">
        <f aca="false">C565/MAX(C$2:C565)-1</f>
        <v>-0.00370000000000015</v>
      </c>
    </row>
    <row r="566" customFormat="false" ht="13.8" hidden="false" customHeight="false" outlineLevel="0" collapsed="false">
      <c r="A566" s="3" t="n">
        <v>41036</v>
      </c>
      <c r="B566" s="0" t="n">
        <v>0.0069</v>
      </c>
      <c r="C566" s="0" t="n">
        <f aca="false">C565*(1+B566)</f>
        <v>1.16446177427319</v>
      </c>
      <c r="D566" s="0" t="n">
        <f aca="false">C566/MAX(C$2:C566)-1</f>
        <v>0</v>
      </c>
    </row>
    <row r="567" customFormat="false" ht="13.8" hidden="false" customHeight="false" outlineLevel="0" collapsed="false">
      <c r="A567" s="3" t="n">
        <v>41037</v>
      </c>
      <c r="B567" s="0" t="n">
        <v>0.0021</v>
      </c>
      <c r="C567" s="0" t="n">
        <f aca="false">C566*(1+B567)</f>
        <v>1.16690714399917</v>
      </c>
      <c r="D567" s="0" t="n">
        <f aca="false">C567/MAX(C$2:C567)-1</f>
        <v>0</v>
      </c>
    </row>
    <row r="568" customFormat="false" ht="13.8" hidden="false" customHeight="false" outlineLevel="0" collapsed="false">
      <c r="A568" s="3" t="n">
        <v>41038</v>
      </c>
      <c r="B568" s="0" t="n">
        <v>0.0053</v>
      </c>
      <c r="C568" s="0" t="n">
        <f aca="false">C567*(1+B568)</f>
        <v>1.17309175186236</v>
      </c>
      <c r="D568" s="0" t="n">
        <f aca="false">C568/MAX(C$2:C568)-1</f>
        <v>0</v>
      </c>
    </row>
    <row r="569" customFormat="false" ht="13.8" hidden="false" customHeight="false" outlineLevel="0" collapsed="false">
      <c r="A569" s="3" t="n">
        <v>41039</v>
      </c>
      <c r="B569" s="0" t="n">
        <v>-0.0026</v>
      </c>
      <c r="C569" s="0" t="n">
        <f aca="false">C568*(1+B569)</f>
        <v>1.17004171330752</v>
      </c>
      <c r="D569" s="0" t="n">
        <f aca="false">C569/MAX(C$2:C569)-1</f>
        <v>-0.00260000000000005</v>
      </c>
    </row>
    <row r="570" customFormat="false" ht="13.8" hidden="false" customHeight="false" outlineLevel="0" collapsed="false">
      <c r="A570" s="3" t="n">
        <v>41040</v>
      </c>
      <c r="B570" s="0" t="n">
        <v>0.0142</v>
      </c>
      <c r="C570" s="0" t="n">
        <f aca="false">C569*(1+B570)</f>
        <v>1.18665630563649</v>
      </c>
      <c r="D570" s="0" t="n">
        <f aca="false">C570/MAX(C$2:C570)-1</f>
        <v>0</v>
      </c>
    </row>
    <row r="571" customFormat="false" ht="13.8" hidden="false" customHeight="false" outlineLevel="0" collapsed="false">
      <c r="A571" s="3" t="n">
        <v>41043</v>
      </c>
      <c r="B571" s="0" t="n">
        <v>0.0145</v>
      </c>
      <c r="C571" s="0" t="n">
        <f aca="false">C570*(1+B571)</f>
        <v>1.20386282206822</v>
      </c>
      <c r="D571" s="0" t="n">
        <f aca="false">C571/MAX(C$2:C571)-1</f>
        <v>0</v>
      </c>
    </row>
    <row r="572" customFormat="false" ht="13.8" hidden="false" customHeight="false" outlineLevel="0" collapsed="false">
      <c r="A572" s="3" t="n">
        <v>41044</v>
      </c>
      <c r="B572" s="0" t="n">
        <v>0.0015</v>
      </c>
      <c r="C572" s="0" t="n">
        <f aca="false">C571*(1+B572)</f>
        <v>1.20566861630132</v>
      </c>
      <c r="D572" s="0" t="n">
        <f aca="false">C572/MAX(C$2:C572)-1</f>
        <v>0</v>
      </c>
    </row>
    <row r="573" customFormat="false" ht="13.8" hidden="false" customHeight="false" outlineLevel="0" collapsed="false">
      <c r="A573" s="3" t="n">
        <v>41045</v>
      </c>
      <c r="B573" s="0" t="n">
        <v>0.0133</v>
      </c>
      <c r="C573" s="0" t="n">
        <f aca="false">C572*(1+B573)</f>
        <v>1.22170400889813</v>
      </c>
      <c r="D573" s="0" t="n">
        <f aca="false">C573/MAX(C$2:C573)-1</f>
        <v>0</v>
      </c>
    </row>
    <row r="574" customFormat="false" ht="13.8" hidden="false" customHeight="false" outlineLevel="0" collapsed="false">
      <c r="A574" s="3" t="n">
        <v>41046</v>
      </c>
      <c r="B574" s="0" t="n">
        <v>-0.009</v>
      </c>
      <c r="C574" s="0" t="n">
        <f aca="false">C573*(1+B574)</f>
        <v>1.21070867281804</v>
      </c>
      <c r="D574" s="0" t="n">
        <f aca="false">C574/MAX(C$2:C574)-1</f>
        <v>-0.00900000000000001</v>
      </c>
    </row>
    <row r="575" customFormat="false" ht="13.8" hidden="false" customHeight="false" outlineLevel="0" collapsed="false">
      <c r="A575" s="3" t="n">
        <v>41047</v>
      </c>
      <c r="B575" s="0" t="n">
        <v>0.0038</v>
      </c>
      <c r="C575" s="0" t="n">
        <f aca="false">C574*(1+B575)</f>
        <v>1.21530936577475</v>
      </c>
      <c r="D575" s="0" t="n">
        <f aca="false">C575/MAX(C$2:C575)-1</f>
        <v>-0.00523419999999997</v>
      </c>
    </row>
    <row r="576" customFormat="false" ht="13.8" hidden="false" customHeight="false" outlineLevel="0" collapsed="false">
      <c r="A576" s="3" t="n">
        <v>41050</v>
      </c>
      <c r="B576" s="0" t="n">
        <v>-0.0109</v>
      </c>
      <c r="C576" s="0" t="n">
        <f aca="false">C575*(1+B576)</f>
        <v>1.20206249368781</v>
      </c>
      <c r="D576" s="0" t="n">
        <f aca="false">C576/MAX(C$2:C576)-1</f>
        <v>-0.01607714722</v>
      </c>
    </row>
    <row r="577" customFormat="false" ht="13.8" hidden="false" customHeight="false" outlineLevel="0" collapsed="false">
      <c r="A577" s="3" t="n">
        <v>41051</v>
      </c>
      <c r="B577" s="0" t="n">
        <v>0.0043</v>
      </c>
      <c r="C577" s="0" t="n">
        <f aca="false">C576*(1+B577)</f>
        <v>1.20723136241066</v>
      </c>
      <c r="D577" s="0" t="n">
        <f aca="false">C577/MAX(C$2:C577)-1</f>
        <v>-0.011846278953046</v>
      </c>
    </row>
    <row r="578" customFormat="false" ht="13.8" hidden="false" customHeight="false" outlineLevel="0" collapsed="false">
      <c r="A578" s="3" t="n">
        <v>41052</v>
      </c>
      <c r="B578" s="0" t="n">
        <v>0.0149</v>
      </c>
      <c r="C578" s="0" t="n">
        <f aca="false">C577*(1+B578)</f>
        <v>1.22521910971058</v>
      </c>
      <c r="D578" s="0" t="n">
        <f aca="false">C578/MAX(C$2:C578)-1</f>
        <v>0</v>
      </c>
    </row>
    <row r="579" customFormat="false" ht="13.8" hidden="false" customHeight="false" outlineLevel="0" collapsed="false">
      <c r="A579" s="3" t="n">
        <v>41053</v>
      </c>
      <c r="B579" s="0" t="n">
        <v>-0.0035</v>
      </c>
      <c r="C579" s="0" t="n">
        <f aca="false">C578*(1+B579)</f>
        <v>1.2209308428266</v>
      </c>
      <c r="D579" s="0" t="n">
        <f aca="false">C579/MAX(C$2:C579)-1</f>
        <v>-0.00349999999999995</v>
      </c>
    </row>
    <row r="580" customFormat="false" ht="13.8" hidden="false" customHeight="false" outlineLevel="0" collapsed="false">
      <c r="A580" s="3" t="n">
        <v>41054</v>
      </c>
      <c r="B580" s="0" t="n">
        <v>-0.0002</v>
      </c>
      <c r="C580" s="0" t="n">
        <f aca="false">C579*(1+B580)</f>
        <v>1.22068665665803</v>
      </c>
      <c r="D580" s="0" t="n">
        <f aca="false">C580/MAX(C$2:C580)-1</f>
        <v>-0.00369929999999996</v>
      </c>
    </row>
    <row r="581" customFormat="false" ht="13.8" hidden="false" customHeight="false" outlineLevel="0" collapsed="false">
      <c r="A581" s="3" t="n">
        <v>41057</v>
      </c>
      <c r="B581" s="0" t="n">
        <v>-0.0067</v>
      </c>
      <c r="C581" s="0" t="n">
        <f aca="false">C580*(1+B581)</f>
        <v>1.21250805605842</v>
      </c>
      <c r="D581" s="0" t="n">
        <f aca="false">C581/MAX(C$2:C581)-1</f>
        <v>-0.0103745146900001</v>
      </c>
    </row>
    <row r="582" customFormat="false" ht="13.8" hidden="false" customHeight="false" outlineLevel="0" collapsed="false">
      <c r="A582" s="3" t="n">
        <v>41058</v>
      </c>
      <c r="B582" s="0" t="n">
        <v>-0.0043</v>
      </c>
      <c r="C582" s="0" t="n">
        <f aca="false">C581*(1+B582)</f>
        <v>1.20729427141737</v>
      </c>
      <c r="D582" s="0" t="n">
        <f aca="false">C582/MAX(C$2:C582)-1</f>
        <v>-0.0146299042768331</v>
      </c>
    </row>
    <row r="583" customFormat="false" ht="13.8" hidden="false" customHeight="false" outlineLevel="0" collapsed="false">
      <c r="A583" s="3" t="n">
        <v>41059</v>
      </c>
      <c r="B583" s="0" t="n">
        <v>0.0069</v>
      </c>
      <c r="C583" s="0" t="n">
        <f aca="false">C582*(1+B583)</f>
        <v>1.21562460189015</v>
      </c>
      <c r="D583" s="0" t="n">
        <f aca="false">C583/MAX(C$2:C583)-1</f>
        <v>-0.00783085061634325</v>
      </c>
    </row>
    <row r="584" customFormat="false" ht="13.8" hidden="false" customHeight="false" outlineLevel="0" collapsed="false">
      <c r="A584" s="3" t="n">
        <v>41060</v>
      </c>
      <c r="B584" s="0" t="n">
        <v>0.0058</v>
      </c>
      <c r="C584" s="0" t="n">
        <f aca="false">C583*(1+B584)</f>
        <v>1.22267522458111</v>
      </c>
      <c r="D584" s="0" t="n">
        <f aca="false">C584/MAX(C$2:C584)-1</f>
        <v>-0.00207626954991813</v>
      </c>
    </row>
    <row r="585" customFormat="false" ht="13.8" hidden="false" customHeight="false" outlineLevel="0" collapsed="false">
      <c r="A585" s="3" t="n">
        <v>41061</v>
      </c>
      <c r="B585" s="0" t="n">
        <v>0.006</v>
      </c>
      <c r="C585" s="0" t="n">
        <f aca="false">C584*(1+B585)</f>
        <v>1.2300112759286</v>
      </c>
      <c r="D585" s="0" t="n">
        <f aca="false">C585/MAX(C$2:C585)-1</f>
        <v>0</v>
      </c>
    </row>
    <row r="586" customFormat="false" ht="13.8" hidden="false" customHeight="false" outlineLevel="0" collapsed="false">
      <c r="A586" s="3" t="n">
        <v>41064</v>
      </c>
      <c r="B586" s="0" t="n">
        <v>0.0248</v>
      </c>
      <c r="C586" s="0" t="n">
        <f aca="false">C585*(1+B586)</f>
        <v>1.26051555557163</v>
      </c>
      <c r="D586" s="0" t="n">
        <f aca="false">C586/MAX(C$2:C586)-1</f>
        <v>0</v>
      </c>
    </row>
    <row r="587" customFormat="false" ht="13.8" hidden="false" customHeight="false" outlineLevel="0" collapsed="false">
      <c r="A587" s="3" t="n">
        <v>41065</v>
      </c>
      <c r="B587" s="0" t="n">
        <v>-0.0084</v>
      </c>
      <c r="C587" s="0" t="n">
        <f aca="false">C586*(1+B587)</f>
        <v>1.24992722490483</v>
      </c>
      <c r="D587" s="0" t="n">
        <f aca="false">C587/MAX(C$2:C587)-1</f>
        <v>-0.00839999999999985</v>
      </c>
    </row>
    <row r="588" customFormat="false" ht="13.8" hidden="false" customHeight="false" outlineLevel="0" collapsed="false">
      <c r="A588" s="3" t="n">
        <v>41066</v>
      </c>
      <c r="B588" s="0" t="n">
        <v>-0.0046</v>
      </c>
      <c r="C588" s="0" t="n">
        <f aca="false">C587*(1+B588)</f>
        <v>1.24417755967026</v>
      </c>
      <c r="D588" s="0" t="n">
        <f aca="false">C588/MAX(C$2:C588)-1</f>
        <v>-0.01296136</v>
      </c>
    </row>
    <row r="589" customFormat="false" ht="13.8" hidden="false" customHeight="false" outlineLevel="0" collapsed="false">
      <c r="A589" s="3" t="n">
        <v>41067</v>
      </c>
      <c r="B589" s="0" t="n">
        <v>-0.0034</v>
      </c>
      <c r="C589" s="0" t="n">
        <f aca="false">C588*(1+B589)</f>
        <v>1.23994735596739</v>
      </c>
      <c r="D589" s="0" t="n">
        <f aca="false">C589/MAX(C$2:C589)-1</f>
        <v>-0.0163172913759999</v>
      </c>
    </row>
    <row r="590" customFormat="false" ht="13.8" hidden="false" customHeight="false" outlineLevel="0" collapsed="false">
      <c r="A590" s="3" t="n">
        <v>41068</v>
      </c>
      <c r="B590" s="0" t="n">
        <v>0.007</v>
      </c>
      <c r="C590" s="0" t="n">
        <f aca="false">C589*(1+B590)</f>
        <v>1.24862698745916</v>
      </c>
      <c r="D590" s="0" t="n">
        <f aca="false">C590/MAX(C$2:C590)-1</f>
        <v>-0.00943151241563189</v>
      </c>
    </row>
    <row r="591" customFormat="false" ht="13.8" hidden="false" customHeight="false" outlineLevel="0" collapsed="false">
      <c r="A591" s="3" t="n">
        <v>41071</v>
      </c>
      <c r="B591" s="0" t="n">
        <v>-0.0111</v>
      </c>
      <c r="C591" s="0" t="n">
        <f aca="false">C590*(1+B591)</f>
        <v>1.23476722789836</v>
      </c>
      <c r="D591" s="0" t="n">
        <f aca="false">C591/MAX(C$2:C591)-1</f>
        <v>-0.0204268226278183</v>
      </c>
    </row>
    <row r="592" customFormat="false" ht="13.8" hidden="false" customHeight="false" outlineLevel="0" collapsed="false">
      <c r="A592" s="3" t="n">
        <v>41072</v>
      </c>
      <c r="B592" s="0" t="n">
        <v>0.0078</v>
      </c>
      <c r="C592" s="0" t="n">
        <f aca="false">C591*(1+B592)</f>
        <v>1.24439841227597</v>
      </c>
      <c r="D592" s="0" t="n">
        <f aca="false">C592/MAX(C$2:C592)-1</f>
        <v>-0.0127861518443152</v>
      </c>
    </row>
    <row r="593" customFormat="false" ht="13.8" hidden="false" customHeight="false" outlineLevel="0" collapsed="false">
      <c r="A593" s="3" t="n">
        <v>41073</v>
      </c>
      <c r="B593" s="0" t="n">
        <v>0.0023</v>
      </c>
      <c r="C593" s="0" t="n">
        <f aca="false">C592*(1+B593)</f>
        <v>1.2472605286242</v>
      </c>
      <c r="D593" s="0" t="n">
        <f aca="false">C593/MAX(C$2:C593)-1</f>
        <v>-0.0105155599935571</v>
      </c>
    </row>
    <row r="594" customFormat="false" ht="13.8" hidden="false" customHeight="false" outlineLevel="0" collapsed="false">
      <c r="A594" s="3" t="n">
        <v>41074</v>
      </c>
      <c r="B594" s="0" t="n">
        <v>0.0075</v>
      </c>
      <c r="C594" s="0" t="n">
        <f aca="false">C593*(1+B594)</f>
        <v>1.25661498258889</v>
      </c>
      <c r="D594" s="0" t="n">
        <f aca="false">C594/MAX(C$2:C594)-1</f>
        <v>-0.00309442669350868</v>
      </c>
    </row>
    <row r="595" customFormat="false" ht="13.8" hidden="false" customHeight="false" outlineLevel="0" collapsed="false">
      <c r="A595" s="3" t="n">
        <v>41075</v>
      </c>
      <c r="B595" s="0" t="n">
        <v>-0.0045</v>
      </c>
      <c r="C595" s="0" t="n">
        <f aca="false">C594*(1+B595)</f>
        <v>1.25096021516724</v>
      </c>
      <c r="D595" s="0" t="n">
        <f aca="false">C595/MAX(C$2:C595)-1</f>
        <v>-0.00758050177338776</v>
      </c>
    </row>
    <row r="596" customFormat="false" ht="13.8" hidden="false" customHeight="false" outlineLevel="0" collapsed="false">
      <c r="A596" s="3" t="n">
        <v>41078</v>
      </c>
      <c r="B596" s="0" t="n">
        <v>-0.0022</v>
      </c>
      <c r="C596" s="0" t="n">
        <f aca="false">C595*(1+B596)</f>
        <v>1.24820810269387</v>
      </c>
      <c r="D596" s="0" t="n">
        <f aca="false">C596/MAX(C$2:C596)-1</f>
        <v>-0.00976382466948622</v>
      </c>
    </row>
    <row r="597" customFormat="false" ht="13.8" hidden="false" customHeight="false" outlineLevel="0" collapsed="false">
      <c r="A597" s="3" t="n">
        <v>41079</v>
      </c>
      <c r="B597" s="0" t="n">
        <v>0.0052</v>
      </c>
      <c r="C597" s="0" t="n">
        <f aca="false">C596*(1+B597)</f>
        <v>1.25469878482788</v>
      </c>
      <c r="D597" s="0" t="n">
        <f aca="false">C597/MAX(C$2:C597)-1</f>
        <v>-0.00461459655776741</v>
      </c>
    </row>
    <row r="598" customFormat="false" ht="13.8" hidden="false" customHeight="false" outlineLevel="0" collapsed="false">
      <c r="A598" s="3" t="n">
        <v>41080</v>
      </c>
      <c r="B598" s="0" t="n">
        <v>-0.0058</v>
      </c>
      <c r="C598" s="0" t="n">
        <f aca="false">C597*(1+B598)</f>
        <v>1.24742153187587</v>
      </c>
      <c r="D598" s="0" t="n">
        <f aca="false">C598/MAX(C$2:C598)-1</f>
        <v>-0.0103878318977324</v>
      </c>
    </row>
    <row r="599" customFormat="false" ht="13.8" hidden="false" customHeight="false" outlineLevel="0" collapsed="false">
      <c r="A599" s="3" t="n">
        <v>41081</v>
      </c>
      <c r="B599" s="0" t="n">
        <v>0.0066</v>
      </c>
      <c r="C599" s="0" t="n">
        <f aca="false">C598*(1+B599)</f>
        <v>1.25565451398625</v>
      </c>
      <c r="D599" s="0" t="n">
        <f aca="false">C599/MAX(C$2:C599)-1</f>
        <v>-0.00385639158825757</v>
      </c>
    </row>
    <row r="600" customFormat="false" ht="13.8" hidden="false" customHeight="false" outlineLevel="0" collapsed="false">
      <c r="A600" s="3" t="n">
        <v>41085</v>
      </c>
      <c r="B600" s="0" t="n">
        <v>0.0009</v>
      </c>
      <c r="C600" s="0" t="n">
        <f aca="false">C599*(1+B600)</f>
        <v>1.25678460304884</v>
      </c>
      <c r="D600" s="0" t="n">
        <f aca="false">C600/MAX(C$2:C600)-1</f>
        <v>-0.00295986234068701</v>
      </c>
    </row>
    <row r="601" customFormat="false" ht="13.8" hidden="false" customHeight="false" outlineLevel="0" collapsed="false">
      <c r="A601" s="3" t="n">
        <v>41086</v>
      </c>
      <c r="B601" s="0" t="n">
        <v>0.0016</v>
      </c>
      <c r="C601" s="0" t="n">
        <f aca="false">C600*(1+B601)</f>
        <v>1.25879545841372</v>
      </c>
      <c r="D601" s="0" t="n">
        <f aca="false">C601/MAX(C$2:C601)-1</f>
        <v>-0.00136459812043221</v>
      </c>
    </row>
    <row r="602" customFormat="false" ht="13.8" hidden="false" customHeight="false" outlineLevel="0" collapsed="false">
      <c r="A602" s="3" t="n">
        <v>41087</v>
      </c>
      <c r="B602" s="0" t="n">
        <v>-0.0018</v>
      </c>
      <c r="C602" s="0" t="n">
        <f aca="false">C601*(1+B602)</f>
        <v>1.25652962658858</v>
      </c>
      <c r="D602" s="0" t="n">
        <f aca="false">C602/MAX(C$2:C602)-1</f>
        <v>-0.00316214184381536</v>
      </c>
    </row>
    <row r="603" customFormat="false" ht="13.8" hidden="false" customHeight="false" outlineLevel="0" collapsed="false">
      <c r="A603" s="3" t="n">
        <v>41088</v>
      </c>
      <c r="B603" s="0" t="n">
        <v>-0.0026</v>
      </c>
      <c r="C603" s="0" t="n">
        <f aca="false">C602*(1+B603)</f>
        <v>1.25326264955945</v>
      </c>
      <c r="D603" s="0" t="n">
        <f aca="false">C603/MAX(C$2:C603)-1</f>
        <v>-0.00575392027502142</v>
      </c>
    </row>
    <row r="604" customFormat="false" ht="13.8" hidden="false" customHeight="false" outlineLevel="0" collapsed="false">
      <c r="A604" s="3" t="n">
        <v>41089</v>
      </c>
      <c r="B604" s="0" t="n">
        <v>-0.0011</v>
      </c>
      <c r="C604" s="0" t="n">
        <f aca="false">C603*(1+B604)</f>
        <v>1.25188406064493</v>
      </c>
      <c r="D604" s="0" t="n">
        <f aca="false">C604/MAX(C$2:C604)-1</f>
        <v>-0.00684759096271903</v>
      </c>
    </row>
    <row r="605" customFormat="false" ht="13.8" hidden="false" customHeight="false" outlineLevel="0" collapsed="false">
      <c r="A605" s="3" t="n">
        <v>41092</v>
      </c>
      <c r="B605" s="0" t="n">
        <v>-0.0029</v>
      </c>
      <c r="C605" s="0" t="n">
        <f aca="false">C604*(1+B605)</f>
        <v>1.24825359686906</v>
      </c>
      <c r="D605" s="0" t="n">
        <f aca="false">C605/MAX(C$2:C605)-1</f>
        <v>-0.00972773294892715</v>
      </c>
    </row>
    <row r="606" customFormat="false" ht="13.8" hidden="false" customHeight="false" outlineLevel="0" collapsed="false">
      <c r="A606" s="3" t="n">
        <v>41093</v>
      </c>
      <c r="B606" s="0" t="n">
        <v>-0.001</v>
      </c>
      <c r="C606" s="0" t="n">
        <f aca="false">C605*(1+B606)</f>
        <v>1.24700534327219</v>
      </c>
      <c r="D606" s="0" t="n">
        <f aca="false">C606/MAX(C$2:C606)-1</f>
        <v>-0.0107180052159782</v>
      </c>
    </row>
    <row r="607" customFormat="false" ht="13.8" hidden="false" customHeight="false" outlineLevel="0" collapsed="false">
      <c r="A607" s="3" t="n">
        <v>41094</v>
      </c>
      <c r="B607" s="0" t="n">
        <v>0.0006</v>
      </c>
      <c r="C607" s="0" t="n">
        <f aca="false">C606*(1+B607)</f>
        <v>1.24775354647815</v>
      </c>
      <c r="D607" s="0" t="n">
        <f aca="false">C607/MAX(C$2:C607)-1</f>
        <v>-0.010124436019108</v>
      </c>
    </row>
    <row r="608" customFormat="false" ht="13.8" hidden="false" customHeight="false" outlineLevel="0" collapsed="false">
      <c r="A608" s="3" t="n">
        <v>41095</v>
      </c>
      <c r="B608" s="0" t="n">
        <v>0.0003</v>
      </c>
      <c r="C608" s="0" t="n">
        <f aca="false">C607*(1+B608)</f>
        <v>1.2481278725421</v>
      </c>
      <c r="D608" s="0" t="n">
        <f aca="false">C608/MAX(C$2:C608)-1</f>
        <v>-0.00982747334991363</v>
      </c>
    </row>
    <row r="609" customFormat="false" ht="13.8" hidden="false" customHeight="false" outlineLevel="0" collapsed="false">
      <c r="A609" s="3" t="n">
        <v>41096</v>
      </c>
      <c r="B609" s="0" t="n">
        <v>-0.0022</v>
      </c>
      <c r="C609" s="0" t="n">
        <f aca="false">C608*(1+B609)</f>
        <v>1.2453819912225</v>
      </c>
      <c r="D609" s="0" t="n">
        <f aca="false">C609/MAX(C$2:C609)-1</f>
        <v>-0.0120058529085438</v>
      </c>
    </row>
    <row r="610" customFormat="false" ht="13.8" hidden="false" customHeight="false" outlineLevel="0" collapsed="false">
      <c r="A610" s="3" t="n">
        <v>41099</v>
      </c>
      <c r="B610" s="0" t="n">
        <v>0.0055</v>
      </c>
      <c r="C610" s="0" t="n">
        <f aca="false">C609*(1+B610)</f>
        <v>1.25223159217423</v>
      </c>
      <c r="D610" s="0" t="n">
        <f aca="false">C610/MAX(C$2:C610)-1</f>
        <v>-0.00657188509954076</v>
      </c>
    </row>
    <row r="611" customFormat="false" ht="13.8" hidden="false" customHeight="false" outlineLevel="0" collapsed="false">
      <c r="A611" s="3" t="n">
        <v>41100</v>
      </c>
      <c r="B611" s="0" t="n">
        <v>-0.0047</v>
      </c>
      <c r="C611" s="0" t="n">
        <f aca="false">C610*(1+B611)</f>
        <v>1.24634610369101</v>
      </c>
      <c r="D611" s="0" t="n">
        <f aca="false">C611/MAX(C$2:C611)-1</f>
        <v>-0.0112409972395729</v>
      </c>
    </row>
    <row r="612" customFormat="false" ht="13.8" hidden="false" customHeight="false" outlineLevel="0" collapsed="false">
      <c r="A612" s="3" t="n">
        <v>41101</v>
      </c>
      <c r="B612" s="0" t="n">
        <v>-0.002</v>
      </c>
      <c r="C612" s="0" t="n">
        <f aca="false">C611*(1+B612)</f>
        <v>1.24385341148363</v>
      </c>
      <c r="D612" s="0" t="n">
        <f aca="false">C612/MAX(C$2:C612)-1</f>
        <v>-0.0132185152450939</v>
      </c>
    </row>
    <row r="613" customFormat="false" ht="13.8" hidden="false" customHeight="false" outlineLevel="0" collapsed="false">
      <c r="A613" s="3" t="n">
        <v>41102</v>
      </c>
      <c r="B613" s="0" t="n">
        <v>-0.0049</v>
      </c>
      <c r="C613" s="0" t="n">
        <f aca="false">C612*(1+B613)</f>
        <v>1.23775852976736</v>
      </c>
      <c r="D613" s="0" t="n">
        <f aca="false">C613/MAX(C$2:C613)-1</f>
        <v>-0.0180537445203929</v>
      </c>
    </row>
    <row r="614" customFormat="false" ht="13.8" hidden="false" customHeight="false" outlineLevel="0" collapsed="false">
      <c r="A614" s="3" t="n">
        <v>41103</v>
      </c>
      <c r="B614" s="0" t="n">
        <v>0.0084</v>
      </c>
      <c r="C614" s="0" t="n">
        <f aca="false">C613*(1+B614)</f>
        <v>1.2481557014174</v>
      </c>
      <c r="D614" s="0" t="n">
        <f aca="false">C614/MAX(C$2:C614)-1</f>
        <v>-0.00980539597436425</v>
      </c>
    </row>
    <row r="615" customFormat="false" ht="13.8" hidden="false" customHeight="false" outlineLevel="0" collapsed="false">
      <c r="A615" s="3" t="n">
        <v>41106</v>
      </c>
      <c r="B615" s="0" t="n">
        <v>0.0087</v>
      </c>
      <c r="C615" s="0" t="n">
        <f aca="false">C614*(1+B615)</f>
        <v>1.25901465601973</v>
      </c>
      <c r="D615" s="0" t="n">
        <f aca="false">C615/MAX(C$2:C615)-1</f>
        <v>-0.00119070291934142</v>
      </c>
    </row>
    <row r="616" customFormat="false" ht="13.8" hidden="false" customHeight="false" outlineLevel="0" collapsed="false">
      <c r="A616" s="3" t="n">
        <v>41107</v>
      </c>
      <c r="B616" s="0" t="n">
        <v>-0.0084</v>
      </c>
      <c r="C616" s="0" t="n">
        <f aca="false">C615*(1+B616)</f>
        <v>1.24843893290917</v>
      </c>
      <c r="D616" s="0" t="n">
        <f aca="false">C616/MAX(C$2:C616)-1</f>
        <v>-0.00958070101481878</v>
      </c>
    </row>
    <row r="617" customFormat="false" ht="13.8" hidden="false" customHeight="false" outlineLevel="0" collapsed="false">
      <c r="A617" s="3" t="n">
        <v>41108</v>
      </c>
      <c r="B617" s="0" t="n">
        <v>-0.0023</v>
      </c>
      <c r="C617" s="0" t="n">
        <f aca="false">C616*(1+B617)</f>
        <v>1.24556752336348</v>
      </c>
      <c r="D617" s="0" t="n">
        <f aca="false">C617/MAX(C$2:C617)-1</f>
        <v>-0.0118586654024847</v>
      </c>
    </row>
    <row r="618" customFormat="false" ht="13.8" hidden="false" customHeight="false" outlineLevel="0" collapsed="false">
      <c r="A618" s="3" t="n">
        <v>41109</v>
      </c>
      <c r="B618" s="0" t="n">
        <v>0.0069</v>
      </c>
      <c r="C618" s="0" t="n">
        <f aca="false">C617*(1+B618)</f>
        <v>1.25416193927469</v>
      </c>
      <c r="D618" s="0" t="n">
        <f aca="false">C618/MAX(C$2:C618)-1</f>
        <v>-0.00504049019376185</v>
      </c>
    </row>
    <row r="619" customFormat="false" ht="13.8" hidden="false" customHeight="false" outlineLevel="0" collapsed="false">
      <c r="A619" s="3" t="n">
        <v>41110</v>
      </c>
      <c r="B619" s="0" t="n">
        <v>0.0002</v>
      </c>
      <c r="C619" s="0" t="n">
        <f aca="false">C618*(1+B619)</f>
        <v>1.25441277166254</v>
      </c>
      <c r="D619" s="0" t="n">
        <f aca="false">C619/MAX(C$2:C619)-1</f>
        <v>-0.00484149829180058</v>
      </c>
    </row>
    <row r="620" customFormat="false" ht="13.8" hidden="false" customHeight="false" outlineLevel="0" collapsed="false">
      <c r="A620" s="3" t="n">
        <v>41113</v>
      </c>
      <c r="B620" s="0" t="n">
        <v>-0.0019</v>
      </c>
      <c r="C620" s="0" t="n">
        <f aca="false">C619*(1+B620)</f>
        <v>1.25202938739638</v>
      </c>
      <c r="D620" s="0" t="n">
        <f aca="false">C620/MAX(C$2:C620)-1</f>
        <v>-0.00673229944504628</v>
      </c>
    </row>
    <row r="621" customFormat="false" ht="13.8" hidden="false" customHeight="false" outlineLevel="0" collapsed="false">
      <c r="A621" s="3" t="n">
        <v>41114</v>
      </c>
      <c r="B621" s="0" t="n">
        <v>-0.0035</v>
      </c>
      <c r="C621" s="0" t="n">
        <f aca="false">C620*(1+B621)</f>
        <v>1.24764728454049</v>
      </c>
      <c r="D621" s="0" t="n">
        <f aca="false">C621/MAX(C$2:C621)-1</f>
        <v>-0.0102087363969885</v>
      </c>
    </row>
    <row r="622" customFormat="false" ht="13.8" hidden="false" customHeight="false" outlineLevel="0" collapsed="false">
      <c r="A622" s="3" t="n">
        <v>41115</v>
      </c>
      <c r="B622" s="0" t="n">
        <v>-0.0021</v>
      </c>
      <c r="C622" s="0" t="n">
        <f aca="false">C621*(1+B622)</f>
        <v>1.24502722524296</v>
      </c>
      <c r="D622" s="0" t="n">
        <f aca="false">C622/MAX(C$2:C622)-1</f>
        <v>-0.0122872980505547</v>
      </c>
    </row>
    <row r="623" customFormat="false" ht="13.8" hidden="false" customHeight="false" outlineLevel="0" collapsed="false">
      <c r="A623" s="3" t="n">
        <v>41116</v>
      </c>
      <c r="B623" s="0" t="n">
        <v>-0.0005</v>
      </c>
      <c r="C623" s="0" t="n">
        <f aca="false">C622*(1+B623)</f>
        <v>1.24440471163034</v>
      </c>
      <c r="D623" s="0" t="n">
        <f aca="false">C623/MAX(C$2:C623)-1</f>
        <v>-0.0127811544015295</v>
      </c>
    </row>
    <row r="624" customFormat="false" ht="13.8" hidden="false" customHeight="false" outlineLevel="0" collapsed="false">
      <c r="A624" s="3" t="n">
        <v>41117</v>
      </c>
      <c r="B624" s="0" t="n">
        <v>-0.0044</v>
      </c>
      <c r="C624" s="0" t="n">
        <f aca="false">C623*(1+B624)</f>
        <v>1.23892933089916</v>
      </c>
      <c r="D624" s="0" t="n">
        <f aca="false">C624/MAX(C$2:C624)-1</f>
        <v>-0.0171249173221627</v>
      </c>
    </row>
    <row r="625" customFormat="false" ht="13.8" hidden="false" customHeight="false" outlineLevel="0" collapsed="false">
      <c r="A625" s="3" t="n">
        <v>41120</v>
      </c>
      <c r="B625" s="0" t="n">
        <v>0.0055</v>
      </c>
      <c r="C625" s="0" t="n">
        <f aca="false">C624*(1+B625)</f>
        <v>1.24574344221911</v>
      </c>
      <c r="D625" s="0" t="n">
        <f aca="false">C625/MAX(C$2:C625)-1</f>
        <v>-0.0117191043674344</v>
      </c>
    </row>
    <row r="626" customFormat="false" ht="13.8" hidden="false" customHeight="false" outlineLevel="0" collapsed="false">
      <c r="A626" s="3" t="n">
        <v>41121</v>
      </c>
      <c r="B626" s="0" t="n">
        <v>-0.0031</v>
      </c>
      <c r="C626" s="0" t="n">
        <f aca="false">C625*(1+B626)</f>
        <v>1.24188163754823</v>
      </c>
      <c r="D626" s="0" t="n">
        <f aca="false">C626/MAX(C$2:C626)-1</f>
        <v>-0.0147827751438953</v>
      </c>
    </row>
    <row r="627" customFormat="false" ht="13.8" hidden="false" customHeight="false" outlineLevel="0" collapsed="false">
      <c r="A627" s="3" t="n">
        <v>41122</v>
      </c>
      <c r="B627" s="0" t="n">
        <v>0</v>
      </c>
      <c r="C627" s="0" t="n">
        <f aca="false">C626*(1+B627)</f>
        <v>1.24188163754823</v>
      </c>
      <c r="D627" s="0" t="n">
        <f aca="false">C627/MAX(C$2:C627)-1</f>
        <v>-0.0147827751438953</v>
      </c>
    </row>
    <row r="628" customFormat="false" ht="13.8" hidden="false" customHeight="false" outlineLevel="0" collapsed="false">
      <c r="A628" s="3" t="n">
        <v>41123</v>
      </c>
      <c r="B628" s="0" t="n">
        <v>0.0046</v>
      </c>
      <c r="C628" s="0" t="n">
        <f aca="false">C627*(1+B628)</f>
        <v>1.24759429308095</v>
      </c>
      <c r="D628" s="0" t="n">
        <f aca="false">C628/MAX(C$2:C628)-1</f>
        <v>-0.0102507759095573</v>
      </c>
    </row>
    <row r="629" customFormat="false" ht="13.8" hidden="false" customHeight="false" outlineLevel="0" collapsed="false">
      <c r="A629" s="3" t="n">
        <v>41124</v>
      </c>
      <c r="B629" s="0" t="n">
        <v>-0.0018</v>
      </c>
      <c r="C629" s="0" t="n">
        <f aca="false">C628*(1+B629)</f>
        <v>1.24534862335341</v>
      </c>
      <c r="D629" s="0" t="n">
        <f aca="false">C629/MAX(C$2:C629)-1</f>
        <v>-0.01203232451292</v>
      </c>
    </row>
    <row r="630" customFormat="false" ht="13.8" hidden="false" customHeight="false" outlineLevel="0" collapsed="false">
      <c r="A630" s="3" t="n">
        <v>41127</v>
      </c>
      <c r="B630" s="0" t="n">
        <v>-0.0054</v>
      </c>
      <c r="C630" s="0" t="n">
        <f aca="false">C629*(1+B630)</f>
        <v>1.2386237407873</v>
      </c>
      <c r="D630" s="0" t="n">
        <f aca="false">C630/MAX(C$2:C630)-1</f>
        <v>-0.0173673499605502</v>
      </c>
    </row>
    <row r="631" customFormat="false" ht="13.8" hidden="false" customHeight="false" outlineLevel="0" collapsed="false">
      <c r="A631" s="3" t="n">
        <v>41128</v>
      </c>
      <c r="B631" s="0" t="n">
        <v>-0.0026</v>
      </c>
      <c r="C631" s="0" t="n">
        <f aca="false">C630*(1+B631)</f>
        <v>1.23540331906125</v>
      </c>
      <c r="D631" s="0" t="n">
        <f aca="false">C631/MAX(C$2:C631)-1</f>
        <v>-0.0199221948506528</v>
      </c>
    </row>
    <row r="632" customFormat="false" ht="13.8" hidden="false" customHeight="false" outlineLevel="0" collapsed="false">
      <c r="A632" s="3" t="n">
        <v>41129</v>
      </c>
      <c r="B632" s="0" t="n">
        <v>0.0031</v>
      </c>
      <c r="C632" s="0" t="n">
        <f aca="false">C631*(1+B632)</f>
        <v>1.23923306935034</v>
      </c>
      <c r="D632" s="0" t="n">
        <f aca="false">C632/MAX(C$2:C632)-1</f>
        <v>-0.0168839536546896</v>
      </c>
    </row>
    <row r="633" customFormat="false" ht="13.8" hidden="false" customHeight="false" outlineLevel="0" collapsed="false">
      <c r="A633" s="3" t="n">
        <v>41130</v>
      </c>
      <c r="B633" s="0" t="n">
        <v>-0.0085</v>
      </c>
      <c r="C633" s="0" t="n">
        <f aca="false">C632*(1+B633)</f>
        <v>1.22869958826086</v>
      </c>
      <c r="D633" s="0" t="n">
        <f aca="false">C633/MAX(C$2:C633)-1</f>
        <v>-0.0252404400486248</v>
      </c>
    </row>
    <row r="634" customFormat="false" ht="13.8" hidden="false" customHeight="false" outlineLevel="0" collapsed="false">
      <c r="A634" s="3" t="n">
        <v>41131</v>
      </c>
      <c r="B634" s="0" t="n">
        <v>-0.0024</v>
      </c>
      <c r="C634" s="0" t="n">
        <f aca="false">C633*(1+B634)</f>
        <v>1.22575070924904</v>
      </c>
      <c r="D634" s="0" t="n">
        <f aca="false">C634/MAX(C$2:C634)-1</f>
        <v>-0.027579862992508</v>
      </c>
    </row>
    <row r="635" customFormat="false" ht="13.8" hidden="false" customHeight="false" outlineLevel="0" collapsed="false">
      <c r="A635" s="3" t="n">
        <v>41134</v>
      </c>
      <c r="B635" s="0" t="n">
        <v>0.0009</v>
      </c>
      <c r="C635" s="0" t="n">
        <f aca="false">C634*(1+B635)</f>
        <v>1.22685388488736</v>
      </c>
      <c r="D635" s="0" t="n">
        <f aca="false">C635/MAX(C$2:C635)-1</f>
        <v>-0.0267046848692014</v>
      </c>
    </row>
    <row r="636" customFormat="false" ht="13.8" hidden="false" customHeight="false" outlineLevel="0" collapsed="false">
      <c r="A636" s="3" t="n">
        <v>41135</v>
      </c>
      <c r="B636" s="0" t="n">
        <v>0.0016</v>
      </c>
      <c r="C636" s="0" t="n">
        <f aca="false">C635*(1+B636)</f>
        <v>1.22881685110318</v>
      </c>
      <c r="D636" s="0" t="n">
        <f aca="false">C636/MAX(C$2:C636)-1</f>
        <v>-0.0251474123649922</v>
      </c>
    </row>
    <row r="637" customFormat="false" ht="13.8" hidden="false" customHeight="false" outlineLevel="0" collapsed="false">
      <c r="A637" s="3" t="n">
        <v>41136</v>
      </c>
      <c r="B637" s="0" t="n">
        <v>-0.0016</v>
      </c>
      <c r="C637" s="0" t="n">
        <f aca="false">C636*(1+B637)</f>
        <v>1.22685074414142</v>
      </c>
      <c r="D637" s="0" t="n">
        <f aca="false">C637/MAX(C$2:C637)-1</f>
        <v>-0.0267071765052082</v>
      </c>
    </row>
    <row r="638" customFormat="false" ht="13.8" hidden="false" customHeight="false" outlineLevel="0" collapsed="false">
      <c r="A638" s="3" t="n">
        <v>41137</v>
      </c>
      <c r="B638" s="0" t="n">
        <v>-0.0012</v>
      </c>
      <c r="C638" s="0" t="n">
        <f aca="false">C637*(1+B638)</f>
        <v>1.22537852324845</v>
      </c>
      <c r="D638" s="0" t="n">
        <f aca="false">C638/MAX(C$2:C638)-1</f>
        <v>-0.0278751278934019</v>
      </c>
    </row>
    <row r="639" customFormat="false" ht="13.8" hidden="false" customHeight="false" outlineLevel="0" collapsed="false">
      <c r="A639" s="3" t="n">
        <v>41138</v>
      </c>
      <c r="B639" s="0" t="n">
        <v>0.0013</v>
      </c>
      <c r="C639" s="0" t="n">
        <f aca="false">C638*(1+B639)</f>
        <v>1.22697151532867</v>
      </c>
      <c r="D639" s="0" t="n">
        <f aca="false">C639/MAX(C$2:C639)-1</f>
        <v>-0.0266113655596631</v>
      </c>
    </row>
    <row r="640" customFormat="false" ht="13.8" hidden="false" customHeight="false" outlineLevel="0" collapsed="false">
      <c r="A640" s="3" t="n">
        <v>41141</v>
      </c>
      <c r="B640" s="0" t="n">
        <v>0.0002</v>
      </c>
      <c r="C640" s="0" t="n">
        <f aca="false">C639*(1+B640)</f>
        <v>1.22721690963174</v>
      </c>
      <c r="D640" s="0" t="n">
        <f aca="false">C640/MAX(C$2:C640)-1</f>
        <v>-0.0264166878327751</v>
      </c>
    </row>
    <row r="641" customFormat="false" ht="13.8" hidden="false" customHeight="false" outlineLevel="0" collapsed="false">
      <c r="A641" s="3" t="n">
        <v>41142</v>
      </c>
      <c r="B641" s="0" t="n">
        <v>0.0061</v>
      </c>
      <c r="C641" s="0" t="n">
        <f aca="false">C640*(1+B641)</f>
        <v>1.23470293278049</v>
      </c>
      <c r="D641" s="0" t="n">
        <f aca="false">C641/MAX(C$2:C641)-1</f>
        <v>-0.0204778296285549</v>
      </c>
    </row>
    <row r="642" customFormat="false" ht="13.8" hidden="false" customHeight="false" outlineLevel="0" collapsed="false">
      <c r="A642" s="3" t="n">
        <v>41143</v>
      </c>
      <c r="B642" s="0" t="n">
        <v>0.0035</v>
      </c>
      <c r="C642" s="0" t="n">
        <f aca="false">C641*(1+B642)</f>
        <v>1.23902439304522</v>
      </c>
      <c r="D642" s="0" t="n">
        <f aca="false">C642/MAX(C$2:C642)-1</f>
        <v>-0.0170495020322549</v>
      </c>
    </row>
    <row r="643" customFormat="false" ht="13.8" hidden="false" customHeight="false" outlineLevel="0" collapsed="false">
      <c r="A643" s="3" t="n">
        <v>41144</v>
      </c>
      <c r="B643" s="0" t="n">
        <v>0.0022</v>
      </c>
      <c r="C643" s="0" t="n">
        <f aca="false">C642*(1+B643)</f>
        <v>1.24175024670992</v>
      </c>
      <c r="D643" s="0" t="n">
        <f aca="false">C643/MAX(C$2:C643)-1</f>
        <v>-0.0148870109367258</v>
      </c>
    </row>
    <row r="644" customFormat="false" ht="13.8" hidden="false" customHeight="false" outlineLevel="0" collapsed="false">
      <c r="A644" s="3" t="n">
        <v>41145</v>
      </c>
      <c r="B644" s="0" t="n">
        <v>0.0031</v>
      </c>
      <c r="C644" s="0" t="n">
        <f aca="false">C643*(1+B644)</f>
        <v>1.24559967247472</v>
      </c>
      <c r="D644" s="0" t="n">
        <f aca="false">C644/MAX(C$2:C644)-1</f>
        <v>-0.0118331606706296</v>
      </c>
    </row>
    <row r="645" customFormat="false" ht="13.8" hidden="false" customHeight="false" outlineLevel="0" collapsed="false">
      <c r="A645" s="3" t="n">
        <v>41148</v>
      </c>
      <c r="B645" s="0" t="n">
        <v>0.0012</v>
      </c>
      <c r="C645" s="0" t="n">
        <f aca="false">C644*(1+B645)</f>
        <v>1.24709439208169</v>
      </c>
      <c r="D645" s="0" t="n">
        <f aca="false">C645/MAX(C$2:C645)-1</f>
        <v>-0.0106473604634343</v>
      </c>
    </row>
    <row r="646" customFormat="false" ht="13.8" hidden="false" customHeight="false" outlineLevel="0" collapsed="false">
      <c r="A646" s="3" t="n">
        <v>41149</v>
      </c>
      <c r="B646" s="0" t="n">
        <v>-0.004</v>
      </c>
      <c r="C646" s="0" t="n">
        <f aca="false">C645*(1+B646)</f>
        <v>1.24210601451336</v>
      </c>
      <c r="D646" s="0" t="n">
        <f aca="false">C646/MAX(C$2:C646)-1</f>
        <v>-0.0146047710215806</v>
      </c>
    </row>
    <row r="647" customFormat="false" ht="13.8" hidden="false" customHeight="false" outlineLevel="0" collapsed="false">
      <c r="A647" s="3" t="n">
        <v>41150</v>
      </c>
      <c r="B647" s="0" t="n">
        <v>0.0049</v>
      </c>
      <c r="C647" s="0" t="n">
        <f aca="false">C646*(1+B647)</f>
        <v>1.24819233398448</v>
      </c>
      <c r="D647" s="0" t="n">
        <f aca="false">C647/MAX(C$2:C647)-1</f>
        <v>-0.00977633439958647</v>
      </c>
    </row>
    <row r="648" customFormat="false" ht="13.8" hidden="false" customHeight="false" outlineLevel="0" collapsed="false">
      <c r="A648" s="3" t="n">
        <v>41151</v>
      </c>
      <c r="B648" s="0" t="n">
        <v>0.0058</v>
      </c>
      <c r="C648" s="0" t="n">
        <f aca="false">C647*(1+B648)</f>
        <v>1.25543184952159</v>
      </c>
      <c r="D648" s="0" t="n">
        <f aca="false">C648/MAX(C$2:C648)-1</f>
        <v>-0.00403303713910397</v>
      </c>
    </row>
    <row r="649" customFormat="false" ht="13.8" hidden="false" customHeight="false" outlineLevel="0" collapsed="false">
      <c r="A649" s="3" t="n">
        <v>41152</v>
      </c>
      <c r="B649" s="0" t="n">
        <v>-0.0029</v>
      </c>
      <c r="C649" s="0" t="n">
        <f aca="false">C648*(1+B649)</f>
        <v>1.25179109715798</v>
      </c>
      <c r="D649" s="0" t="n">
        <f aca="false">C649/MAX(C$2:C649)-1</f>
        <v>-0.00692134133140054</v>
      </c>
    </row>
    <row r="650" customFormat="false" ht="13.8" hidden="false" customHeight="false" outlineLevel="0" collapsed="false">
      <c r="A650" s="3" t="n">
        <v>41155</v>
      </c>
      <c r="B650" s="0" t="n">
        <v>0.0118</v>
      </c>
      <c r="C650" s="0" t="n">
        <f aca="false">C649*(1+B650)</f>
        <v>1.26656223210444</v>
      </c>
      <c r="D650" s="0" t="n">
        <f aca="false">C650/MAX(C$2:C650)-1</f>
        <v>0</v>
      </c>
    </row>
    <row r="651" customFormat="false" ht="13.8" hidden="false" customHeight="false" outlineLevel="0" collapsed="false">
      <c r="A651" s="3" t="n">
        <v>41156</v>
      </c>
      <c r="B651" s="0" t="n">
        <v>0.0071</v>
      </c>
      <c r="C651" s="0" t="n">
        <f aca="false">C650*(1+B651)</f>
        <v>1.27555482395238</v>
      </c>
      <c r="D651" s="0" t="n">
        <f aca="false">C651/MAX(C$2:C651)-1</f>
        <v>0</v>
      </c>
    </row>
    <row r="652" customFormat="false" ht="13.8" hidden="false" customHeight="false" outlineLevel="0" collapsed="false">
      <c r="A652" s="3" t="n">
        <v>41157</v>
      </c>
      <c r="B652" s="0" t="n">
        <v>0.0029</v>
      </c>
      <c r="C652" s="0" t="n">
        <f aca="false">C651*(1+B652)</f>
        <v>1.27925393294185</v>
      </c>
      <c r="D652" s="0" t="n">
        <f aca="false">C652/MAX(C$2:C652)-1</f>
        <v>0</v>
      </c>
    </row>
    <row r="653" customFormat="false" ht="13.8" hidden="false" customHeight="false" outlineLevel="0" collapsed="false">
      <c r="A653" s="3" t="n">
        <v>41158</v>
      </c>
      <c r="B653" s="0" t="n">
        <v>-0.0065</v>
      </c>
      <c r="C653" s="0" t="n">
        <f aca="false">C652*(1+B653)</f>
        <v>1.27093878237772</v>
      </c>
      <c r="D653" s="0" t="n">
        <f aca="false">C653/MAX(C$2:C653)-1</f>
        <v>-0.00649999999999995</v>
      </c>
    </row>
    <row r="654" customFormat="false" ht="13.8" hidden="false" customHeight="false" outlineLevel="0" collapsed="false">
      <c r="A654" s="3" t="n">
        <v>41159</v>
      </c>
      <c r="B654" s="0" t="n">
        <v>-0.0091</v>
      </c>
      <c r="C654" s="0" t="n">
        <f aca="false">C653*(1+B654)</f>
        <v>1.25937323945809</v>
      </c>
      <c r="D654" s="0" t="n">
        <f aca="false">C654/MAX(C$2:C654)-1</f>
        <v>-0.0155408499999999</v>
      </c>
    </row>
    <row r="655" customFormat="false" ht="13.8" hidden="false" customHeight="false" outlineLevel="0" collapsed="false">
      <c r="A655" s="3" t="n">
        <v>41162</v>
      </c>
      <c r="B655" s="0" t="n">
        <v>0.0029</v>
      </c>
      <c r="C655" s="0" t="n">
        <f aca="false">C654*(1+B655)</f>
        <v>1.26302542185251</v>
      </c>
      <c r="D655" s="0" t="n">
        <f aca="false">C655/MAX(C$2:C655)-1</f>
        <v>-0.0126859184650001</v>
      </c>
    </row>
    <row r="656" customFormat="false" ht="13.8" hidden="false" customHeight="false" outlineLevel="0" collapsed="false">
      <c r="A656" s="3" t="n">
        <v>41163</v>
      </c>
      <c r="B656" s="0" t="n">
        <v>-0.0018</v>
      </c>
      <c r="C656" s="0" t="n">
        <f aca="false">C655*(1+B656)</f>
        <v>1.26075197609318</v>
      </c>
      <c r="D656" s="0" t="n">
        <f aca="false">C656/MAX(C$2:C656)-1</f>
        <v>-0.0144630838117631</v>
      </c>
    </row>
    <row r="657" customFormat="false" ht="13.8" hidden="false" customHeight="false" outlineLevel="0" collapsed="false">
      <c r="A657" s="3" t="n">
        <v>41164</v>
      </c>
      <c r="B657" s="0" t="n">
        <v>0.0009</v>
      </c>
      <c r="C657" s="0" t="n">
        <f aca="false">C656*(1+B657)</f>
        <v>1.26188665287166</v>
      </c>
      <c r="D657" s="0" t="n">
        <f aca="false">C657/MAX(C$2:C657)-1</f>
        <v>-0.0135761005871938</v>
      </c>
    </row>
    <row r="658" customFormat="false" ht="13.8" hidden="false" customHeight="false" outlineLevel="0" collapsed="false">
      <c r="A658" s="3" t="n">
        <v>41165</v>
      </c>
      <c r="B658" s="0" t="n">
        <v>-0.001</v>
      </c>
      <c r="C658" s="0" t="n">
        <f aca="false">C657*(1+B658)</f>
        <v>1.26062476621879</v>
      </c>
      <c r="D658" s="0" t="n">
        <f aca="false">C658/MAX(C$2:C658)-1</f>
        <v>-0.0145625244866068</v>
      </c>
    </row>
    <row r="659" customFormat="false" ht="13.8" hidden="false" customHeight="false" outlineLevel="0" collapsed="false">
      <c r="A659" s="3" t="n">
        <v>41166</v>
      </c>
      <c r="B659" s="0" t="n">
        <v>0.0082</v>
      </c>
      <c r="C659" s="0" t="n">
        <f aca="false">C658*(1+B659)</f>
        <v>1.27096188930179</v>
      </c>
      <c r="D659" s="0" t="n">
        <f aca="false">C659/MAX(C$2:C659)-1</f>
        <v>-0.00648193718739698</v>
      </c>
    </row>
    <row r="660" customFormat="false" ht="13.8" hidden="false" customHeight="false" outlineLevel="0" collapsed="false">
      <c r="A660" s="3" t="n">
        <v>41169</v>
      </c>
      <c r="B660" s="0" t="n">
        <v>0.0002</v>
      </c>
      <c r="C660" s="0" t="n">
        <f aca="false">C659*(1+B660)</f>
        <v>1.27121608167965</v>
      </c>
      <c r="D660" s="0" t="n">
        <f aca="false">C660/MAX(C$2:C660)-1</f>
        <v>-0.00628323357483451</v>
      </c>
    </row>
    <row r="661" customFormat="false" ht="13.8" hidden="false" customHeight="false" outlineLevel="0" collapsed="false">
      <c r="A661" s="3" t="n">
        <v>41170</v>
      </c>
      <c r="B661" s="0" t="n">
        <v>-0.0046</v>
      </c>
      <c r="C661" s="0" t="n">
        <f aca="false">C660*(1+B661)</f>
        <v>1.26536848770392</v>
      </c>
      <c r="D661" s="0" t="n">
        <f aca="false">C661/MAX(C$2:C661)-1</f>
        <v>-0.0108543307003903</v>
      </c>
    </row>
    <row r="662" customFormat="false" ht="13.8" hidden="false" customHeight="false" outlineLevel="0" collapsed="false">
      <c r="A662" s="3" t="n">
        <v>41171</v>
      </c>
      <c r="B662" s="0" t="n">
        <v>0.0043</v>
      </c>
      <c r="C662" s="0" t="n">
        <f aca="false">C661*(1+B662)</f>
        <v>1.27080957220105</v>
      </c>
      <c r="D662" s="0" t="n">
        <f aca="false">C662/MAX(C$2:C662)-1</f>
        <v>-0.00660100432240207</v>
      </c>
    </row>
    <row r="663" customFormat="false" ht="13.8" hidden="false" customHeight="false" outlineLevel="0" collapsed="false">
      <c r="A663" s="3" t="n">
        <v>41172</v>
      </c>
      <c r="B663" s="0" t="n">
        <v>-0.0079</v>
      </c>
      <c r="C663" s="0" t="n">
        <f aca="false">C662*(1+B663)</f>
        <v>1.26077017658066</v>
      </c>
      <c r="D663" s="0" t="n">
        <f aca="false">C663/MAX(C$2:C663)-1</f>
        <v>-0.0144488563882551</v>
      </c>
    </row>
    <row r="664" customFormat="false" ht="13.8" hidden="false" customHeight="false" outlineLevel="0" collapsed="false">
      <c r="A664" s="3" t="n">
        <v>41173</v>
      </c>
      <c r="B664" s="0" t="n">
        <v>0.0006</v>
      </c>
      <c r="C664" s="0" t="n">
        <f aca="false">C663*(1+B664)</f>
        <v>1.26152663868661</v>
      </c>
      <c r="D664" s="0" t="n">
        <f aca="false">C664/MAX(C$2:C664)-1</f>
        <v>-0.0138575257020881</v>
      </c>
    </row>
    <row r="665" customFormat="false" ht="13.8" hidden="false" customHeight="false" outlineLevel="0" collapsed="false">
      <c r="A665" s="3" t="n">
        <v>41176</v>
      </c>
      <c r="B665" s="0" t="n">
        <v>-0.0013</v>
      </c>
      <c r="C665" s="0" t="n">
        <f aca="false">C664*(1+B665)</f>
        <v>1.25988665405631</v>
      </c>
      <c r="D665" s="0" t="n">
        <f aca="false">C665/MAX(C$2:C665)-1</f>
        <v>-0.0151395109186754</v>
      </c>
    </row>
    <row r="666" customFormat="false" ht="13.8" hidden="false" customHeight="false" outlineLevel="0" collapsed="false">
      <c r="A666" s="3" t="n">
        <v>41177</v>
      </c>
      <c r="B666" s="0" t="n">
        <v>0.0003</v>
      </c>
      <c r="C666" s="0" t="n">
        <f aca="false">C665*(1+B666)</f>
        <v>1.26026462005253</v>
      </c>
      <c r="D666" s="0" t="n">
        <f aca="false">C666/MAX(C$2:C666)-1</f>
        <v>-0.014844052771951</v>
      </c>
    </row>
    <row r="667" customFormat="false" ht="13.8" hidden="false" customHeight="false" outlineLevel="0" collapsed="false">
      <c r="A667" s="3" t="n">
        <v>41178</v>
      </c>
      <c r="B667" s="0" t="n">
        <v>0.0005</v>
      </c>
      <c r="C667" s="0" t="n">
        <f aca="false">C666*(1+B667)</f>
        <v>1.26089475236256</v>
      </c>
      <c r="D667" s="0" t="n">
        <f aca="false">C667/MAX(C$2:C667)-1</f>
        <v>-0.014351474798337</v>
      </c>
    </row>
    <row r="668" customFormat="false" ht="13.8" hidden="false" customHeight="false" outlineLevel="0" collapsed="false">
      <c r="A668" s="3" t="n">
        <v>41179</v>
      </c>
      <c r="B668" s="0" t="n">
        <v>0.002</v>
      </c>
      <c r="C668" s="0" t="n">
        <f aca="false">C667*(1+B668)</f>
        <v>1.26341654186728</v>
      </c>
      <c r="D668" s="0" t="n">
        <f aca="false">C668/MAX(C$2:C668)-1</f>
        <v>-0.0123801777479337</v>
      </c>
    </row>
    <row r="669" customFormat="false" ht="13.8" hidden="false" customHeight="false" outlineLevel="0" collapsed="false">
      <c r="A669" s="3" t="n">
        <v>41180</v>
      </c>
      <c r="B669" s="0" t="n">
        <v>0.0018</v>
      </c>
      <c r="C669" s="0" t="n">
        <f aca="false">C668*(1+B669)</f>
        <v>1.26569069164264</v>
      </c>
      <c r="D669" s="0" t="n">
        <f aca="false">C669/MAX(C$2:C669)-1</f>
        <v>-0.01060246206788</v>
      </c>
    </row>
    <row r="670" customFormat="false" ht="13.8" hidden="false" customHeight="false" outlineLevel="0" collapsed="false">
      <c r="A670" s="3" t="n">
        <v>41190</v>
      </c>
      <c r="B670" s="0" t="n">
        <v>0.0073</v>
      </c>
      <c r="C670" s="0" t="n">
        <f aca="false">C669*(1+B670)</f>
        <v>1.27493023369163</v>
      </c>
      <c r="D670" s="0" t="n">
        <f aca="false">C670/MAX(C$2:C670)-1</f>
        <v>-0.00337986004097535</v>
      </c>
    </row>
    <row r="671" customFormat="false" ht="13.8" hidden="false" customHeight="false" outlineLevel="0" collapsed="false">
      <c r="A671" s="3" t="n">
        <v>41191</v>
      </c>
      <c r="B671" s="0" t="n">
        <v>-0.002</v>
      </c>
      <c r="C671" s="0" t="n">
        <f aca="false">C670*(1+B671)</f>
        <v>1.27238037322425</v>
      </c>
      <c r="D671" s="0" t="n">
        <f aca="false">C671/MAX(C$2:C671)-1</f>
        <v>-0.00537310032089344</v>
      </c>
    </row>
    <row r="672" customFormat="false" ht="13.8" hidden="false" customHeight="false" outlineLevel="0" collapsed="false">
      <c r="A672" s="3" t="n">
        <v>41192</v>
      </c>
      <c r="B672" s="0" t="n">
        <v>0.0011</v>
      </c>
      <c r="C672" s="0" t="n">
        <f aca="false">C671*(1+B672)</f>
        <v>1.2737799916348</v>
      </c>
      <c r="D672" s="0" t="n">
        <f aca="false">C672/MAX(C$2:C672)-1</f>
        <v>-0.00427901073124637</v>
      </c>
    </row>
    <row r="673" customFormat="false" ht="13.8" hidden="false" customHeight="false" outlineLevel="0" collapsed="false">
      <c r="A673" s="3" t="n">
        <v>41193</v>
      </c>
      <c r="B673" s="0" t="n">
        <v>-0.0003</v>
      </c>
      <c r="C673" s="0" t="n">
        <f aca="false">C672*(1+B673)</f>
        <v>1.27339785763731</v>
      </c>
      <c r="D673" s="0" t="n">
        <f aca="false">C673/MAX(C$2:C673)-1</f>
        <v>-0.00457772702802683</v>
      </c>
    </row>
    <row r="674" customFormat="false" ht="13.8" hidden="false" customHeight="false" outlineLevel="0" collapsed="false">
      <c r="A674" s="3" t="n">
        <v>41194</v>
      </c>
      <c r="B674" s="0" t="n">
        <v>0.0031</v>
      </c>
      <c r="C674" s="0" t="n">
        <f aca="false">C673*(1+B674)</f>
        <v>1.27734539099598</v>
      </c>
      <c r="D674" s="0" t="n">
        <f aca="false">C674/MAX(C$2:C674)-1</f>
        <v>-0.0014919179818137</v>
      </c>
    </row>
    <row r="675" customFormat="false" ht="13.8" hidden="false" customHeight="false" outlineLevel="0" collapsed="false">
      <c r="A675" s="3" t="n">
        <v>41197</v>
      </c>
      <c r="B675" s="0" t="n">
        <v>0.0049</v>
      </c>
      <c r="C675" s="0" t="n">
        <f aca="false">C674*(1+B675)</f>
        <v>1.28360438341186</v>
      </c>
      <c r="D675" s="0" t="n">
        <f aca="false">C675/MAX(C$2:C675)-1</f>
        <v>0</v>
      </c>
    </row>
    <row r="676" customFormat="false" ht="13.8" hidden="false" customHeight="false" outlineLevel="0" collapsed="false">
      <c r="A676" s="3" t="n">
        <v>41198</v>
      </c>
      <c r="B676" s="0" t="n">
        <v>-0.0038</v>
      </c>
      <c r="C676" s="0" t="n">
        <f aca="false">C675*(1+B676)</f>
        <v>1.2787266867549</v>
      </c>
      <c r="D676" s="0" t="n">
        <f aca="false">C676/MAX(C$2:C676)-1</f>
        <v>-0.00379999999999991</v>
      </c>
    </row>
    <row r="677" customFormat="false" ht="13.8" hidden="false" customHeight="false" outlineLevel="0" collapsed="false">
      <c r="A677" s="3" t="n">
        <v>41199</v>
      </c>
      <c r="B677" s="0" t="n">
        <v>0.0014</v>
      </c>
      <c r="C677" s="0" t="n">
        <f aca="false">C676*(1+B677)</f>
        <v>1.28051690411636</v>
      </c>
      <c r="D677" s="0" t="n">
        <f aca="false">C677/MAX(C$2:C677)-1</f>
        <v>-0.00240531999999982</v>
      </c>
    </row>
    <row r="678" customFormat="false" ht="13.8" hidden="false" customHeight="false" outlineLevel="0" collapsed="false">
      <c r="A678" s="3" t="n">
        <v>41200</v>
      </c>
      <c r="B678" s="0" t="n">
        <v>-0.0028</v>
      </c>
      <c r="C678" s="0" t="n">
        <f aca="false">C677*(1+B678)</f>
        <v>1.27693145678483</v>
      </c>
      <c r="D678" s="0" t="n">
        <f aca="false">C678/MAX(C$2:C678)-1</f>
        <v>-0.00519858510399984</v>
      </c>
    </row>
    <row r="679" customFormat="false" ht="13.8" hidden="false" customHeight="false" outlineLevel="0" collapsed="false">
      <c r="A679" s="3" t="n">
        <v>41201</v>
      </c>
      <c r="B679" s="0" t="n">
        <v>-0.0016</v>
      </c>
      <c r="C679" s="0" t="n">
        <f aca="false">C678*(1+B679)</f>
        <v>1.27488836645397</v>
      </c>
      <c r="D679" s="0" t="n">
        <f aca="false">C679/MAX(C$2:C679)-1</f>
        <v>-0.00679026736783339</v>
      </c>
    </row>
    <row r="680" customFormat="false" ht="13.8" hidden="false" customHeight="false" outlineLevel="0" collapsed="false">
      <c r="A680" s="3" t="n">
        <v>41204</v>
      </c>
      <c r="B680" s="0" t="n">
        <v>0.0014</v>
      </c>
      <c r="C680" s="0" t="n">
        <f aca="false">C679*(1+B680)</f>
        <v>1.27667321016701</v>
      </c>
      <c r="D680" s="0" t="n">
        <f aca="false">C680/MAX(C$2:C680)-1</f>
        <v>-0.00539977374214828</v>
      </c>
    </row>
    <row r="681" customFormat="false" ht="13.8" hidden="false" customHeight="false" outlineLevel="0" collapsed="false">
      <c r="A681" s="3" t="n">
        <v>41205</v>
      </c>
      <c r="B681" s="0" t="n">
        <v>-0.0013</v>
      </c>
      <c r="C681" s="0" t="n">
        <f aca="false">C680*(1+B681)</f>
        <v>1.27501353499379</v>
      </c>
      <c r="D681" s="0" t="n">
        <f aca="false">C681/MAX(C$2:C681)-1</f>
        <v>-0.00669275403628333</v>
      </c>
    </row>
    <row r="682" customFormat="false" ht="13.8" hidden="false" customHeight="false" outlineLevel="0" collapsed="false">
      <c r="A682" s="3" t="n">
        <v>41206</v>
      </c>
      <c r="B682" s="0" t="n">
        <v>-0.0014</v>
      </c>
      <c r="C682" s="0" t="n">
        <f aca="false">C681*(1+B682)</f>
        <v>1.2732285160448</v>
      </c>
      <c r="D682" s="0" t="n">
        <f aca="false">C682/MAX(C$2:C682)-1</f>
        <v>-0.00808338418063248</v>
      </c>
    </row>
    <row r="683" customFormat="false" ht="13.8" hidden="false" customHeight="false" outlineLevel="0" collapsed="false">
      <c r="A683" s="3" t="n">
        <v>41207</v>
      </c>
      <c r="B683" s="0" t="n">
        <v>0.0009</v>
      </c>
      <c r="C683" s="0" t="n">
        <f aca="false">C682*(1+B683)</f>
        <v>1.27437442170924</v>
      </c>
      <c r="D683" s="0" t="n">
        <f aca="false">C683/MAX(C$2:C683)-1</f>
        <v>-0.00719065922639506</v>
      </c>
    </row>
    <row r="684" customFormat="false" ht="13.8" hidden="false" customHeight="false" outlineLevel="0" collapsed="false">
      <c r="A684" s="3" t="n">
        <v>41208</v>
      </c>
      <c r="B684" s="0" t="n">
        <v>0.0032</v>
      </c>
      <c r="C684" s="0" t="n">
        <f aca="false">C683*(1+B684)</f>
        <v>1.27845241985871</v>
      </c>
      <c r="D684" s="0" t="n">
        <f aca="false">C684/MAX(C$2:C684)-1</f>
        <v>-0.00401366933591951</v>
      </c>
    </row>
    <row r="685" customFormat="false" ht="13.8" hidden="false" customHeight="false" outlineLevel="0" collapsed="false">
      <c r="A685" s="3" t="n">
        <v>41211</v>
      </c>
      <c r="B685" s="0" t="n">
        <v>-0.0023</v>
      </c>
      <c r="C685" s="0" t="n">
        <f aca="false">C684*(1+B685)</f>
        <v>1.27551197929304</v>
      </c>
      <c r="D685" s="0" t="n">
        <f aca="false">C685/MAX(C$2:C685)-1</f>
        <v>-0.00630443789644686</v>
      </c>
    </row>
    <row r="686" customFormat="false" ht="13.8" hidden="false" customHeight="false" outlineLevel="0" collapsed="false">
      <c r="A686" s="3" t="n">
        <v>41212</v>
      </c>
      <c r="B686" s="0" t="n">
        <v>0.0017</v>
      </c>
      <c r="C686" s="0" t="n">
        <f aca="false">C685*(1+B686)</f>
        <v>1.27768034965783</v>
      </c>
      <c r="D686" s="0" t="n">
        <f aca="false">C686/MAX(C$2:C686)-1</f>
        <v>-0.00461515544087088</v>
      </c>
    </row>
    <row r="687" customFormat="false" ht="13.8" hidden="false" customHeight="false" outlineLevel="0" collapsed="false">
      <c r="A687" s="3" t="n">
        <v>41213</v>
      </c>
      <c r="B687" s="0" t="n">
        <v>-0.0024</v>
      </c>
      <c r="C687" s="0" t="n">
        <f aca="false">C686*(1+B687)</f>
        <v>1.27461391681866</v>
      </c>
      <c r="D687" s="0" t="n">
        <f aca="false">C687/MAX(C$2:C687)-1</f>
        <v>-0.00700407906781275</v>
      </c>
    </row>
    <row r="688" customFormat="false" ht="13.8" hidden="false" customHeight="false" outlineLevel="0" collapsed="false">
      <c r="A688" s="3" t="n">
        <v>41214</v>
      </c>
      <c r="B688" s="0" t="n">
        <v>-0.0026</v>
      </c>
      <c r="C688" s="0" t="n">
        <f aca="false">C687*(1+B688)</f>
        <v>1.27129992063493</v>
      </c>
      <c r="D688" s="0" t="n">
        <f aca="false">C688/MAX(C$2:C688)-1</f>
        <v>-0.00958586846223641</v>
      </c>
    </row>
    <row r="689" customFormat="false" ht="13.8" hidden="false" customHeight="false" outlineLevel="0" collapsed="false">
      <c r="A689" s="3" t="n">
        <v>41215</v>
      </c>
      <c r="B689" s="0" t="n">
        <v>0.0074</v>
      </c>
      <c r="C689" s="0" t="n">
        <f aca="false">C688*(1+B689)</f>
        <v>1.28070754004763</v>
      </c>
      <c r="D689" s="0" t="n">
        <f aca="false">C689/MAX(C$2:C689)-1</f>
        <v>-0.00225680388885685</v>
      </c>
    </row>
    <row r="690" customFormat="false" ht="13.8" hidden="false" customHeight="false" outlineLevel="0" collapsed="false">
      <c r="A690" s="3" t="n">
        <v>41218</v>
      </c>
      <c r="B690" s="0" t="n">
        <v>0.0111</v>
      </c>
      <c r="C690" s="0" t="n">
        <f aca="false">C689*(1+B690)</f>
        <v>1.29492339374215</v>
      </c>
      <c r="D690" s="0" t="n">
        <f aca="false">C690/MAX(C$2:C690)-1</f>
        <v>0</v>
      </c>
    </row>
    <row r="691" customFormat="false" ht="13.8" hidden="false" customHeight="false" outlineLevel="0" collapsed="false">
      <c r="A691" s="3" t="n">
        <v>41219</v>
      </c>
      <c r="B691" s="0" t="n">
        <v>-0.0032</v>
      </c>
      <c r="C691" s="0" t="n">
        <f aca="false">C690*(1+B691)</f>
        <v>1.29077963888218</v>
      </c>
      <c r="D691" s="0" t="n">
        <f aca="false">C691/MAX(C$2:C691)-1</f>
        <v>-0.00320000000000009</v>
      </c>
    </row>
    <row r="692" customFormat="false" ht="13.8" hidden="false" customHeight="false" outlineLevel="0" collapsed="false">
      <c r="A692" s="3" t="n">
        <v>41220</v>
      </c>
      <c r="B692" s="0" t="n">
        <v>-0.0086</v>
      </c>
      <c r="C692" s="0" t="n">
        <f aca="false">C691*(1+B692)</f>
        <v>1.27967893398779</v>
      </c>
      <c r="D692" s="0" t="n">
        <f aca="false">C692/MAX(C$2:C692)-1</f>
        <v>-0.0117724800000001</v>
      </c>
    </row>
    <row r="693" customFormat="false" ht="13.8" hidden="false" customHeight="false" outlineLevel="0" collapsed="false">
      <c r="A693" s="3" t="n">
        <v>41221</v>
      </c>
      <c r="B693" s="0" t="n">
        <v>0.0069</v>
      </c>
      <c r="C693" s="0" t="n">
        <f aca="false">C692*(1+B693)</f>
        <v>1.28850871863231</v>
      </c>
      <c r="D693" s="0" t="n">
        <f aca="false">C693/MAX(C$2:C693)-1</f>
        <v>-0.00495371011200019</v>
      </c>
    </row>
    <row r="694" customFormat="false" ht="13.8" hidden="false" customHeight="false" outlineLevel="0" collapsed="false">
      <c r="A694" s="3" t="n">
        <v>41222</v>
      </c>
      <c r="B694" s="0" t="n">
        <v>-0.0008</v>
      </c>
      <c r="C694" s="0" t="n">
        <f aca="false">C693*(1+B694)</f>
        <v>1.2874779116574</v>
      </c>
      <c r="D694" s="0" t="n">
        <f aca="false">C694/MAX(C$2:C694)-1</f>
        <v>-0.00574974714391063</v>
      </c>
    </row>
    <row r="695" customFormat="false" ht="13.8" hidden="false" customHeight="false" outlineLevel="0" collapsed="false">
      <c r="A695" s="3" t="n">
        <v>41225</v>
      </c>
      <c r="B695" s="0" t="n">
        <v>0.0085</v>
      </c>
      <c r="C695" s="0" t="n">
        <f aca="false">C694*(1+B695)</f>
        <v>1.29842147390649</v>
      </c>
      <c r="D695" s="0" t="n">
        <f aca="false">C695/MAX(C$2:C695)-1</f>
        <v>0</v>
      </c>
    </row>
    <row r="696" customFormat="false" ht="13.8" hidden="false" customHeight="false" outlineLevel="0" collapsed="false">
      <c r="A696" s="3" t="n">
        <v>41226</v>
      </c>
      <c r="B696" s="0" t="n">
        <v>-0.0025</v>
      </c>
      <c r="C696" s="0" t="n">
        <f aca="false">C695*(1+B696)</f>
        <v>1.29517542022172</v>
      </c>
      <c r="D696" s="0" t="n">
        <f aca="false">C696/MAX(C$2:C696)-1</f>
        <v>-0.00249999999999984</v>
      </c>
    </row>
    <row r="697" customFormat="false" ht="13.8" hidden="false" customHeight="false" outlineLevel="0" collapsed="false">
      <c r="A697" s="3" t="n">
        <v>41227</v>
      </c>
      <c r="B697" s="0" t="n">
        <v>-0.0076</v>
      </c>
      <c r="C697" s="0" t="n">
        <f aca="false">C696*(1+B697)</f>
        <v>1.28533208702804</v>
      </c>
      <c r="D697" s="0" t="n">
        <f aca="false">C697/MAX(C$2:C697)-1</f>
        <v>-0.0100809999999999</v>
      </c>
    </row>
    <row r="698" customFormat="false" ht="13.8" hidden="false" customHeight="false" outlineLevel="0" collapsed="false">
      <c r="A698" s="3" t="n">
        <v>41228</v>
      </c>
      <c r="B698" s="0" t="n">
        <v>-0.0024</v>
      </c>
      <c r="C698" s="0" t="n">
        <f aca="false">C697*(1+B698)</f>
        <v>1.28224729001917</v>
      </c>
      <c r="D698" s="0" t="n">
        <f aca="false">C698/MAX(C$2:C698)-1</f>
        <v>-0.0124568055999998</v>
      </c>
    </row>
    <row r="699" customFormat="false" ht="13.8" hidden="false" customHeight="false" outlineLevel="0" collapsed="false">
      <c r="A699" s="3" t="n">
        <v>41229</v>
      </c>
      <c r="B699" s="0" t="n">
        <v>0.0027</v>
      </c>
      <c r="C699" s="0" t="n">
        <f aca="false">C698*(1+B699)</f>
        <v>1.28570935770222</v>
      </c>
      <c r="D699" s="0" t="n">
        <f aca="false">C699/MAX(C$2:C699)-1</f>
        <v>-0.00979043897511989</v>
      </c>
    </row>
    <row r="700" customFormat="false" ht="13.8" hidden="false" customHeight="false" outlineLevel="0" collapsed="false">
      <c r="A700" s="3" t="n">
        <v>41232</v>
      </c>
      <c r="B700" s="0" t="n">
        <v>-0.0057</v>
      </c>
      <c r="C700" s="0" t="n">
        <f aca="false">C699*(1+B700)</f>
        <v>1.27838081436332</v>
      </c>
      <c r="D700" s="0" t="n">
        <f aca="false">C700/MAX(C$2:C700)-1</f>
        <v>-0.0154346334729618</v>
      </c>
    </row>
    <row r="701" customFormat="false" ht="13.8" hidden="false" customHeight="false" outlineLevel="0" collapsed="false">
      <c r="A701" s="3" t="n">
        <v>41233</v>
      </c>
      <c r="B701" s="0" t="n">
        <v>-0.0011</v>
      </c>
      <c r="C701" s="0" t="n">
        <f aca="false">C700*(1+B701)</f>
        <v>1.27697459546752</v>
      </c>
      <c r="D701" s="0" t="n">
        <f aca="false">C701/MAX(C$2:C701)-1</f>
        <v>-0.0165176553761416</v>
      </c>
    </row>
    <row r="702" customFormat="false" ht="13.8" hidden="false" customHeight="false" outlineLevel="0" collapsed="false">
      <c r="A702" s="3" t="n">
        <v>41234</v>
      </c>
      <c r="B702" s="0" t="n">
        <v>-0.0022</v>
      </c>
      <c r="C702" s="0" t="n">
        <f aca="false">C701*(1+B702)</f>
        <v>1.27416525135749</v>
      </c>
      <c r="D702" s="0" t="n">
        <f aca="false">C702/MAX(C$2:C702)-1</f>
        <v>-0.018681316534314</v>
      </c>
    </row>
    <row r="703" customFormat="false" ht="13.8" hidden="false" customHeight="false" outlineLevel="0" collapsed="false">
      <c r="A703" s="3" t="n">
        <v>41235</v>
      </c>
      <c r="B703" s="0" t="n">
        <v>-0.0004</v>
      </c>
      <c r="C703" s="0" t="n">
        <f aca="false">C702*(1+B703)</f>
        <v>1.27365558525695</v>
      </c>
      <c r="D703" s="0" t="n">
        <f aca="false">C703/MAX(C$2:C703)-1</f>
        <v>-0.0190738440077004</v>
      </c>
    </row>
    <row r="704" customFormat="false" ht="13.8" hidden="false" customHeight="false" outlineLevel="0" collapsed="false">
      <c r="A704" s="3" t="n">
        <v>41236</v>
      </c>
      <c r="B704" s="0" t="n">
        <v>-0.003</v>
      </c>
      <c r="C704" s="0" t="n">
        <f aca="false">C703*(1+B704)</f>
        <v>1.26983461850118</v>
      </c>
      <c r="D704" s="0" t="n">
        <f aca="false">C704/MAX(C$2:C704)-1</f>
        <v>-0.0220166224756773</v>
      </c>
    </row>
    <row r="705" customFormat="false" ht="13.8" hidden="false" customHeight="false" outlineLevel="0" collapsed="false">
      <c r="A705" s="3" t="n">
        <v>41239</v>
      </c>
      <c r="B705" s="0" t="n">
        <v>-0.0015</v>
      </c>
      <c r="C705" s="0" t="n">
        <f aca="false">C704*(1+B705)</f>
        <v>1.26792986657343</v>
      </c>
      <c r="D705" s="0" t="n">
        <f aca="false">C705/MAX(C$2:C705)-1</f>
        <v>-0.0234835975419637</v>
      </c>
    </row>
    <row r="706" customFormat="false" ht="13.8" hidden="false" customHeight="false" outlineLevel="0" collapsed="false">
      <c r="A706" s="3" t="n">
        <v>41240</v>
      </c>
      <c r="B706" s="0" t="n">
        <v>0.0004</v>
      </c>
      <c r="C706" s="0" t="n">
        <f aca="false">C705*(1+B706)</f>
        <v>1.26843703852006</v>
      </c>
      <c r="D706" s="0" t="n">
        <f aca="false">C706/MAX(C$2:C706)-1</f>
        <v>-0.0230929909809805</v>
      </c>
    </row>
    <row r="707" customFormat="false" ht="13.8" hidden="false" customHeight="false" outlineLevel="0" collapsed="false">
      <c r="A707" s="3" t="n">
        <v>41241</v>
      </c>
      <c r="B707" s="0" t="n">
        <v>-0.0029</v>
      </c>
      <c r="C707" s="0" t="n">
        <f aca="false">C706*(1+B707)</f>
        <v>1.26475857110835</v>
      </c>
      <c r="D707" s="0" t="n">
        <f aca="false">C707/MAX(C$2:C707)-1</f>
        <v>-0.0259260213071356</v>
      </c>
    </row>
    <row r="708" customFormat="false" ht="13.8" hidden="false" customHeight="false" outlineLevel="0" collapsed="false">
      <c r="A708" s="3" t="n">
        <v>41242</v>
      </c>
      <c r="B708" s="0" t="n">
        <v>-0.0021</v>
      </c>
      <c r="C708" s="0" t="n">
        <f aca="false">C707*(1+B708)</f>
        <v>1.26210257810902</v>
      </c>
      <c r="D708" s="0" t="n">
        <f aca="false">C708/MAX(C$2:C708)-1</f>
        <v>-0.0279715766623906</v>
      </c>
    </row>
    <row r="709" customFormat="false" ht="13.8" hidden="false" customHeight="false" outlineLevel="0" collapsed="false">
      <c r="A709" s="3" t="n">
        <v>41243</v>
      </c>
      <c r="B709" s="0" t="n">
        <v>0.0008</v>
      </c>
      <c r="C709" s="0" t="n">
        <f aca="false">C708*(1+B709)</f>
        <v>1.26311226017151</v>
      </c>
      <c r="D709" s="0" t="n">
        <f aca="false">C709/MAX(C$2:C709)-1</f>
        <v>-0.0271939539237206</v>
      </c>
    </row>
    <row r="710" customFormat="false" ht="13.8" hidden="false" customHeight="false" outlineLevel="0" collapsed="false">
      <c r="A710" s="3" t="n">
        <v>41246</v>
      </c>
      <c r="B710" s="0" t="n">
        <v>-0.0008</v>
      </c>
      <c r="C710" s="0" t="n">
        <f aca="false">C709*(1+B710)</f>
        <v>1.26210177036337</v>
      </c>
      <c r="D710" s="0" t="n">
        <f aca="false">C710/MAX(C$2:C710)-1</f>
        <v>-0.0279721987605817</v>
      </c>
    </row>
    <row r="711" customFormat="false" ht="13.8" hidden="false" customHeight="false" outlineLevel="0" collapsed="false">
      <c r="A711" s="3" t="n">
        <v>41247</v>
      </c>
      <c r="B711" s="0" t="n">
        <v>0.0001</v>
      </c>
      <c r="C711" s="0" t="n">
        <f aca="false">C710*(1+B711)</f>
        <v>1.26222798054041</v>
      </c>
      <c r="D711" s="0" t="n">
        <f aca="false">C711/MAX(C$2:C711)-1</f>
        <v>-0.0278749959804577</v>
      </c>
    </row>
    <row r="712" customFormat="false" ht="13.8" hidden="false" customHeight="false" outlineLevel="0" collapsed="false">
      <c r="A712" s="3" t="n">
        <v>41248</v>
      </c>
      <c r="B712" s="0" t="n">
        <v>0.0005</v>
      </c>
      <c r="C712" s="0" t="n">
        <f aca="false">C711*(1+B712)</f>
        <v>1.26285909453068</v>
      </c>
      <c r="D712" s="0" t="n">
        <f aca="false">C712/MAX(C$2:C712)-1</f>
        <v>-0.0273889334784481</v>
      </c>
    </row>
    <row r="713" customFormat="false" ht="13.8" hidden="false" customHeight="false" outlineLevel="0" collapsed="false">
      <c r="A713" s="3" t="n">
        <v>41249</v>
      </c>
      <c r="B713" s="0" t="n">
        <v>0.0025</v>
      </c>
      <c r="C713" s="0" t="n">
        <f aca="false">C712*(1+B713)</f>
        <v>1.266016242267</v>
      </c>
      <c r="D713" s="0" t="n">
        <f aca="false">C713/MAX(C$2:C713)-1</f>
        <v>-0.0249574058121442</v>
      </c>
    </row>
    <row r="714" customFormat="false" ht="13.8" hidden="false" customHeight="false" outlineLevel="0" collapsed="false">
      <c r="A714" s="3" t="n">
        <v>41250</v>
      </c>
      <c r="B714" s="0" t="n">
        <v>0.0022</v>
      </c>
      <c r="C714" s="0" t="n">
        <f aca="false">C713*(1+B714)</f>
        <v>1.26880147799999</v>
      </c>
      <c r="D714" s="0" t="n">
        <f aca="false">C714/MAX(C$2:C714)-1</f>
        <v>-0.022812312104931</v>
      </c>
    </row>
    <row r="715" customFormat="false" ht="13.8" hidden="false" customHeight="false" outlineLevel="0" collapsed="false">
      <c r="A715" s="3" t="n">
        <v>41253</v>
      </c>
      <c r="B715" s="0" t="n">
        <v>-0.0003</v>
      </c>
      <c r="C715" s="0" t="n">
        <f aca="false">C714*(1+B715)</f>
        <v>1.26842083755659</v>
      </c>
      <c r="D715" s="0" t="n">
        <f aca="false">C715/MAX(C$2:C715)-1</f>
        <v>-0.0231054684112995</v>
      </c>
    </row>
    <row r="716" customFormat="false" ht="13.8" hidden="false" customHeight="false" outlineLevel="0" collapsed="false">
      <c r="A716" s="3" t="n">
        <v>41254</v>
      </c>
      <c r="B716" s="0" t="n">
        <v>-0.0007</v>
      </c>
      <c r="C716" s="0" t="n">
        <f aca="false">C715*(1+B716)</f>
        <v>1.2675329429703</v>
      </c>
      <c r="D716" s="0" t="n">
        <f aca="false">C716/MAX(C$2:C716)-1</f>
        <v>-0.0237892945834115</v>
      </c>
    </row>
    <row r="717" customFormat="false" ht="13.8" hidden="false" customHeight="false" outlineLevel="0" collapsed="false">
      <c r="A717" s="3" t="n">
        <v>41255</v>
      </c>
      <c r="B717" s="0" t="n">
        <v>-0.0046</v>
      </c>
      <c r="C717" s="0" t="n">
        <f aca="false">C716*(1+B717)</f>
        <v>1.26170229143264</v>
      </c>
      <c r="D717" s="0" t="n">
        <f aca="false">C717/MAX(C$2:C717)-1</f>
        <v>-0.0282798638283278</v>
      </c>
    </row>
    <row r="718" customFormat="false" ht="13.8" hidden="false" customHeight="false" outlineLevel="0" collapsed="false">
      <c r="A718" s="3" t="n">
        <v>41256</v>
      </c>
      <c r="B718" s="0" t="n">
        <v>-0.0015</v>
      </c>
      <c r="C718" s="0" t="n">
        <f aca="false">C717*(1+B718)</f>
        <v>1.25980973799549</v>
      </c>
      <c r="D718" s="0" t="n">
        <f aca="false">C718/MAX(C$2:C718)-1</f>
        <v>-0.0297374440325852</v>
      </c>
    </row>
    <row r="719" customFormat="false" ht="13.8" hidden="false" customHeight="false" outlineLevel="0" collapsed="false">
      <c r="A719" s="3" t="n">
        <v>41257</v>
      </c>
      <c r="B719" s="0" t="n">
        <v>0.0088</v>
      </c>
      <c r="C719" s="0" t="n">
        <f aca="false">C718*(1+B719)</f>
        <v>1.27089606368985</v>
      </c>
      <c r="D719" s="0" t="n">
        <f aca="false">C719/MAX(C$2:C719)-1</f>
        <v>-0.0211991335400719</v>
      </c>
    </row>
    <row r="720" customFormat="false" ht="13.8" hidden="false" customHeight="false" outlineLevel="0" collapsed="false">
      <c r="A720" s="3" t="n">
        <v>41260</v>
      </c>
      <c r="B720" s="0" t="n">
        <v>0.0089</v>
      </c>
      <c r="C720" s="0" t="n">
        <f aca="false">C719*(1+B720)</f>
        <v>1.28220703865669</v>
      </c>
      <c r="D720" s="0" t="n">
        <f aca="false">C720/MAX(C$2:C720)-1</f>
        <v>-0.0124878058285786</v>
      </c>
    </row>
    <row r="721" customFormat="false" ht="13.8" hidden="false" customHeight="false" outlineLevel="0" collapsed="false">
      <c r="A721" s="3" t="n">
        <v>41261</v>
      </c>
      <c r="B721" s="0" t="n">
        <v>-0.004</v>
      </c>
      <c r="C721" s="0" t="n">
        <f aca="false">C720*(1+B721)</f>
        <v>1.27707821050206</v>
      </c>
      <c r="D721" s="0" t="n">
        <f aca="false">C721/MAX(C$2:C721)-1</f>
        <v>-0.0164378546052641</v>
      </c>
    </row>
    <row r="722" customFormat="false" ht="13.8" hidden="false" customHeight="false" outlineLevel="0" collapsed="false">
      <c r="A722" s="3" t="n">
        <v>41262</v>
      </c>
      <c r="B722" s="0" t="n">
        <v>0.0012</v>
      </c>
      <c r="C722" s="0" t="n">
        <f aca="false">C721*(1+B722)</f>
        <v>1.27861070435467</v>
      </c>
      <c r="D722" s="0" t="n">
        <f aca="false">C722/MAX(C$2:C722)-1</f>
        <v>-0.0152575800307904</v>
      </c>
    </row>
    <row r="723" customFormat="false" ht="13.8" hidden="false" customHeight="false" outlineLevel="0" collapsed="false">
      <c r="A723" s="3" t="n">
        <v>41263</v>
      </c>
      <c r="B723" s="0" t="n">
        <v>-0.0045</v>
      </c>
      <c r="C723" s="0" t="n">
        <f aca="false">C722*(1+B723)</f>
        <v>1.27285695618507</v>
      </c>
      <c r="D723" s="0" t="n">
        <f aca="false">C723/MAX(C$2:C723)-1</f>
        <v>-0.0196889209206518</v>
      </c>
    </row>
    <row r="724" customFormat="false" ht="13.8" hidden="false" customHeight="false" outlineLevel="0" collapsed="false">
      <c r="A724" s="3" t="n">
        <v>41264</v>
      </c>
      <c r="B724" s="0" t="n">
        <v>0.0019</v>
      </c>
      <c r="C724" s="0" t="n">
        <f aca="false">C723*(1+B724)</f>
        <v>1.27527538440182</v>
      </c>
      <c r="D724" s="0" t="n">
        <f aca="false">C724/MAX(C$2:C724)-1</f>
        <v>-0.017826329870401</v>
      </c>
    </row>
    <row r="725" customFormat="false" ht="13.8" hidden="false" customHeight="false" outlineLevel="0" collapsed="false">
      <c r="A725" s="3" t="n">
        <v>41267</v>
      </c>
      <c r="B725" s="0" t="n">
        <v>-0.0009</v>
      </c>
      <c r="C725" s="0" t="n">
        <f aca="false">C724*(1+B725)</f>
        <v>1.27412763655586</v>
      </c>
      <c r="D725" s="0" t="n">
        <f aca="false">C725/MAX(C$2:C725)-1</f>
        <v>-0.0187102861735176</v>
      </c>
    </row>
    <row r="726" customFormat="false" ht="13.8" hidden="false" customHeight="false" outlineLevel="0" collapsed="false">
      <c r="A726" s="3" t="n">
        <v>41268</v>
      </c>
      <c r="B726" s="0" t="n">
        <v>0.0066</v>
      </c>
      <c r="C726" s="0" t="n">
        <f aca="false">C725*(1+B726)</f>
        <v>1.28253687895713</v>
      </c>
      <c r="D726" s="0" t="n">
        <f aca="false">C726/MAX(C$2:C726)-1</f>
        <v>-0.012233774062263</v>
      </c>
    </row>
    <row r="727" customFormat="false" ht="13.8" hidden="false" customHeight="false" outlineLevel="0" collapsed="false">
      <c r="A727" s="3" t="n">
        <v>41269</v>
      </c>
      <c r="B727" s="0" t="n">
        <v>0.0043</v>
      </c>
      <c r="C727" s="0" t="n">
        <f aca="false">C726*(1+B727)</f>
        <v>1.28805178753664</v>
      </c>
      <c r="D727" s="0" t="n">
        <f aca="false">C727/MAX(C$2:C727)-1</f>
        <v>-0.00798637929073065</v>
      </c>
    </row>
    <row r="728" customFormat="false" ht="13.8" hidden="false" customHeight="false" outlineLevel="0" collapsed="false">
      <c r="A728" s="3" t="n">
        <v>41270</v>
      </c>
      <c r="B728" s="0" t="n">
        <v>0.0014</v>
      </c>
      <c r="C728" s="0" t="n">
        <f aca="false">C727*(1+B728)</f>
        <v>1.2898550600392</v>
      </c>
      <c r="D728" s="0" t="n">
        <f aca="false">C728/MAX(C$2:C728)-1</f>
        <v>-0.00659756022173763</v>
      </c>
    </row>
    <row r="729" customFormat="false" ht="13.8" hidden="false" customHeight="false" outlineLevel="0" collapsed="false">
      <c r="A729" s="3" t="n">
        <v>41271</v>
      </c>
      <c r="B729" s="0" t="n">
        <v>0.0021</v>
      </c>
      <c r="C729" s="0" t="n">
        <f aca="false">C728*(1+B729)</f>
        <v>1.29256375566528</v>
      </c>
      <c r="D729" s="0" t="n">
        <f aca="false">C729/MAX(C$2:C729)-1</f>
        <v>-0.0045114150982033</v>
      </c>
    </row>
    <row r="730" customFormat="false" ht="13.8" hidden="false" customHeight="false" outlineLevel="0" collapsed="false">
      <c r="A730" s="3" t="n">
        <v>41274</v>
      </c>
      <c r="B730" s="0" t="n">
        <v>0.0088</v>
      </c>
      <c r="C730" s="0" t="n">
        <f aca="false">C729*(1+B730)</f>
        <v>1.30393831671513</v>
      </c>
      <c r="D730" s="0" t="n">
        <f aca="false">C730/MAX(C$2:C730)-1</f>
        <v>0</v>
      </c>
    </row>
    <row r="731" customFormat="false" ht="13.8" hidden="false" customHeight="false" outlineLevel="0" collapsed="false">
      <c r="A731" s="3" t="n">
        <v>41278</v>
      </c>
      <c r="B731" s="0" t="n">
        <v>0.0017</v>
      </c>
      <c r="C731" s="0" t="n">
        <f aca="false">C730*(1+B731)</f>
        <v>1.30615501185355</v>
      </c>
      <c r="D731" s="0" t="n">
        <f aca="false">C731/MAX(C$2:C731)-1</f>
        <v>0</v>
      </c>
    </row>
    <row r="732" customFormat="false" ht="13.8" hidden="false" customHeight="false" outlineLevel="0" collapsed="false">
      <c r="A732" s="3" t="n">
        <v>41281</v>
      </c>
      <c r="B732" s="0" t="n">
        <v>0.0013</v>
      </c>
      <c r="C732" s="0" t="n">
        <f aca="false">C731*(1+B732)</f>
        <v>1.30785301336896</v>
      </c>
      <c r="D732" s="0" t="n">
        <f aca="false">C732/MAX(C$2:C732)-1</f>
        <v>0</v>
      </c>
    </row>
    <row r="733" customFormat="false" ht="13.8" hidden="false" customHeight="false" outlineLevel="0" collapsed="false">
      <c r="A733" s="3" t="n">
        <v>41282</v>
      </c>
      <c r="B733" s="0" t="n">
        <v>0.0008</v>
      </c>
      <c r="C733" s="0" t="n">
        <f aca="false">C732*(1+B733)</f>
        <v>1.30889929577965</v>
      </c>
      <c r="D733" s="0" t="n">
        <f aca="false">C733/MAX(C$2:C733)-1</f>
        <v>0</v>
      </c>
    </row>
    <row r="734" customFormat="false" ht="13.8" hidden="false" customHeight="false" outlineLevel="0" collapsed="false">
      <c r="A734" s="3" t="n">
        <v>41283</v>
      </c>
      <c r="B734" s="0" t="n">
        <v>-0.0022</v>
      </c>
      <c r="C734" s="0" t="n">
        <f aca="false">C733*(1+B734)</f>
        <v>1.30601971732894</v>
      </c>
      <c r="D734" s="0" t="n">
        <f aca="false">C734/MAX(C$2:C734)-1</f>
        <v>-0.00219999999999998</v>
      </c>
    </row>
    <row r="735" customFormat="false" ht="13.8" hidden="false" customHeight="false" outlineLevel="0" collapsed="false">
      <c r="A735" s="3" t="n">
        <v>41284</v>
      </c>
      <c r="B735" s="0" t="n">
        <v>-0.0008</v>
      </c>
      <c r="C735" s="0" t="n">
        <f aca="false">C734*(1+B735)</f>
        <v>1.30497490155507</v>
      </c>
      <c r="D735" s="0" t="n">
        <f aca="false">C735/MAX(C$2:C735)-1</f>
        <v>-0.00299823999999993</v>
      </c>
    </row>
    <row r="736" customFormat="false" ht="13.8" hidden="false" customHeight="false" outlineLevel="0" collapsed="false">
      <c r="A736" s="3" t="n">
        <v>41285</v>
      </c>
      <c r="B736" s="0" t="n">
        <v>-0.0083</v>
      </c>
      <c r="C736" s="0" t="n">
        <f aca="false">C735*(1+B736)</f>
        <v>1.29414360987217</v>
      </c>
      <c r="D736" s="0" t="n">
        <f aca="false">C736/MAX(C$2:C736)-1</f>
        <v>-0.0112733546079998</v>
      </c>
    </row>
    <row r="737" customFormat="false" ht="13.8" hidden="false" customHeight="false" outlineLevel="0" collapsed="false">
      <c r="A737" s="3" t="n">
        <v>41288</v>
      </c>
      <c r="B737" s="0" t="n">
        <v>0.0037</v>
      </c>
      <c r="C737" s="0" t="n">
        <f aca="false">C736*(1+B737)</f>
        <v>1.29893194122869</v>
      </c>
      <c r="D737" s="0" t="n">
        <f aca="false">C737/MAX(C$2:C737)-1</f>
        <v>-0.00761506602004936</v>
      </c>
    </row>
    <row r="738" customFormat="false" ht="13.8" hidden="false" customHeight="false" outlineLevel="0" collapsed="false">
      <c r="A738" s="3" t="n">
        <v>41289</v>
      </c>
      <c r="B738" s="0" t="n">
        <v>-0.0049</v>
      </c>
      <c r="C738" s="0" t="n">
        <f aca="false">C737*(1+B738)</f>
        <v>1.29256717471667</v>
      </c>
      <c r="D738" s="0" t="n">
        <f aca="false">C738/MAX(C$2:C738)-1</f>
        <v>-0.0124777521965511</v>
      </c>
    </row>
    <row r="739" customFormat="false" ht="13.8" hidden="false" customHeight="false" outlineLevel="0" collapsed="false">
      <c r="A739" s="3" t="n">
        <v>41290</v>
      </c>
      <c r="B739" s="0" t="n">
        <v>-0.0024</v>
      </c>
      <c r="C739" s="0" t="n">
        <f aca="false">C738*(1+B739)</f>
        <v>1.28946501349735</v>
      </c>
      <c r="D739" s="0" t="n">
        <f aca="false">C739/MAX(C$2:C739)-1</f>
        <v>-0.0148478055912794</v>
      </c>
    </row>
    <row r="740" customFormat="false" ht="13.8" hidden="false" customHeight="false" outlineLevel="0" collapsed="false">
      <c r="A740" s="3" t="n">
        <v>41291</v>
      </c>
      <c r="B740" s="0" t="n">
        <v>0.0011</v>
      </c>
      <c r="C740" s="0" t="n">
        <f aca="false">C739*(1+B740)</f>
        <v>1.2908834250122</v>
      </c>
      <c r="D740" s="0" t="n">
        <f aca="false">C740/MAX(C$2:C740)-1</f>
        <v>-0.0137641381774297</v>
      </c>
    </row>
    <row r="741" customFormat="false" ht="13.8" hidden="false" customHeight="false" outlineLevel="0" collapsed="false">
      <c r="A741" s="3" t="n">
        <v>41292</v>
      </c>
      <c r="B741" s="0" t="n">
        <v>0.0043</v>
      </c>
      <c r="C741" s="0" t="n">
        <f aca="false">C740*(1+B741)</f>
        <v>1.29643422373975</v>
      </c>
      <c r="D741" s="0" t="n">
        <f aca="false">C741/MAX(C$2:C741)-1</f>
        <v>-0.00952332397159261</v>
      </c>
    </row>
    <row r="742" customFormat="false" ht="13.8" hidden="false" customHeight="false" outlineLevel="0" collapsed="false">
      <c r="A742" s="3" t="n">
        <v>41295</v>
      </c>
      <c r="B742" s="0" t="n">
        <v>-0.0019</v>
      </c>
      <c r="C742" s="0" t="n">
        <f aca="false">C741*(1+B742)</f>
        <v>1.29397099871465</v>
      </c>
      <c r="D742" s="0" t="n">
        <f aca="false">C742/MAX(C$2:C742)-1</f>
        <v>-0.0114052296560466</v>
      </c>
    </row>
    <row r="743" customFormat="false" ht="13.8" hidden="false" customHeight="false" outlineLevel="0" collapsed="false">
      <c r="A743" s="3" t="n">
        <v>41296</v>
      </c>
      <c r="B743" s="0" t="n">
        <v>0.0002</v>
      </c>
      <c r="C743" s="0" t="n">
        <f aca="false">C742*(1+B743)</f>
        <v>1.29422979291439</v>
      </c>
      <c r="D743" s="0" t="n">
        <f aca="false">C743/MAX(C$2:C743)-1</f>
        <v>-0.0112075107019778</v>
      </c>
    </row>
    <row r="744" customFormat="false" ht="13.8" hidden="false" customHeight="false" outlineLevel="0" collapsed="false">
      <c r="A744" s="3" t="n">
        <v>41297</v>
      </c>
      <c r="B744" s="0" t="n">
        <v>0.0009</v>
      </c>
      <c r="C744" s="0" t="n">
        <f aca="false">C743*(1+B744)</f>
        <v>1.29539459972801</v>
      </c>
      <c r="D744" s="0" t="n">
        <f aca="false">C744/MAX(C$2:C744)-1</f>
        <v>-0.0103175974616098</v>
      </c>
    </row>
    <row r="745" customFormat="false" ht="13.8" hidden="false" customHeight="false" outlineLevel="0" collapsed="false">
      <c r="A745" s="3" t="n">
        <v>41298</v>
      </c>
      <c r="B745" s="0" t="n">
        <v>-0.0026</v>
      </c>
      <c r="C745" s="0" t="n">
        <f aca="false">C744*(1+B745)</f>
        <v>1.29202657376872</v>
      </c>
      <c r="D745" s="0" t="n">
        <f aca="false">C745/MAX(C$2:C745)-1</f>
        <v>-0.0128907717082097</v>
      </c>
    </row>
    <row r="746" customFormat="false" ht="13.8" hidden="false" customHeight="false" outlineLevel="0" collapsed="false">
      <c r="A746" s="3" t="n">
        <v>41299</v>
      </c>
      <c r="B746" s="0" t="n">
        <v>0.0005</v>
      </c>
      <c r="C746" s="0" t="n">
        <f aca="false">C745*(1+B746)</f>
        <v>1.2926725870556</v>
      </c>
      <c r="D746" s="0" t="n">
        <f aca="false">C746/MAX(C$2:C746)-1</f>
        <v>-0.0123972170940639</v>
      </c>
    </row>
    <row r="747" customFormat="false" ht="13.8" hidden="false" customHeight="false" outlineLevel="0" collapsed="false">
      <c r="A747" s="3" t="n">
        <v>41302</v>
      </c>
      <c r="B747" s="0" t="n">
        <v>0.0009</v>
      </c>
      <c r="C747" s="0" t="n">
        <f aca="false">C746*(1+B747)</f>
        <v>1.29383599238395</v>
      </c>
      <c r="D747" s="0" t="n">
        <f aca="false">C747/MAX(C$2:C747)-1</f>
        <v>-0.0115083745894486</v>
      </c>
    </row>
    <row r="748" customFormat="false" ht="13.8" hidden="false" customHeight="false" outlineLevel="0" collapsed="false">
      <c r="A748" s="3" t="n">
        <v>41303</v>
      </c>
      <c r="B748" s="0" t="n">
        <v>0.0032</v>
      </c>
      <c r="C748" s="0" t="n">
        <f aca="false">C747*(1+B748)</f>
        <v>1.29797626755958</v>
      </c>
      <c r="D748" s="0" t="n">
        <f aca="false">C748/MAX(C$2:C748)-1</f>
        <v>-0.00834520138813477</v>
      </c>
    </row>
    <row r="749" customFormat="false" ht="13.8" hidden="false" customHeight="false" outlineLevel="0" collapsed="false">
      <c r="A749" s="3" t="n">
        <v>41304</v>
      </c>
      <c r="B749" s="0" t="n">
        <v>-0.0016</v>
      </c>
      <c r="C749" s="0" t="n">
        <f aca="false">C748*(1+B749)</f>
        <v>1.29589950553149</v>
      </c>
      <c r="D749" s="0" t="n">
        <f aca="false">C749/MAX(C$2:C749)-1</f>
        <v>-0.00993184906591382</v>
      </c>
    </row>
    <row r="750" customFormat="false" ht="13.8" hidden="false" customHeight="false" outlineLevel="0" collapsed="false">
      <c r="A750" s="3" t="n">
        <v>41305</v>
      </c>
      <c r="B750" s="0" t="n">
        <v>-0.001</v>
      </c>
      <c r="C750" s="0" t="n">
        <f aca="false">C749*(1+B750)</f>
        <v>1.29460360602596</v>
      </c>
      <c r="D750" s="0" t="n">
        <f aca="false">C750/MAX(C$2:C750)-1</f>
        <v>-0.0109219172168479</v>
      </c>
    </row>
    <row r="751" customFormat="false" ht="13.8" hidden="false" customHeight="false" outlineLevel="0" collapsed="false">
      <c r="A751" s="3" t="n">
        <v>41306</v>
      </c>
      <c r="B751" s="0" t="n">
        <v>-0.002</v>
      </c>
      <c r="C751" s="0" t="n">
        <f aca="false">C750*(1+B751)</f>
        <v>1.2920143988139</v>
      </c>
      <c r="D751" s="0" t="n">
        <f aca="false">C751/MAX(C$2:C751)-1</f>
        <v>-0.0129000733824142</v>
      </c>
    </row>
    <row r="752" customFormat="false" ht="13.8" hidden="false" customHeight="false" outlineLevel="0" collapsed="false">
      <c r="A752" s="3" t="n">
        <v>41309</v>
      </c>
      <c r="B752" s="0" t="n">
        <v>0.0026</v>
      </c>
      <c r="C752" s="0" t="n">
        <f aca="false">C751*(1+B752)</f>
        <v>1.29537363625082</v>
      </c>
      <c r="D752" s="0" t="n">
        <f aca="false">C752/MAX(C$2:C752)-1</f>
        <v>-0.0103336135732086</v>
      </c>
    </row>
    <row r="753" customFormat="false" ht="13.8" hidden="false" customHeight="false" outlineLevel="0" collapsed="false">
      <c r="A753" s="3" t="n">
        <v>41310</v>
      </c>
      <c r="B753" s="0" t="n">
        <v>-0.001</v>
      </c>
      <c r="C753" s="0" t="n">
        <f aca="false">C752*(1+B753)</f>
        <v>1.29407826261457</v>
      </c>
      <c r="D753" s="0" t="n">
        <f aca="false">C753/MAX(C$2:C753)-1</f>
        <v>-0.0113232799596354</v>
      </c>
    </row>
    <row r="754" customFormat="false" ht="13.8" hidden="false" customHeight="false" outlineLevel="0" collapsed="false">
      <c r="A754" s="3" t="n">
        <v>41311</v>
      </c>
      <c r="B754" s="0" t="n">
        <v>-0.0011</v>
      </c>
      <c r="C754" s="0" t="n">
        <f aca="false">C753*(1+B754)</f>
        <v>1.29265477652569</v>
      </c>
      <c r="D754" s="0" t="n">
        <f aca="false">C754/MAX(C$2:C754)-1</f>
        <v>-0.0124108243516798</v>
      </c>
    </row>
    <row r="755" customFormat="false" ht="13.8" hidden="false" customHeight="false" outlineLevel="0" collapsed="false">
      <c r="A755" s="3" t="n">
        <v>41312</v>
      </c>
      <c r="B755" s="0" t="n">
        <v>-0.0001</v>
      </c>
      <c r="C755" s="0" t="n">
        <f aca="false">C754*(1+B755)</f>
        <v>1.29252551104804</v>
      </c>
      <c r="D755" s="0" t="n">
        <f aca="false">C755/MAX(C$2:C755)-1</f>
        <v>-0.0125095832692447</v>
      </c>
    </row>
    <row r="756" customFormat="false" ht="13.8" hidden="false" customHeight="false" outlineLevel="0" collapsed="false">
      <c r="A756" s="3" t="n">
        <v>41313</v>
      </c>
      <c r="B756" s="0" t="n">
        <v>0.0007</v>
      </c>
      <c r="C756" s="0" t="n">
        <f aca="false">C755*(1+B756)</f>
        <v>1.29343027890577</v>
      </c>
      <c r="D756" s="0" t="n">
        <f aca="false">C756/MAX(C$2:C756)-1</f>
        <v>-0.0118183399775331</v>
      </c>
    </row>
    <row r="757" customFormat="false" ht="13.8" hidden="false" customHeight="false" outlineLevel="0" collapsed="false">
      <c r="A757" s="3" t="n">
        <v>41323</v>
      </c>
      <c r="B757" s="0" t="n">
        <v>-0.0101</v>
      </c>
      <c r="C757" s="0" t="n">
        <f aca="false">C756*(1+B757)</f>
        <v>1.28036663308883</v>
      </c>
      <c r="D757" s="0" t="n">
        <f aca="false">C757/MAX(C$2:C757)-1</f>
        <v>-0.02179897474376</v>
      </c>
    </row>
    <row r="758" customFormat="false" ht="13.8" hidden="false" customHeight="false" outlineLevel="0" collapsed="false">
      <c r="A758" s="3" t="n">
        <v>41324</v>
      </c>
      <c r="B758" s="0" t="n">
        <v>0.0007</v>
      </c>
      <c r="C758" s="0" t="n">
        <f aca="false">C757*(1+B758)</f>
        <v>1.28126288973199</v>
      </c>
      <c r="D758" s="0" t="n">
        <f aca="false">C758/MAX(C$2:C758)-1</f>
        <v>-0.0211142340260808</v>
      </c>
    </row>
    <row r="759" customFormat="false" ht="13.8" hidden="false" customHeight="false" outlineLevel="0" collapsed="false">
      <c r="A759" s="3" t="n">
        <v>41325</v>
      </c>
      <c r="B759" s="0" t="n">
        <v>-0.0002</v>
      </c>
      <c r="C759" s="0" t="n">
        <f aca="false">C758*(1+B759)</f>
        <v>1.28100663715404</v>
      </c>
      <c r="D759" s="0" t="n">
        <f aca="false">C759/MAX(C$2:C759)-1</f>
        <v>-0.0213100111792756</v>
      </c>
    </row>
    <row r="760" customFormat="false" ht="13.8" hidden="false" customHeight="false" outlineLevel="0" collapsed="false">
      <c r="A760" s="3" t="n">
        <v>41326</v>
      </c>
      <c r="B760" s="0" t="n">
        <v>-0.0133</v>
      </c>
      <c r="C760" s="0" t="n">
        <f aca="false">C759*(1+B760)</f>
        <v>1.26396924887989</v>
      </c>
      <c r="D760" s="0" t="n">
        <f aca="false">C760/MAX(C$2:C760)-1</f>
        <v>-0.0343265880305912</v>
      </c>
    </row>
    <row r="761" customFormat="false" ht="13.8" hidden="false" customHeight="false" outlineLevel="0" collapsed="false">
      <c r="A761" s="3" t="n">
        <v>41327</v>
      </c>
      <c r="B761" s="0" t="n">
        <v>-0.0007</v>
      </c>
      <c r="C761" s="0" t="n">
        <f aca="false">C760*(1+B761)</f>
        <v>1.26308447040568</v>
      </c>
      <c r="D761" s="0" t="n">
        <f aca="false">C761/MAX(C$2:C761)-1</f>
        <v>-0.0350025594189698</v>
      </c>
    </row>
    <row r="762" customFormat="false" ht="13.8" hidden="false" customHeight="false" outlineLevel="0" collapsed="false">
      <c r="A762" s="3" t="n">
        <v>41330</v>
      </c>
      <c r="B762" s="0" t="n">
        <v>0.0004</v>
      </c>
      <c r="C762" s="0" t="n">
        <f aca="false">C761*(1+B762)</f>
        <v>1.26358970419384</v>
      </c>
      <c r="D762" s="0" t="n">
        <f aca="false">C762/MAX(C$2:C762)-1</f>
        <v>-0.0346165604427374</v>
      </c>
    </row>
    <row r="763" customFormat="false" ht="13.8" hidden="false" customHeight="false" outlineLevel="0" collapsed="false">
      <c r="A763" s="3" t="n">
        <v>41331</v>
      </c>
      <c r="B763" s="0" t="n">
        <v>-0.0022</v>
      </c>
      <c r="C763" s="0" t="n">
        <f aca="false">C762*(1+B763)</f>
        <v>1.26080980684461</v>
      </c>
      <c r="D763" s="0" t="n">
        <f aca="false">C763/MAX(C$2:C763)-1</f>
        <v>-0.0367404040097633</v>
      </c>
    </row>
    <row r="764" customFormat="false" ht="13.8" hidden="false" customHeight="false" outlineLevel="0" collapsed="false">
      <c r="A764" s="3" t="n">
        <v>41332</v>
      </c>
      <c r="B764" s="0" t="n">
        <v>0.0004</v>
      </c>
      <c r="C764" s="0" t="n">
        <f aca="false">C763*(1+B764)</f>
        <v>1.26131413076735</v>
      </c>
      <c r="D764" s="0" t="n">
        <f aca="false">C764/MAX(C$2:C764)-1</f>
        <v>-0.0363551001713673</v>
      </c>
    </row>
    <row r="765" customFormat="false" ht="13.8" hidden="false" customHeight="false" outlineLevel="0" collapsed="false">
      <c r="A765" s="3" t="n">
        <v>41333</v>
      </c>
      <c r="B765" s="0" t="n">
        <v>0.0028</v>
      </c>
      <c r="C765" s="0" t="n">
        <f aca="false">C764*(1+B765)</f>
        <v>1.2648458103335</v>
      </c>
      <c r="D765" s="0" t="n">
        <f aca="false">C765/MAX(C$2:C765)-1</f>
        <v>-0.0336568944518473</v>
      </c>
    </row>
    <row r="766" customFormat="false" ht="13.8" hidden="false" customHeight="false" outlineLevel="0" collapsed="false">
      <c r="A766" s="3" t="n">
        <v>41334</v>
      </c>
      <c r="B766" s="0" t="n">
        <v>0.0061</v>
      </c>
      <c r="C766" s="0" t="n">
        <f aca="false">C765*(1+B766)</f>
        <v>1.27256136977653</v>
      </c>
      <c r="D766" s="0" t="n">
        <f aca="false">C766/MAX(C$2:C766)-1</f>
        <v>-0.0277622015080036</v>
      </c>
    </row>
    <row r="767" customFormat="false" ht="13.8" hidden="false" customHeight="false" outlineLevel="0" collapsed="false">
      <c r="A767" s="3" t="n">
        <v>41337</v>
      </c>
      <c r="B767" s="0" t="n">
        <v>0.005</v>
      </c>
      <c r="C767" s="0" t="n">
        <f aca="false">C766*(1+B767)</f>
        <v>1.27892417662542</v>
      </c>
      <c r="D767" s="0" t="n">
        <f aca="false">C767/MAX(C$2:C767)-1</f>
        <v>-0.0229010125155437</v>
      </c>
    </row>
    <row r="768" customFormat="false" ht="13.8" hidden="false" customHeight="false" outlineLevel="0" collapsed="false">
      <c r="A768" s="3" t="n">
        <v>41338</v>
      </c>
      <c r="B768" s="0" t="n">
        <v>-0.005</v>
      </c>
      <c r="C768" s="0" t="n">
        <f aca="false">C767*(1+B768)</f>
        <v>1.27252955574229</v>
      </c>
      <c r="D768" s="0" t="n">
        <f aca="false">C768/MAX(C$2:C768)-1</f>
        <v>-0.027786507452966</v>
      </c>
    </row>
    <row r="769" customFormat="false" ht="13.8" hidden="false" customHeight="false" outlineLevel="0" collapsed="false">
      <c r="A769" s="3" t="n">
        <v>41339</v>
      </c>
      <c r="B769" s="0" t="n">
        <v>-0.0001</v>
      </c>
      <c r="C769" s="0" t="n">
        <f aca="false">C768*(1+B769)</f>
        <v>1.27240230278671</v>
      </c>
      <c r="D769" s="0" t="n">
        <f aca="false">C769/MAX(C$2:C769)-1</f>
        <v>-0.0278837288022207</v>
      </c>
    </row>
    <row r="770" customFormat="false" ht="13.8" hidden="false" customHeight="false" outlineLevel="0" collapsed="false">
      <c r="A770" s="3" t="n">
        <v>41340</v>
      </c>
      <c r="B770" s="0" t="n">
        <v>0.0029</v>
      </c>
      <c r="C770" s="0" t="n">
        <f aca="false">C769*(1+B770)</f>
        <v>1.2760922694648</v>
      </c>
      <c r="D770" s="0" t="n">
        <f aca="false">C770/MAX(C$2:C770)-1</f>
        <v>-0.0250645916157473</v>
      </c>
    </row>
    <row r="771" customFormat="false" ht="13.8" hidden="false" customHeight="false" outlineLevel="0" collapsed="false">
      <c r="A771" s="3" t="n">
        <v>41341</v>
      </c>
      <c r="B771" s="0" t="n">
        <v>0</v>
      </c>
      <c r="C771" s="0" t="n">
        <f aca="false">C770*(1+B771)</f>
        <v>1.2760922694648</v>
      </c>
      <c r="D771" s="0" t="n">
        <f aca="false">C771/MAX(C$2:C771)-1</f>
        <v>-0.0250645916157473</v>
      </c>
    </row>
    <row r="772" customFormat="false" ht="13.8" hidden="false" customHeight="false" outlineLevel="0" collapsed="false">
      <c r="A772" s="3" t="n">
        <v>41344</v>
      </c>
      <c r="B772" s="0" t="n">
        <v>0.0039</v>
      </c>
      <c r="C772" s="0" t="n">
        <f aca="false">C771*(1+B772)</f>
        <v>1.28106902931571</v>
      </c>
      <c r="D772" s="0" t="n">
        <f aca="false">C772/MAX(C$2:C772)-1</f>
        <v>-0.0212623435230486</v>
      </c>
    </row>
    <row r="773" customFormat="false" ht="13.8" hidden="false" customHeight="false" outlineLevel="0" collapsed="false">
      <c r="A773" s="3" t="n">
        <v>41345</v>
      </c>
      <c r="B773" s="0" t="n">
        <v>0.0039</v>
      </c>
      <c r="C773" s="0" t="n">
        <f aca="false">C772*(1+B773)</f>
        <v>1.28606519853004</v>
      </c>
      <c r="D773" s="0" t="n">
        <f aca="false">C773/MAX(C$2:C773)-1</f>
        <v>-0.0174452666627886</v>
      </c>
    </row>
    <row r="774" customFormat="false" ht="13.8" hidden="false" customHeight="false" outlineLevel="0" collapsed="false">
      <c r="A774" s="3" t="n">
        <v>41346</v>
      </c>
      <c r="B774" s="0" t="n">
        <v>0.0028</v>
      </c>
      <c r="C774" s="0" t="n">
        <f aca="false">C773*(1+B774)</f>
        <v>1.28966618108592</v>
      </c>
      <c r="D774" s="0" t="n">
        <f aca="false">C774/MAX(C$2:C774)-1</f>
        <v>-0.0146941134094444</v>
      </c>
    </row>
    <row r="775" customFormat="false" ht="13.8" hidden="false" customHeight="false" outlineLevel="0" collapsed="false">
      <c r="A775" s="3" t="n">
        <v>41347</v>
      </c>
      <c r="B775" s="0" t="n">
        <v>0.0043</v>
      </c>
      <c r="C775" s="0" t="n">
        <f aca="false">C774*(1+B775)</f>
        <v>1.29521174566459</v>
      </c>
      <c r="D775" s="0" t="n">
        <f aca="false">C775/MAX(C$2:C775)-1</f>
        <v>-0.0104572980971049</v>
      </c>
    </row>
    <row r="776" customFormat="false" ht="13.8" hidden="false" customHeight="false" outlineLevel="0" collapsed="false">
      <c r="A776" s="3" t="n">
        <v>41348</v>
      </c>
      <c r="B776" s="0" t="n">
        <v>-0.0058</v>
      </c>
      <c r="C776" s="0" t="n">
        <f aca="false">C775*(1+B776)</f>
        <v>1.28769951753974</v>
      </c>
      <c r="D776" s="0" t="n">
        <f aca="false">C776/MAX(C$2:C776)-1</f>
        <v>-0.0161966457681418</v>
      </c>
    </row>
    <row r="777" customFormat="false" ht="13.8" hidden="false" customHeight="false" outlineLevel="0" collapsed="false">
      <c r="A777" s="3" t="n">
        <v>41351</v>
      </c>
      <c r="B777" s="0" t="n">
        <v>0.009</v>
      </c>
      <c r="C777" s="0" t="n">
        <f aca="false">C776*(1+B777)</f>
        <v>1.2992888131976</v>
      </c>
      <c r="D777" s="0" t="n">
        <f aca="false">C777/MAX(C$2:C777)-1</f>
        <v>-0.00734241558005522</v>
      </c>
    </row>
    <row r="778" customFormat="false" ht="13.8" hidden="false" customHeight="false" outlineLevel="0" collapsed="false">
      <c r="A778" s="3" t="n">
        <v>41352</v>
      </c>
      <c r="B778" s="0" t="n">
        <v>-0.0038</v>
      </c>
      <c r="C778" s="0" t="n">
        <f aca="false">C777*(1+B778)</f>
        <v>1.29435151570745</v>
      </c>
      <c r="D778" s="0" t="n">
        <f aca="false">C778/MAX(C$2:C778)-1</f>
        <v>-0.011114514400851</v>
      </c>
    </row>
    <row r="779" customFormat="false" ht="13.8" hidden="false" customHeight="false" outlineLevel="0" collapsed="false">
      <c r="A779" s="3" t="n">
        <v>41353</v>
      </c>
      <c r="B779" s="0" t="n">
        <v>-0.0027</v>
      </c>
      <c r="C779" s="0" t="n">
        <f aca="false">C778*(1+B779)</f>
        <v>1.29085676661504</v>
      </c>
      <c r="D779" s="0" t="n">
        <f aca="false">C779/MAX(C$2:C779)-1</f>
        <v>-0.0137845052119688</v>
      </c>
    </row>
    <row r="780" customFormat="false" ht="13.8" hidden="false" customHeight="false" outlineLevel="0" collapsed="false">
      <c r="A780" s="3" t="n">
        <v>41354</v>
      </c>
      <c r="B780" s="0" t="n">
        <v>-0.0027</v>
      </c>
      <c r="C780" s="0" t="n">
        <f aca="false">C779*(1+B780)</f>
        <v>1.28737145334517</v>
      </c>
      <c r="D780" s="0" t="n">
        <f aca="false">C780/MAX(C$2:C780)-1</f>
        <v>-0.0164472870478966</v>
      </c>
    </row>
    <row r="781" customFormat="false" ht="13.8" hidden="false" customHeight="false" outlineLevel="0" collapsed="false">
      <c r="A781" s="3" t="n">
        <v>41355</v>
      </c>
      <c r="B781" s="0" t="n">
        <v>0.0034</v>
      </c>
      <c r="C781" s="0" t="n">
        <f aca="false">C780*(1+B781)</f>
        <v>1.29174851628655</v>
      </c>
      <c r="D781" s="0" t="n">
        <f aca="false">C781/MAX(C$2:C781)-1</f>
        <v>-0.0131032078238593</v>
      </c>
    </row>
    <row r="782" customFormat="false" ht="13.8" hidden="false" customHeight="false" outlineLevel="0" collapsed="false">
      <c r="A782" s="3" t="n">
        <v>41358</v>
      </c>
      <c r="B782" s="0" t="n">
        <v>-0.0011</v>
      </c>
      <c r="C782" s="0" t="n">
        <f aca="false">C781*(1+B782)</f>
        <v>1.29032759291863</v>
      </c>
      <c r="D782" s="0" t="n">
        <f aca="false">C782/MAX(C$2:C782)-1</f>
        <v>-0.014188794295253</v>
      </c>
    </row>
    <row r="783" customFormat="false" ht="13.8" hidden="false" customHeight="false" outlineLevel="0" collapsed="false">
      <c r="A783" s="3" t="n">
        <v>41359</v>
      </c>
      <c r="B783" s="0" t="n">
        <v>0.0032</v>
      </c>
      <c r="C783" s="0" t="n">
        <f aca="false">C782*(1+B783)</f>
        <v>1.29445664121597</v>
      </c>
      <c r="D783" s="0" t="n">
        <f aca="false">C783/MAX(C$2:C783)-1</f>
        <v>-0.0110341984369978</v>
      </c>
    </row>
    <row r="784" customFormat="false" ht="13.8" hidden="false" customHeight="false" outlineLevel="0" collapsed="false">
      <c r="A784" s="3" t="n">
        <v>41360</v>
      </c>
      <c r="B784" s="0" t="n">
        <v>0.0007</v>
      </c>
      <c r="C784" s="0" t="n">
        <f aca="false">C783*(1+B784)</f>
        <v>1.29536276086482</v>
      </c>
      <c r="D784" s="0" t="n">
        <f aca="false">C784/MAX(C$2:C784)-1</f>
        <v>-0.0103419223759037</v>
      </c>
    </row>
    <row r="785" customFormat="false" ht="13.8" hidden="false" customHeight="false" outlineLevel="0" collapsed="false">
      <c r="A785" s="3" t="n">
        <v>41361</v>
      </c>
      <c r="B785" s="0" t="n">
        <v>0.0076</v>
      </c>
      <c r="C785" s="0" t="n">
        <f aca="false">C784*(1+B785)</f>
        <v>1.3052075178474</v>
      </c>
      <c r="D785" s="0" t="n">
        <f aca="false">C785/MAX(C$2:C785)-1</f>
        <v>-0.00282052098596042</v>
      </c>
    </row>
    <row r="786" customFormat="false" ht="13.8" hidden="false" customHeight="false" outlineLevel="0" collapsed="false">
      <c r="A786" s="3" t="n">
        <v>41362</v>
      </c>
      <c r="B786" s="0" t="n">
        <v>0.0013</v>
      </c>
      <c r="C786" s="0" t="n">
        <f aca="false">C785*(1+B786)</f>
        <v>1.3069042876206</v>
      </c>
      <c r="D786" s="0" t="n">
        <f aca="false">C786/MAX(C$2:C786)-1</f>
        <v>-0.00152418766324214</v>
      </c>
    </row>
    <row r="787" customFormat="false" ht="13.8" hidden="false" customHeight="false" outlineLevel="0" collapsed="false">
      <c r="A787" s="3" t="n">
        <v>41365</v>
      </c>
      <c r="B787" s="0" t="n">
        <v>0.0085</v>
      </c>
      <c r="C787" s="0" t="n">
        <f aca="false">C786*(1+B787)</f>
        <v>1.31801297406537</v>
      </c>
      <c r="D787" s="0" t="n">
        <f aca="false">C787/MAX(C$2:C787)-1</f>
        <v>0</v>
      </c>
    </row>
    <row r="788" customFormat="false" ht="13.8" hidden="false" customHeight="false" outlineLevel="0" collapsed="false">
      <c r="A788" s="3" t="n">
        <v>41366</v>
      </c>
      <c r="B788" s="0" t="n">
        <v>-0.0082</v>
      </c>
      <c r="C788" s="0" t="n">
        <f aca="false">C787*(1+B788)</f>
        <v>1.30720526767804</v>
      </c>
      <c r="D788" s="0" t="n">
        <f aca="false">C788/MAX(C$2:C788)-1</f>
        <v>-0.00819999999999987</v>
      </c>
    </row>
    <row r="789" customFormat="false" ht="13.8" hidden="false" customHeight="false" outlineLevel="0" collapsed="false">
      <c r="A789" s="3" t="n">
        <v>41367</v>
      </c>
      <c r="B789" s="0" t="n">
        <v>0.0026</v>
      </c>
      <c r="C789" s="0" t="n">
        <f aca="false">C788*(1+B789)</f>
        <v>1.310604001374</v>
      </c>
      <c r="D789" s="0" t="n">
        <f aca="false">C789/MAX(C$2:C789)-1</f>
        <v>-0.00562131999999993</v>
      </c>
    </row>
    <row r="790" customFormat="false" ht="13.8" hidden="false" customHeight="false" outlineLevel="0" collapsed="false">
      <c r="A790" s="3" t="n">
        <v>41372</v>
      </c>
      <c r="B790" s="0" t="n">
        <v>-0.0056</v>
      </c>
      <c r="C790" s="0" t="n">
        <f aca="false">C789*(1+B790)</f>
        <v>1.30326461896631</v>
      </c>
      <c r="D790" s="0" t="n">
        <f aca="false">C790/MAX(C$2:C790)-1</f>
        <v>-0.0111898406079999</v>
      </c>
    </row>
    <row r="791" customFormat="false" ht="13.8" hidden="false" customHeight="false" outlineLevel="0" collapsed="false">
      <c r="A791" s="3" t="n">
        <v>41373</v>
      </c>
      <c r="B791" s="0" t="n">
        <v>-0.0002</v>
      </c>
      <c r="C791" s="0" t="n">
        <f aca="false">C790*(1+B791)</f>
        <v>1.30300396604251</v>
      </c>
      <c r="D791" s="0" t="n">
        <f aca="false">C791/MAX(C$2:C791)-1</f>
        <v>-0.0113876026398783</v>
      </c>
    </row>
    <row r="792" customFormat="false" ht="13.8" hidden="false" customHeight="false" outlineLevel="0" collapsed="false">
      <c r="A792" s="3" t="n">
        <v>41374</v>
      </c>
      <c r="B792" s="0" t="n">
        <v>-0.0015</v>
      </c>
      <c r="C792" s="0" t="n">
        <f aca="false">C791*(1+B792)</f>
        <v>1.30104946009345</v>
      </c>
      <c r="D792" s="0" t="n">
        <f aca="false">C792/MAX(C$2:C792)-1</f>
        <v>-0.0128705212359185</v>
      </c>
    </row>
    <row r="793" customFormat="false" ht="13.8" hidden="false" customHeight="false" outlineLevel="0" collapsed="false">
      <c r="A793" s="3" t="n">
        <v>41375</v>
      </c>
      <c r="B793" s="0" t="n">
        <v>0.0031</v>
      </c>
      <c r="C793" s="0" t="n">
        <f aca="false">C792*(1+B793)</f>
        <v>1.30508271341974</v>
      </c>
      <c r="D793" s="0" t="n">
        <f aca="false">C793/MAX(C$2:C793)-1</f>
        <v>-0.00981041985174969</v>
      </c>
    </row>
    <row r="794" customFormat="false" ht="13.8" hidden="false" customHeight="false" outlineLevel="0" collapsed="false">
      <c r="A794" s="3" t="n">
        <v>41376</v>
      </c>
      <c r="B794" s="0" t="n">
        <v>-0.0015</v>
      </c>
      <c r="C794" s="0" t="n">
        <f aca="false">C793*(1+B794)</f>
        <v>1.30312508934961</v>
      </c>
      <c r="D794" s="0" t="n">
        <f aca="false">C794/MAX(C$2:C794)-1</f>
        <v>-0.011295704221972</v>
      </c>
    </row>
    <row r="795" customFormat="false" ht="13.8" hidden="false" customHeight="false" outlineLevel="0" collapsed="false">
      <c r="A795" s="3" t="n">
        <v>41379</v>
      </c>
      <c r="B795" s="0" t="n">
        <v>0.0147</v>
      </c>
      <c r="C795" s="0" t="n">
        <f aca="false">C794*(1+B795)</f>
        <v>1.32228102816305</v>
      </c>
      <c r="D795" s="0" t="n">
        <f aca="false">C795/MAX(C$2:C795)-1</f>
        <v>0</v>
      </c>
    </row>
    <row r="796" customFormat="false" ht="13.8" hidden="false" customHeight="false" outlineLevel="0" collapsed="false">
      <c r="A796" s="3" t="n">
        <v>41380</v>
      </c>
      <c r="B796" s="0" t="n">
        <v>0.0046</v>
      </c>
      <c r="C796" s="0" t="n">
        <f aca="false">C795*(1+B796)</f>
        <v>1.3283635208926</v>
      </c>
      <c r="D796" s="0" t="n">
        <f aca="false">C796/MAX(C$2:C796)-1</f>
        <v>0</v>
      </c>
    </row>
    <row r="797" customFormat="false" ht="13.8" hidden="false" customHeight="false" outlineLevel="0" collapsed="false">
      <c r="A797" s="3" t="n">
        <v>41381</v>
      </c>
      <c r="B797" s="0" t="n">
        <v>0.0063</v>
      </c>
      <c r="C797" s="0" t="n">
        <f aca="false">C796*(1+B797)</f>
        <v>1.33673221107422</v>
      </c>
      <c r="D797" s="0" t="n">
        <f aca="false">C797/MAX(C$2:C797)-1</f>
        <v>0</v>
      </c>
    </row>
    <row r="798" customFormat="false" ht="13.8" hidden="false" customHeight="false" outlineLevel="0" collapsed="false">
      <c r="A798" s="3" t="n">
        <v>41382</v>
      </c>
      <c r="B798" s="0" t="n">
        <v>0.0049</v>
      </c>
      <c r="C798" s="0" t="n">
        <f aca="false">C797*(1+B798)</f>
        <v>1.34328219890849</v>
      </c>
      <c r="D798" s="0" t="n">
        <f aca="false">C798/MAX(C$2:C798)-1</f>
        <v>0</v>
      </c>
    </row>
    <row r="799" customFormat="false" ht="13.8" hidden="false" customHeight="false" outlineLevel="0" collapsed="false">
      <c r="A799" s="3" t="n">
        <v>41383</v>
      </c>
      <c r="B799" s="0" t="n">
        <v>-0.0048</v>
      </c>
      <c r="C799" s="0" t="n">
        <f aca="false">C798*(1+B799)</f>
        <v>1.33683444435373</v>
      </c>
      <c r="D799" s="0" t="n">
        <f aca="false">C799/MAX(C$2:C799)-1</f>
        <v>-0.00480000000000003</v>
      </c>
    </row>
    <row r="800" customFormat="false" ht="13.8" hidden="false" customHeight="false" outlineLevel="0" collapsed="false">
      <c r="A800" s="3" t="n">
        <v>41386</v>
      </c>
      <c r="B800" s="0" t="n">
        <v>0.0114</v>
      </c>
      <c r="C800" s="0" t="n">
        <f aca="false">C799*(1+B800)</f>
        <v>1.35207435701936</v>
      </c>
      <c r="D800" s="0" t="n">
        <f aca="false">C800/MAX(C$2:C800)-1</f>
        <v>0</v>
      </c>
    </row>
    <row r="801" customFormat="false" ht="13.8" hidden="false" customHeight="false" outlineLevel="0" collapsed="false">
      <c r="A801" s="3" t="n">
        <v>41387</v>
      </c>
      <c r="B801" s="0" t="n">
        <v>0.0034</v>
      </c>
      <c r="C801" s="0" t="n">
        <f aca="false">C800*(1+B801)</f>
        <v>1.35667140983322</v>
      </c>
      <c r="D801" s="0" t="n">
        <f aca="false">C801/MAX(C$2:C801)-1</f>
        <v>0</v>
      </c>
    </row>
    <row r="802" customFormat="false" ht="13.8" hidden="false" customHeight="false" outlineLevel="0" collapsed="false">
      <c r="A802" s="3" t="n">
        <v>41388</v>
      </c>
      <c r="B802" s="0" t="n">
        <v>-0.006</v>
      </c>
      <c r="C802" s="0" t="n">
        <f aca="false">C801*(1+B802)</f>
        <v>1.34853138137422</v>
      </c>
      <c r="D802" s="0" t="n">
        <f aca="false">C802/MAX(C$2:C802)-1</f>
        <v>-0.00600000000000001</v>
      </c>
    </row>
    <row r="803" customFormat="false" ht="13.8" hidden="false" customHeight="false" outlineLevel="0" collapsed="false">
      <c r="A803" s="3" t="n">
        <v>41389</v>
      </c>
      <c r="B803" s="0" t="n">
        <v>-0.0046</v>
      </c>
      <c r="C803" s="0" t="n">
        <f aca="false">C802*(1+B803)</f>
        <v>1.3423281370199</v>
      </c>
      <c r="D803" s="0" t="n">
        <f aca="false">C803/MAX(C$2:C803)-1</f>
        <v>-0.0105724</v>
      </c>
    </row>
    <row r="804" customFormat="false" ht="13.8" hidden="false" customHeight="false" outlineLevel="0" collapsed="false">
      <c r="A804" s="3" t="n">
        <v>41390</v>
      </c>
      <c r="B804" s="0" t="n">
        <v>0.0007</v>
      </c>
      <c r="C804" s="0" t="n">
        <f aca="false">C803*(1+B804)</f>
        <v>1.34326776671582</v>
      </c>
      <c r="D804" s="0" t="n">
        <f aca="false">C804/MAX(C$2:C804)-1</f>
        <v>-0.00987980068000005</v>
      </c>
    </row>
    <row r="805" customFormat="false" ht="13.8" hidden="false" customHeight="false" outlineLevel="0" collapsed="false">
      <c r="A805" s="3" t="n">
        <v>41396</v>
      </c>
      <c r="B805" s="0" t="n">
        <v>0.0086</v>
      </c>
      <c r="C805" s="0" t="n">
        <f aca="false">C804*(1+B805)</f>
        <v>1.35481986950957</v>
      </c>
      <c r="D805" s="0" t="n">
        <f aca="false">C805/MAX(C$2:C805)-1</f>
        <v>-0.00136476696584809</v>
      </c>
    </row>
    <row r="806" customFormat="false" ht="13.8" hidden="false" customHeight="false" outlineLevel="0" collapsed="false">
      <c r="A806" s="3" t="n">
        <v>41397</v>
      </c>
      <c r="B806" s="0" t="n">
        <v>-0.0048</v>
      </c>
      <c r="C806" s="0" t="n">
        <f aca="false">C805*(1+B806)</f>
        <v>1.34831673413593</v>
      </c>
      <c r="D806" s="0" t="n">
        <f aca="false">C806/MAX(C$2:C806)-1</f>
        <v>-0.00615821608441214</v>
      </c>
    </row>
    <row r="807" customFormat="false" ht="13.8" hidden="false" customHeight="false" outlineLevel="0" collapsed="false">
      <c r="A807" s="3" t="n">
        <v>41400</v>
      </c>
      <c r="B807" s="0" t="n">
        <v>-0.006</v>
      </c>
      <c r="C807" s="0" t="n">
        <f aca="false">C806*(1+B807)</f>
        <v>1.34022683373111</v>
      </c>
      <c r="D807" s="0" t="n">
        <f aca="false">C807/MAX(C$2:C807)-1</f>
        <v>-0.0121212667879056</v>
      </c>
    </row>
    <row r="808" customFormat="false" ht="13.8" hidden="false" customHeight="false" outlineLevel="0" collapsed="false">
      <c r="A808" s="3" t="n">
        <v>41401</v>
      </c>
      <c r="B808" s="0" t="n">
        <v>0.0003</v>
      </c>
      <c r="C808" s="0" t="n">
        <f aca="false">C807*(1+B808)</f>
        <v>1.34062890178123</v>
      </c>
      <c r="D808" s="0" t="n">
        <f aca="false">C808/MAX(C$2:C808)-1</f>
        <v>-0.011824903167942</v>
      </c>
    </row>
    <row r="809" customFormat="false" ht="13.8" hidden="false" customHeight="false" outlineLevel="0" collapsed="false">
      <c r="A809" s="3" t="n">
        <v>41402</v>
      </c>
      <c r="B809" s="0" t="n">
        <v>-0.0051</v>
      </c>
      <c r="C809" s="0" t="n">
        <f aca="false">C808*(1+B809)</f>
        <v>1.33379169438215</v>
      </c>
      <c r="D809" s="0" t="n">
        <f aca="false">C809/MAX(C$2:C809)-1</f>
        <v>-0.0168645961617856</v>
      </c>
    </row>
    <row r="810" customFormat="false" ht="13.8" hidden="false" customHeight="false" outlineLevel="0" collapsed="false">
      <c r="A810" s="3" t="n">
        <v>41403</v>
      </c>
      <c r="B810" s="0" t="n">
        <v>0.0033</v>
      </c>
      <c r="C810" s="0" t="n">
        <f aca="false">C809*(1+B810)</f>
        <v>1.33819320697361</v>
      </c>
      <c r="D810" s="0" t="n">
        <f aca="false">C810/MAX(C$2:C810)-1</f>
        <v>-0.0136202493291194</v>
      </c>
    </row>
    <row r="811" customFormat="false" ht="13.8" hidden="false" customHeight="false" outlineLevel="0" collapsed="false">
      <c r="A811" s="3" t="n">
        <v>41404</v>
      </c>
      <c r="B811" s="0" t="n">
        <v>-0.0011</v>
      </c>
      <c r="C811" s="0" t="n">
        <f aca="false">C810*(1+B811)</f>
        <v>1.33672119444594</v>
      </c>
      <c r="D811" s="0" t="n">
        <f aca="false">C811/MAX(C$2:C811)-1</f>
        <v>-0.0147052670548574</v>
      </c>
    </row>
    <row r="812" customFormat="false" ht="13.8" hidden="false" customHeight="false" outlineLevel="0" collapsed="false">
      <c r="A812" s="3" t="n">
        <v>41407</v>
      </c>
      <c r="B812" s="0" t="n">
        <v>-0.004</v>
      </c>
      <c r="C812" s="0" t="n">
        <f aca="false">C811*(1+B812)</f>
        <v>1.33137430966815</v>
      </c>
      <c r="D812" s="0" t="n">
        <f aca="false">C812/MAX(C$2:C812)-1</f>
        <v>-0.018646445986638</v>
      </c>
    </row>
    <row r="813" customFormat="false" ht="13.8" hidden="false" customHeight="false" outlineLevel="0" collapsed="false">
      <c r="A813" s="3" t="n">
        <v>41408</v>
      </c>
      <c r="B813" s="0" t="n">
        <v>0.0007</v>
      </c>
      <c r="C813" s="0" t="n">
        <f aca="false">C812*(1+B813)</f>
        <v>1.33230627168492</v>
      </c>
      <c r="D813" s="0" t="n">
        <f aca="false">C813/MAX(C$2:C813)-1</f>
        <v>-0.0179594984988287</v>
      </c>
    </row>
    <row r="814" customFormat="false" ht="13.8" hidden="false" customHeight="false" outlineLevel="0" collapsed="false">
      <c r="A814" s="3" t="n">
        <v>41409</v>
      </c>
      <c r="B814" s="0" t="n">
        <v>0.0003</v>
      </c>
      <c r="C814" s="0" t="n">
        <f aca="false">C813*(1+B814)</f>
        <v>1.33270596356643</v>
      </c>
      <c r="D814" s="0" t="n">
        <f aca="false">C814/MAX(C$2:C814)-1</f>
        <v>-0.0176648863483784</v>
      </c>
    </row>
    <row r="815" customFormat="false" ht="13.8" hidden="false" customHeight="false" outlineLevel="0" collapsed="false">
      <c r="A815" s="3" t="n">
        <v>41410</v>
      </c>
      <c r="B815" s="0" t="n">
        <v>-0.0011</v>
      </c>
      <c r="C815" s="0" t="n">
        <f aca="false">C814*(1+B815)</f>
        <v>1.3312399870065</v>
      </c>
      <c r="D815" s="0" t="n">
        <f aca="false">C815/MAX(C$2:C815)-1</f>
        <v>-0.0187454549733951</v>
      </c>
    </row>
    <row r="816" customFormat="false" ht="13.8" hidden="false" customHeight="false" outlineLevel="0" collapsed="false">
      <c r="A816" s="3" t="n">
        <v>41411</v>
      </c>
      <c r="B816" s="0" t="n">
        <v>0.0067</v>
      </c>
      <c r="C816" s="0" t="n">
        <f aca="false">C815*(1+B816)</f>
        <v>1.34015929491945</v>
      </c>
      <c r="D816" s="0" t="n">
        <f aca="false">C816/MAX(C$2:C816)-1</f>
        <v>-0.0121710495217169</v>
      </c>
    </row>
    <row r="817" customFormat="false" ht="13.8" hidden="false" customHeight="false" outlineLevel="0" collapsed="false">
      <c r="A817" s="3" t="n">
        <v>41414</v>
      </c>
      <c r="B817" s="0" t="n">
        <v>0.0007</v>
      </c>
      <c r="C817" s="0" t="n">
        <f aca="false">C816*(1+B817)</f>
        <v>1.34109740642589</v>
      </c>
      <c r="D817" s="0" t="n">
        <f aca="false">C817/MAX(C$2:C817)-1</f>
        <v>-0.0114795692563822</v>
      </c>
    </row>
    <row r="818" customFormat="false" ht="13.8" hidden="false" customHeight="false" outlineLevel="0" collapsed="false">
      <c r="A818" s="3" t="n">
        <v>41415</v>
      </c>
      <c r="B818" s="0" t="n">
        <v>-0.0003</v>
      </c>
      <c r="C818" s="0" t="n">
        <f aca="false">C817*(1+B818)</f>
        <v>1.34069507720396</v>
      </c>
      <c r="D818" s="0" t="n">
        <f aca="false">C818/MAX(C$2:C818)-1</f>
        <v>-0.0117761253856052</v>
      </c>
    </row>
    <row r="819" customFormat="false" ht="13.8" hidden="false" customHeight="false" outlineLevel="0" collapsed="false">
      <c r="A819" s="3" t="n">
        <v>41416</v>
      </c>
      <c r="B819" s="0" t="n">
        <v>0.0026</v>
      </c>
      <c r="C819" s="0" t="n">
        <f aca="false">C818*(1+B819)</f>
        <v>1.34418088440469</v>
      </c>
      <c r="D819" s="0" t="n">
        <f aca="false">C819/MAX(C$2:C819)-1</f>
        <v>-0.00920674331160787</v>
      </c>
    </row>
    <row r="820" customFormat="false" ht="13.8" hidden="false" customHeight="false" outlineLevel="0" collapsed="false">
      <c r="A820" s="3" t="n">
        <v>41417</v>
      </c>
      <c r="B820" s="0" t="n">
        <v>-0.0091</v>
      </c>
      <c r="C820" s="0" t="n">
        <f aca="false">C819*(1+B820)</f>
        <v>1.33194883835661</v>
      </c>
      <c r="D820" s="0" t="n">
        <f aca="false">C820/MAX(C$2:C820)-1</f>
        <v>-0.0182229619474723</v>
      </c>
    </row>
    <row r="821" customFormat="false" ht="13.8" hidden="false" customHeight="false" outlineLevel="0" collapsed="false">
      <c r="A821" s="3" t="n">
        <v>41418</v>
      </c>
      <c r="B821" s="0" t="n">
        <v>0.0012</v>
      </c>
      <c r="C821" s="0" t="n">
        <f aca="false">C820*(1+B821)</f>
        <v>1.33354717696264</v>
      </c>
      <c r="D821" s="0" t="n">
        <f aca="false">C821/MAX(C$2:C821)-1</f>
        <v>-0.0170448295018091</v>
      </c>
    </row>
    <row r="822" customFormat="false" ht="13.8" hidden="false" customHeight="false" outlineLevel="0" collapsed="false">
      <c r="A822" s="3" t="n">
        <v>41421</v>
      </c>
      <c r="B822" s="0" t="n">
        <v>-0.0009</v>
      </c>
      <c r="C822" s="0" t="n">
        <f aca="false">C821*(1+B822)</f>
        <v>1.33234698450337</v>
      </c>
      <c r="D822" s="0" t="n">
        <f aca="false">C822/MAX(C$2:C822)-1</f>
        <v>-0.0179294891552575</v>
      </c>
    </row>
    <row r="823" customFormat="false" ht="13.8" hidden="false" customHeight="false" outlineLevel="0" collapsed="false">
      <c r="A823" s="3" t="n">
        <v>41422</v>
      </c>
      <c r="B823" s="0" t="n">
        <v>0.0003</v>
      </c>
      <c r="C823" s="0" t="n">
        <f aca="false">C822*(1+B823)</f>
        <v>1.33274668859872</v>
      </c>
      <c r="D823" s="0" t="n">
        <f aca="false">C823/MAX(C$2:C823)-1</f>
        <v>-0.0176348680020041</v>
      </c>
    </row>
    <row r="824" customFormat="false" ht="13.8" hidden="false" customHeight="false" outlineLevel="0" collapsed="false">
      <c r="A824" s="3" t="n">
        <v>41423</v>
      </c>
      <c r="B824" s="0" t="n">
        <v>0.0045</v>
      </c>
      <c r="C824" s="0" t="n">
        <f aca="false">C823*(1+B824)</f>
        <v>1.33874404869742</v>
      </c>
      <c r="D824" s="0" t="n">
        <f aca="false">C824/MAX(C$2:C824)-1</f>
        <v>-0.0132142249080132</v>
      </c>
    </row>
    <row r="825" customFormat="false" ht="13.8" hidden="false" customHeight="false" outlineLevel="0" collapsed="false">
      <c r="A825" s="3" t="n">
        <v>41424</v>
      </c>
      <c r="B825" s="0" t="n">
        <v>-0.0054</v>
      </c>
      <c r="C825" s="0" t="n">
        <f aca="false">C824*(1+B825)</f>
        <v>1.33151483083445</v>
      </c>
      <c r="D825" s="0" t="n">
        <f aca="false">C825/MAX(C$2:C825)-1</f>
        <v>-0.0185428680935099</v>
      </c>
    </row>
    <row r="826" customFormat="false" ht="13.8" hidden="false" customHeight="false" outlineLevel="0" collapsed="false">
      <c r="A826" s="3" t="n">
        <v>41425</v>
      </c>
      <c r="B826" s="0" t="n">
        <v>0.0039</v>
      </c>
      <c r="C826" s="0" t="n">
        <f aca="false">C825*(1+B826)</f>
        <v>1.3367077386747</v>
      </c>
      <c r="D826" s="0" t="n">
        <f aca="false">C826/MAX(C$2:C826)-1</f>
        <v>-0.0147151852790746</v>
      </c>
    </row>
    <row r="827" customFormat="false" ht="13.8" hidden="false" customHeight="false" outlineLevel="0" collapsed="false">
      <c r="A827" s="3" t="n">
        <v>41428</v>
      </c>
      <c r="B827" s="0" t="n">
        <v>0.0028</v>
      </c>
      <c r="C827" s="0" t="n">
        <f aca="false">C826*(1+B827)</f>
        <v>1.34045052034299</v>
      </c>
      <c r="D827" s="0" t="n">
        <f aca="false">C827/MAX(C$2:C827)-1</f>
        <v>-0.011956387797856</v>
      </c>
    </row>
    <row r="828" customFormat="false" ht="13.8" hidden="false" customHeight="false" outlineLevel="0" collapsed="false">
      <c r="A828" s="3" t="n">
        <v>41429</v>
      </c>
      <c r="B828" s="0" t="n">
        <v>-0.0038</v>
      </c>
      <c r="C828" s="0" t="n">
        <f aca="false">C827*(1+B828)</f>
        <v>1.33535680836569</v>
      </c>
      <c r="D828" s="0" t="n">
        <f aca="false">C828/MAX(C$2:C828)-1</f>
        <v>-0.0157109535242241</v>
      </c>
    </row>
    <row r="829" customFormat="false" ht="13.8" hidden="false" customHeight="false" outlineLevel="0" collapsed="false">
      <c r="A829" s="3" t="n">
        <v>41430</v>
      </c>
      <c r="B829" s="0" t="n">
        <v>0.0031</v>
      </c>
      <c r="C829" s="0" t="n">
        <f aca="false">C828*(1+B829)</f>
        <v>1.33949641447162</v>
      </c>
      <c r="D829" s="0" t="n">
        <f aca="false">C829/MAX(C$2:C829)-1</f>
        <v>-0.0126596574801491</v>
      </c>
    </row>
    <row r="830" customFormat="false" ht="13.8" hidden="false" customHeight="false" outlineLevel="0" collapsed="false">
      <c r="A830" s="3" t="n">
        <v>41431</v>
      </c>
      <c r="B830" s="0" t="n">
        <v>0.0068</v>
      </c>
      <c r="C830" s="0" t="n">
        <f aca="false">C829*(1+B830)</f>
        <v>1.34860499009003</v>
      </c>
      <c r="D830" s="0" t="n">
        <f aca="false">C830/MAX(C$2:C830)-1</f>
        <v>-0.00594574315101426</v>
      </c>
    </row>
    <row r="831" customFormat="false" ht="13.8" hidden="false" customHeight="false" outlineLevel="0" collapsed="false">
      <c r="A831" s="3" t="n">
        <v>41432</v>
      </c>
      <c r="B831" s="0" t="n">
        <v>0.0023</v>
      </c>
      <c r="C831" s="0" t="n">
        <f aca="false">C830*(1+B831)</f>
        <v>1.35170678156724</v>
      </c>
      <c r="D831" s="0" t="n">
        <f aca="false">C831/MAX(C$2:C831)-1</f>
        <v>-0.00365941836026162</v>
      </c>
    </row>
    <row r="832" customFormat="false" ht="13.8" hidden="false" customHeight="false" outlineLevel="0" collapsed="false">
      <c r="A832" s="3" t="n">
        <v>41438</v>
      </c>
      <c r="B832" s="0" t="n">
        <v>-0.0043</v>
      </c>
      <c r="C832" s="0" t="n">
        <f aca="false">C831*(1+B832)</f>
        <v>1.3458944424065</v>
      </c>
      <c r="D832" s="0" t="n">
        <f aca="false">C832/MAX(C$2:C832)-1</f>
        <v>-0.00794368286131231</v>
      </c>
    </row>
    <row r="833" customFormat="false" ht="13.8" hidden="false" customHeight="false" outlineLevel="0" collapsed="false">
      <c r="A833" s="3" t="n">
        <v>41439</v>
      </c>
      <c r="B833" s="0" t="n">
        <v>0.001</v>
      </c>
      <c r="C833" s="0" t="n">
        <f aca="false">C832*(1+B833)</f>
        <v>1.34724033684891</v>
      </c>
      <c r="D833" s="0" t="n">
        <f aca="false">C833/MAX(C$2:C833)-1</f>
        <v>-0.00695162654417381</v>
      </c>
    </row>
    <row r="834" customFormat="false" ht="13.8" hidden="false" customHeight="false" outlineLevel="0" collapsed="false">
      <c r="A834" s="3" t="n">
        <v>41442</v>
      </c>
      <c r="B834" s="0" t="n">
        <v>-0.0016</v>
      </c>
      <c r="C834" s="0" t="n">
        <f aca="false">C833*(1+B834)</f>
        <v>1.34508475230995</v>
      </c>
      <c r="D834" s="0" t="n">
        <f aca="false">C834/MAX(C$2:C834)-1</f>
        <v>-0.00854050394170314</v>
      </c>
    </row>
    <row r="835" customFormat="false" ht="13.8" hidden="false" customHeight="false" outlineLevel="0" collapsed="false">
      <c r="A835" s="3" t="n">
        <v>41443</v>
      </c>
      <c r="B835" s="0" t="n">
        <v>-0.0018</v>
      </c>
      <c r="C835" s="0" t="n">
        <f aca="false">C834*(1+B835)</f>
        <v>1.34266359975579</v>
      </c>
      <c r="D835" s="0" t="n">
        <f aca="false">C835/MAX(C$2:C835)-1</f>
        <v>-0.0103251310346081</v>
      </c>
    </row>
    <row r="836" customFormat="false" ht="13.8" hidden="false" customHeight="false" outlineLevel="0" collapsed="false">
      <c r="A836" s="3" t="n">
        <v>41444</v>
      </c>
      <c r="B836" s="0" t="n">
        <v>-0.0007</v>
      </c>
      <c r="C836" s="0" t="n">
        <f aca="false">C835*(1+B836)</f>
        <v>1.34172373523596</v>
      </c>
      <c r="D836" s="0" t="n">
        <f aca="false">C836/MAX(C$2:C836)-1</f>
        <v>-0.0110179034428839</v>
      </c>
    </row>
    <row r="837" customFormat="false" ht="13.8" hidden="false" customHeight="false" outlineLevel="0" collapsed="false">
      <c r="A837" s="3" t="n">
        <v>41445</v>
      </c>
      <c r="B837" s="0" t="n">
        <v>0.0047</v>
      </c>
      <c r="C837" s="0" t="n">
        <f aca="false">C836*(1+B837)</f>
        <v>1.34802983679157</v>
      </c>
      <c r="D837" s="0" t="n">
        <f aca="false">C837/MAX(C$2:C837)-1</f>
        <v>-0.00636968758906553</v>
      </c>
    </row>
    <row r="838" customFormat="false" ht="13.8" hidden="false" customHeight="false" outlineLevel="0" collapsed="false">
      <c r="A838" s="3" t="n">
        <v>41446</v>
      </c>
      <c r="B838" s="0" t="n">
        <v>-0.0017</v>
      </c>
      <c r="C838" s="0" t="n">
        <f aca="false">C837*(1+B838)</f>
        <v>1.34573818606902</v>
      </c>
      <c r="D838" s="0" t="n">
        <f aca="false">C838/MAX(C$2:C838)-1</f>
        <v>-0.00805885912016413</v>
      </c>
    </row>
    <row r="839" customFormat="false" ht="13.8" hidden="false" customHeight="false" outlineLevel="0" collapsed="false">
      <c r="A839" s="3" t="n">
        <v>41449</v>
      </c>
      <c r="B839" s="0" t="n">
        <v>0.0093</v>
      </c>
      <c r="C839" s="0" t="n">
        <f aca="false">C838*(1+B839)</f>
        <v>1.35825355119947</v>
      </c>
      <c r="D839" s="0" t="n">
        <f aca="false">C839/MAX(C$2:C839)-1</f>
        <v>0</v>
      </c>
    </row>
    <row r="840" customFormat="false" ht="13.8" hidden="false" customHeight="false" outlineLevel="0" collapsed="false">
      <c r="A840" s="3" t="n">
        <v>41450</v>
      </c>
      <c r="B840" s="0" t="n">
        <v>-0.0035</v>
      </c>
      <c r="C840" s="0" t="n">
        <f aca="false">C839*(1+B840)</f>
        <v>1.35349966377027</v>
      </c>
      <c r="D840" s="0" t="n">
        <f aca="false">C840/MAX(C$2:C840)-1</f>
        <v>-0.00350000000000006</v>
      </c>
    </row>
    <row r="841" customFormat="false" ht="13.8" hidden="false" customHeight="false" outlineLevel="0" collapsed="false">
      <c r="A841" s="3" t="n">
        <v>41451</v>
      </c>
      <c r="B841" s="0" t="n">
        <v>0.0073</v>
      </c>
      <c r="C841" s="0" t="n">
        <f aca="false">C840*(1+B841)</f>
        <v>1.36338021131579</v>
      </c>
      <c r="D841" s="0" t="n">
        <f aca="false">C841/MAX(C$2:C841)-1</f>
        <v>0</v>
      </c>
    </row>
    <row r="842" customFormat="false" ht="13.8" hidden="false" customHeight="false" outlineLevel="0" collapsed="false">
      <c r="A842" s="3" t="n">
        <v>41452</v>
      </c>
      <c r="B842" s="0" t="n">
        <v>0.0025</v>
      </c>
      <c r="C842" s="0" t="n">
        <f aca="false">C841*(1+B842)</f>
        <v>1.36678866184408</v>
      </c>
      <c r="D842" s="0" t="n">
        <f aca="false">C842/MAX(C$2:C842)-1</f>
        <v>0</v>
      </c>
    </row>
    <row r="843" customFormat="false" ht="13.8" hidden="false" customHeight="false" outlineLevel="0" collapsed="false">
      <c r="A843" s="3" t="n">
        <v>41453</v>
      </c>
      <c r="B843" s="0" t="n">
        <v>0.0021</v>
      </c>
      <c r="C843" s="0" t="n">
        <f aca="false">C842*(1+B843)</f>
        <v>1.36965891803395</v>
      </c>
      <c r="D843" s="0" t="n">
        <f aca="false">C843/MAX(C$2:C843)-1</f>
        <v>0</v>
      </c>
    </row>
    <row r="844" customFormat="false" ht="13.8" hidden="false" customHeight="false" outlineLevel="0" collapsed="false">
      <c r="A844" s="3" t="n">
        <v>41456</v>
      </c>
      <c r="B844" s="0" t="n">
        <v>-0.0053</v>
      </c>
      <c r="C844" s="0" t="n">
        <f aca="false">C843*(1+B844)</f>
        <v>1.36239972576837</v>
      </c>
      <c r="D844" s="0" t="n">
        <f aca="false">C844/MAX(C$2:C844)-1</f>
        <v>-0.00529999999999986</v>
      </c>
    </row>
    <row r="845" customFormat="false" ht="13.8" hidden="false" customHeight="false" outlineLevel="0" collapsed="false">
      <c r="A845" s="3" t="n">
        <v>41457</v>
      </c>
      <c r="B845" s="0" t="n">
        <v>-0.0049</v>
      </c>
      <c r="C845" s="0" t="n">
        <f aca="false">C844*(1+B845)</f>
        <v>1.35572396711211</v>
      </c>
      <c r="D845" s="0" t="n">
        <f aca="false">C845/MAX(C$2:C845)-1</f>
        <v>-0.0101740299999999</v>
      </c>
    </row>
    <row r="846" customFormat="false" ht="13.8" hidden="false" customHeight="false" outlineLevel="0" collapsed="false">
      <c r="A846" s="3" t="n">
        <v>41458</v>
      </c>
      <c r="B846" s="0" t="n">
        <v>0.0016</v>
      </c>
      <c r="C846" s="0" t="n">
        <f aca="false">C845*(1+B846)</f>
        <v>1.35789312545949</v>
      </c>
      <c r="D846" s="0" t="n">
        <f aca="false">C846/MAX(C$2:C846)-1</f>
        <v>-0.00859030844799991</v>
      </c>
    </row>
    <row r="847" customFormat="false" ht="13.8" hidden="false" customHeight="false" outlineLevel="0" collapsed="false">
      <c r="A847" s="3" t="n">
        <v>41459</v>
      </c>
      <c r="B847" s="0" t="n">
        <v>-0.003</v>
      </c>
      <c r="C847" s="0" t="n">
        <f aca="false">C846*(1+B847)</f>
        <v>1.35381944608311</v>
      </c>
      <c r="D847" s="0" t="n">
        <f aca="false">C847/MAX(C$2:C847)-1</f>
        <v>-0.0115645375226558</v>
      </c>
    </row>
    <row r="848" customFormat="false" ht="13.8" hidden="false" customHeight="false" outlineLevel="0" collapsed="false">
      <c r="A848" s="3" t="n">
        <v>41460</v>
      </c>
      <c r="B848" s="0" t="n">
        <v>0.002</v>
      </c>
      <c r="C848" s="0" t="n">
        <f aca="false">C847*(1+B848)</f>
        <v>1.35652708497527</v>
      </c>
      <c r="D848" s="0" t="n">
        <f aca="false">C848/MAX(C$2:C848)-1</f>
        <v>-0.00958766659770116</v>
      </c>
    </row>
    <row r="849" customFormat="false" ht="13.8" hidden="false" customHeight="false" outlineLevel="0" collapsed="false">
      <c r="A849" s="3" t="n">
        <v>41463</v>
      </c>
      <c r="B849" s="0" t="n">
        <v>0.004</v>
      </c>
      <c r="C849" s="0" t="n">
        <f aca="false">C848*(1+B849)</f>
        <v>1.36195319331518</v>
      </c>
      <c r="D849" s="0" t="n">
        <f aca="false">C849/MAX(C$2:C849)-1</f>
        <v>-0.00562601726409184</v>
      </c>
    </row>
    <row r="850" customFormat="false" ht="13.8" hidden="false" customHeight="false" outlineLevel="0" collapsed="false">
      <c r="A850" s="3" t="n">
        <v>41464</v>
      </c>
      <c r="B850" s="0" t="n">
        <v>-0.0018</v>
      </c>
      <c r="C850" s="0" t="n">
        <f aca="false">C849*(1+B850)</f>
        <v>1.35950167756721</v>
      </c>
      <c r="D850" s="0" t="n">
        <f aca="false">C850/MAX(C$2:C850)-1</f>
        <v>-0.0074158904330166</v>
      </c>
    </row>
    <row r="851" customFormat="false" ht="13.8" hidden="false" customHeight="false" outlineLevel="0" collapsed="false">
      <c r="A851" s="3" t="n">
        <v>41465</v>
      </c>
      <c r="B851" s="0" t="n">
        <v>0.0004</v>
      </c>
      <c r="C851" s="0" t="n">
        <f aca="false">C850*(1+B851)</f>
        <v>1.36004547823824</v>
      </c>
      <c r="D851" s="0" t="n">
        <f aca="false">C851/MAX(C$2:C851)-1</f>
        <v>-0.0070188567891899</v>
      </c>
    </row>
    <row r="852" customFormat="false" ht="13.8" hidden="false" customHeight="false" outlineLevel="0" collapsed="false">
      <c r="A852" s="3" t="n">
        <v>41466</v>
      </c>
      <c r="B852" s="0" t="n">
        <v>-0.0041</v>
      </c>
      <c r="C852" s="0" t="n">
        <f aca="false">C851*(1+B852)</f>
        <v>1.35446929177746</v>
      </c>
      <c r="D852" s="0" t="n">
        <f aca="false">C852/MAX(C$2:C852)-1</f>
        <v>-0.0110900794763542</v>
      </c>
    </row>
    <row r="853" customFormat="false" ht="13.8" hidden="false" customHeight="false" outlineLevel="0" collapsed="false">
      <c r="A853" s="3" t="n">
        <v>41467</v>
      </c>
      <c r="B853" s="0" t="n">
        <v>-0.0018</v>
      </c>
      <c r="C853" s="0" t="n">
        <f aca="false">C852*(1+B853)</f>
        <v>1.35203124705226</v>
      </c>
      <c r="D853" s="0" t="n">
        <f aca="false">C853/MAX(C$2:C853)-1</f>
        <v>-0.0128701173332969</v>
      </c>
    </row>
    <row r="854" customFormat="false" ht="13.8" hidden="false" customHeight="false" outlineLevel="0" collapsed="false">
      <c r="A854" s="3" t="n">
        <v>41470</v>
      </c>
      <c r="B854" s="0" t="n">
        <v>0.0012</v>
      </c>
      <c r="C854" s="0" t="n">
        <f aca="false">C853*(1+B854)</f>
        <v>1.35365368454872</v>
      </c>
      <c r="D854" s="0" t="n">
        <f aca="false">C854/MAX(C$2:C854)-1</f>
        <v>-0.0116855614740967</v>
      </c>
    </row>
    <row r="855" customFormat="false" ht="13.8" hidden="false" customHeight="false" outlineLevel="0" collapsed="false">
      <c r="A855" s="3" t="n">
        <v>41471</v>
      </c>
      <c r="B855" s="0" t="n">
        <v>0.0018</v>
      </c>
      <c r="C855" s="0" t="n">
        <f aca="false">C854*(1+B855)</f>
        <v>1.35609026118091</v>
      </c>
      <c r="D855" s="0" t="n">
        <f aca="false">C855/MAX(C$2:C855)-1</f>
        <v>-0.00990659548475015</v>
      </c>
    </row>
    <row r="856" customFormat="false" ht="13.8" hidden="false" customHeight="false" outlineLevel="0" collapsed="false">
      <c r="A856" s="3" t="n">
        <v>41472</v>
      </c>
      <c r="B856" s="0" t="n">
        <v>0.0011</v>
      </c>
      <c r="C856" s="0" t="n">
        <f aca="false">C855*(1+B856)</f>
        <v>1.35758196046821</v>
      </c>
      <c r="D856" s="0" t="n">
        <f aca="false">C856/MAX(C$2:C856)-1</f>
        <v>-0.00881749273978327</v>
      </c>
    </row>
    <row r="857" customFormat="false" ht="13.8" hidden="false" customHeight="false" outlineLevel="0" collapsed="false">
      <c r="A857" s="3" t="n">
        <v>41473</v>
      </c>
      <c r="B857" s="0" t="n">
        <v>0.0004</v>
      </c>
      <c r="C857" s="0" t="n">
        <f aca="false">C856*(1+B857)</f>
        <v>1.3581249932524</v>
      </c>
      <c r="D857" s="0" t="n">
        <f aca="false">C857/MAX(C$2:C857)-1</f>
        <v>-0.00842101973687914</v>
      </c>
    </row>
    <row r="858" customFormat="false" ht="13.8" hidden="false" customHeight="false" outlineLevel="0" collapsed="false">
      <c r="A858" s="3" t="n">
        <v>41474</v>
      </c>
      <c r="B858" s="0" t="n">
        <v>-0.0003</v>
      </c>
      <c r="C858" s="0" t="n">
        <f aca="false">C857*(1+B858)</f>
        <v>1.35771755575442</v>
      </c>
      <c r="D858" s="0" t="n">
        <f aca="false">C858/MAX(C$2:C858)-1</f>
        <v>-0.0087184934309581</v>
      </c>
    </row>
    <row r="859" customFormat="false" ht="13.8" hidden="false" customHeight="false" outlineLevel="0" collapsed="false">
      <c r="A859" s="3" t="n">
        <v>41477</v>
      </c>
      <c r="B859" s="0" t="n">
        <v>0.0038</v>
      </c>
      <c r="C859" s="0" t="n">
        <f aca="false">C858*(1+B859)</f>
        <v>1.36287688246629</v>
      </c>
      <c r="D859" s="0" t="n">
        <f aca="false">C859/MAX(C$2:C859)-1</f>
        <v>-0.00495162370599567</v>
      </c>
    </row>
    <row r="860" customFormat="false" ht="13.8" hidden="false" customHeight="false" outlineLevel="0" collapsed="false">
      <c r="A860" s="3" t="n">
        <v>41478</v>
      </c>
      <c r="B860" s="0" t="n">
        <v>0.0019</v>
      </c>
      <c r="C860" s="0" t="n">
        <f aca="false">C859*(1+B860)</f>
        <v>1.36546634854297</v>
      </c>
      <c r="D860" s="0" t="n">
        <f aca="false">C860/MAX(C$2:C860)-1</f>
        <v>-0.00306103179103712</v>
      </c>
    </row>
    <row r="861" customFormat="false" ht="13.8" hidden="false" customHeight="false" outlineLevel="0" collapsed="false">
      <c r="A861" s="3" t="n">
        <v>41479</v>
      </c>
      <c r="B861" s="0" t="n">
        <v>0.0004</v>
      </c>
      <c r="C861" s="0" t="n">
        <f aca="false">C860*(1+B861)</f>
        <v>1.36601253508239</v>
      </c>
      <c r="D861" s="0" t="n">
        <f aca="false">C861/MAX(C$2:C861)-1</f>
        <v>-0.0026622562037536</v>
      </c>
    </row>
    <row r="862" customFormat="false" ht="13.8" hidden="false" customHeight="false" outlineLevel="0" collapsed="false">
      <c r="A862" s="3" t="n">
        <v>41480</v>
      </c>
      <c r="B862" s="0" t="n">
        <v>-0.0012</v>
      </c>
      <c r="C862" s="0" t="n">
        <f aca="false">C861*(1+B862)</f>
        <v>1.36437332004029</v>
      </c>
      <c r="D862" s="0" t="n">
        <f aca="false">C862/MAX(C$2:C862)-1</f>
        <v>-0.00385906149630899</v>
      </c>
    </row>
    <row r="863" customFormat="false" ht="13.8" hidden="false" customHeight="false" outlineLevel="0" collapsed="false">
      <c r="A863" s="3" t="n">
        <v>41481</v>
      </c>
      <c r="B863" s="0" t="n">
        <v>0.0021</v>
      </c>
      <c r="C863" s="0" t="n">
        <f aca="false">C862*(1+B863)</f>
        <v>1.36723850401238</v>
      </c>
      <c r="D863" s="0" t="n">
        <f aca="false">C863/MAX(C$2:C863)-1</f>
        <v>-0.0017671655254512</v>
      </c>
    </row>
    <row r="864" customFormat="false" ht="13.8" hidden="false" customHeight="false" outlineLevel="0" collapsed="false">
      <c r="A864" s="3" t="n">
        <v>41484</v>
      </c>
      <c r="B864" s="0" t="n">
        <v>-0.0061</v>
      </c>
      <c r="C864" s="0" t="n">
        <f aca="false">C863*(1+B864)</f>
        <v>1.3588983491379</v>
      </c>
      <c r="D864" s="0" t="n">
        <f aca="false">C864/MAX(C$2:C864)-1</f>
        <v>-0.00785638581574599</v>
      </c>
    </row>
    <row r="865" customFormat="false" ht="13.8" hidden="false" customHeight="false" outlineLevel="0" collapsed="false">
      <c r="A865" s="3" t="n">
        <v>41485</v>
      </c>
      <c r="B865" s="0" t="n">
        <v>0.0015</v>
      </c>
      <c r="C865" s="0" t="n">
        <f aca="false">C864*(1+B865)</f>
        <v>1.36093669666161</v>
      </c>
      <c r="D865" s="0" t="n">
        <f aca="false">C865/MAX(C$2:C865)-1</f>
        <v>-0.00636817039446957</v>
      </c>
    </row>
    <row r="866" customFormat="false" ht="13.8" hidden="false" customHeight="false" outlineLevel="0" collapsed="false">
      <c r="A866" s="3" t="n">
        <v>41486</v>
      </c>
      <c r="B866" s="0" t="n">
        <v>0.0016</v>
      </c>
      <c r="C866" s="0" t="n">
        <f aca="false">C865*(1+B866)</f>
        <v>1.36311419537627</v>
      </c>
      <c r="D866" s="0" t="n">
        <f aca="false">C866/MAX(C$2:C866)-1</f>
        <v>-0.0047783594671007</v>
      </c>
    </row>
    <row r="867" customFormat="false" ht="13.8" hidden="false" customHeight="false" outlineLevel="0" collapsed="false">
      <c r="A867" s="3" t="n">
        <v>41487</v>
      </c>
      <c r="B867" s="0" t="n">
        <v>0.0047</v>
      </c>
      <c r="C867" s="0" t="n">
        <f aca="false">C866*(1+B867)</f>
        <v>1.36952083209453</v>
      </c>
      <c r="D867" s="0" t="n">
        <f aca="false">C867/MAX(C$2:C867)-1</f>
        <v>-0.000100817756596205</v>
      </c>
    </row>
    <row r="868" customFormat="false" ht="13.8" hidden="false" customHeight="false" outlineLevel="0" collapsed="false">
      <c r="A868" s="3" t="n">
        <v>41488</v>
      </c>
      <c r="B868" s="0" t="n">
        <v>-0.0033</v>
      </c>
      <c r="C868" s="0" t="n">
        <f aca="false">C867*(1+B868)</f>
        <v>1.36500141334862</v>
      </c>
      <c r="D868" s="0" t="n">
        <f aca="false">C868/MAX(C$2:C868)-1</f>
        <v>-0.00340048505799939</v>
      </c>
    </row>
    <row r="869" customFormat="false" ht="13.8" hidden="false" customHeight="false" outlineLevel="0" collapsed="false">
      <c r="A869" s="3" t="n">
        <v>41491</v>
      </c>
      <c r="B869" s="0" t="n">
        <v>0.0042</v>
      </c>
      <c r="C869" s="0" t="n">
        <f aca="false">C868*(1+B869)</f>
        <v>1.37073441928469</v>
      </c>
      <c r="D869" s="0" t="n">
        <f aca="false">C869/MAX(C$2:C869)-1</f>
        <v>0</v>
      </c>
    </row>
    <row r="870" customFormat="false" ht="13.8" hidden="false" customHeight="false" outlineLevel="0" collapsed="false">
      <c r="A870" s="3" t="n">
        <v>41492</v>
      </c>
      <c r="B870" s="0" t="n">
        <v>-0.0002</v>
      </c>
      <c r="C870" s="0" t="n">
        <f aca="false">C869*(1+B870)</f>
        <v>1.37046027240083</v>
      </c>
      <c r="D870" s="0" t="n">
        <f aca="false">C870/MAX(C$2:C870)-1</f>
        <v>-0.000199999999999978</v>
      </c>
    </row>
    <row r="871" customFormat="false" ht="13.8" hidden="false" customHeight="false" outlineLevel="0" collapsed="false">
      <c r="A871" s="3" t="n">
        <v>41493</v>
      </c>
      <c r="B871" s="0" t="n">
        <v>0.0026</v>
      </c>
      <c r="C871" s="0" t="n">
        <f aca="false">C870*(1+B871)</f>
        <v>1.37402346910907</v>
      </c>
      <c r="D871" s="0" t="n">
        <f aca="false">C871/MAX(C$2:C871)-1</f>
        <v>0</v>
      </c>
    </row>
    <row r="872" customFormat="false" ht="13.8" hidden="false" customHeight="false" outlineLevel="0" collapsed="false">
      <c r="A872" s="3" t="n">
        <v>41494</v>
      </c>
      <c r="B872" s="0" t="n">
        <v>-0.001</v>
      </c>
      <c r="C872" s="0" t="n">
        <f aca="false">C871*(1+B872)</f>
        <v>1.37264944563996</v>
      </c>
      <c r="D872" s="0" t="n">
        <f aca="false">C872/MAX(C$2:C872)-1</f>
        <v>-0.001</v>
      </c>
    </row>
    <row r="873" customFormat="false" ht="13.8" hidden="false" customHeight="false" outlineLevel="0" collapsed="false">
      <c r="A873" s="3" t="n">
        <v>41495</v>
      </c>
      <c r="B873" s="0" t="n">
        <v>-0.0013</v>
      </c>
      <c r="C873" s="0" t="n">
        <f aca="false">C872*(1+B873)</f>
        <v>1.37086500136063</v>
      </c>
      <c r="D873" s="0" t="n">
        <f aca="false">C873/MAX(C$2:C873)-1</f>
        <v>-0.0022987000000001</v>
      </c>
    </row>
    <row r="874" customFormat="false" ht="13.8" hidden="false" customHeight="false" outlineLevel="0" collapsed="false">
      <c r="A874" s="3" t="n">
        <v>41498</v>
      </c>
      <c r="B874" s="0" t="n">
        <v>-0.0009</v>
      </c>
      <c r="C874" s="0" t="n">
        <f aca="false">C873*(1+B874)</f>
        <v>1.36963122285941</v>
      </c>
      <c r="D874" s="0" t="n">
        <f aca="false">C874/MAX(C$2:C874)-1</f>
        <v>-0.00319663117000013</v>
      </c>
    </row>
    <row r="875" customFormat="false" ht="13.8" hidden="false" customHeight="false" outlineLevel="0" collapsed="false">
      <c r="A875" s="3" t="n">
        <v>41499</v>
      </c>
      <c r="B875" s="0" t="n">
        <v>-0.0058</v>
      </c>
      <c r="C875" s="0" t="n">
        <f aca="false">C874*(1+B875)</f>
        <v>1.36168736176682</v>
      </c>
      <c r="D875" s="0" t="n">
        <f aca="false">C875/MAX(C$2:C875)-1</f>
        <v>-0.00897809070921418</v>
      </c>
    </row>
    <row r="876" customFormat="false" ht="13.8" hidden="false" customHeight="false" outlineLevel="0" collapsed="false">
      <c r="A876" s="3" t="n">
        <v>41500</v>
      </c>
      <c r="B876" s="0" t="n">
        <v>0.0016</v>
      </c>
      <c r="C876" s="0" t="n">
        <f aca="false">C875*(1+B876)</f>
        <v>1.36386606154565</v>
      </c>
      <c r="D876" s="0" t="n">
        <f aca="false">C876/MAX(C$2:C876)-1</f>
        <v>-0.00739245565434887</v>
      </c>
    </row>
    <row r="877" customFormat="false" ht="13.8" hidden="false" customHeight="false" outlineLevel="0" collapsed="false">
      <c r="A877" s="3" t="n">
        <v>41501</v>
      </c>
      <c r="B877" s="0" t="n">
        <v>-0.0024</v>
      </c>
      <c r="C877" s="0" t="n">
        <f aca="false">C876*(1+B877)</f>
        <v>1.36059278299794</v>
      </c>
      <c r="D877" s="0" t="n">
        <f aca="false">C877/MAX(C$2:C877)-1</f>
        <v>-0.00977471376077832</v>
      </c>
    </row>
    <row r="878" customFormat="false" ht="13.8" hidden="false" customHeight="false" outlineLevel="0" collapsed="false">
      <c r="A878" s="3" t="n">
        <v>41502</v>
      </c>
      <c r="B878" s="0" t="n">
        <v>-0.0021</v>
      </c>
      <c r="C878" s="0" t="n">
        <f aca="false">C877*(1+B878)</f>
        <v>1.35773553815364</v>
      </c>
      <c r="D878" s="0" t="n">
        <f aca="false">C878/MAX(C$2:C878)-1</f>
        <v>-0.0118541868618807</v>
      </c>
    </row>
    <row r="879" customFormat="false" ht="13.8" hidden="false" customHeight="false" outlineLevel="0" collapsed="false">
      <c r="A879" s="3" t="n">
        <v>41505</v>
      </c>
      <c r="B879" s="0" t="n">
        <v>0.001</v>
      </c>
      <c r="C879" s="0" t="n">
        <f aca="false">C878*(1+B879)</f>
        <v>1.3590932736918</v>
      </c>
      <c r="D879" s="0" t="n">
        <f aca="false">C879/MAX(C$2:C879)-1</f>
        <v>-0.0108660410487427</v>
      </c>
    </row>
    <row r="880" customFormat="false" ht="13.8" hidden="false" customHeight="false" outlineLevel="0" collapsed="false">
      <c r="A880" s="3" t="n">
        <v>41506</v>
      </c>
      <c r="B880" s="0" t="n">
        <v>-0.0009</v>
      </c>
      <c r="C880" s="0" t="n">
        <f aca="false">C879*(1+B880)</f>
        <v>1.35787008974547</v>
      </c>
      <c r="D880" s="0" t="n">
        <f aca="false">C880/MAX(C$2:C880)-1</f>
        <v>-0.0117562616117988</v>
      </c>
    </row>
    <row r="881" customFormat="false" ht="13.8" hidden="false" customHeight="false" outlineLevel="0" collapsed="false">
      <c r="A881" s="3" t="n">
        <v>41507</v>
      </c>
      <c r="B881" s="0" t="n">
        <v>0.0006</v>
      </c>
      <c r="C881" s="0" t="n">
        <f aca="false">C880*(1+B881)</f>
        <v>1.35868481179932</v>
      </c>
      <c r="D881" s="0" t="n">
        <f aca="false">C881/MAX(C$2:C881)-1</f>
        <v>-0.0111633153687658</v>
      </c>
    </row>
    <row r="882" customFormat="false" ht="13.8" hidden="false" customHeight="false" outlineLevel="0" collapsed="false">
      <c r="A882" s="3" t="n">
        <v>41508</v>
      </c>
      <c r="B882" s="0" t="n">
        <v>0.0005</v>
      </c>
      <c r="C882" s="0" t="n">
        <f aca="false">C881*(1+B882)</f>
        <v>1.35936415420522</v>
      </c>
      <c r="D882" s="0" t="n">
        <f aca="false">C882/MAX(C$2:C882)-1</f>
        <v>-0.0106688970264504</v>
      </c>
    </row>
    <row r="883" customFormat="false" ht="13.8" hidden="false" customHeight="false" outlineLevel="0" collapsed="false">
      <c r="A883" s="3" t="n">
        <v>41509</v>
      </c>
      <c r="B883" s="0" t="n">
        <v>0.0032</v>
      </c>
      <c r="C883" s="0" t="n">
        <f aca="false">C882*(1+B883)</f>
        <v>1.36371411949868</v>
      </c>
      <c r="D883" s="0" t="n">
        <f aca="false">C883/MAX(C$2:C883)-1</f>
        <v>-0.00750303749693482</v>
      </c>
    </row>
    <row r="884" customFormat="false" ht="13.8" hidden="false" customHeight="false" outlineLevel="0" collapsed="false">
      <c r="A884" s="3" t="n">
        <v>41512</v>
      </c>
      <c r="B884" s="0" t="n">
        <v>0.0194</v>
      </c>
      <c r="C884" s="0" t="n">
        <f aca="false">C883*(1+B884)</f>
        <v>1.39017017341695</v>
      </c>
      <c r="D884" s="0" t="n">
        <f aca="false">C884/MAX(C$2:C884)-1</f>
        <v>0</v>
      </c>
    </row>
    <row r="885" customFormat="false" ht="13.8" hidden="false" customHeight="false" outlineLevel="0" collapsed="false">
      <c r="A885" s="3" t="n">
        <v>41513</v>
      </c>
      <c r="B885" s="0" t="n">
        <v>0.0013</v>
      </c>
      <c r="C885" s="0" t="n">
        <f aca="false">C884*(1+B885)</f>
        <v>1.39197739464239</v>
      </c>
      <c r="D885" s="0" t="n">
        <f aca="false">C885/MAX(C$2:C885)-1</f>
        <v>0</v>
      </c>
    </row>
    <row r="886" customFormat="false" ht="13.8" hidden="false" customHeight="false" outlineLevel="0" collapsed="false">
      <c r="A886" s="3" t="n">
        <v>41514</v>
      </c>
      <c r="B886" s="0" t="n">
        <v>-0.0114</v>
      </c>
      <c r="C886" s="0" t="n">
        <f aca="false">C885*(1+B886)</f>
        <v>1.37610885234347</v>
      </c>
      <c r="D886" s="0" t="n">
        <f aca="false">C886/MAX(C$2:C886)-1</f>
        <v>-0.0114</v>
      </c>
    </row>
    <row r="887" customFormat="false" ht="13.8" hidden="false" customHeight="false" outlineLevel="0" collapsed="false">
      <c r="A887" s="3" t="n">
        <v>41515</v>
      </c>
      <c r="B887" s="0" t="n">
        <v>-0.0071</v>
      </c>
      <c r="C887" s="0" t="n">
        <f aca="false">C886*(1+B887)</f>
        <v>1.36633847949183</v>
      </c>
      <c r="D887" s="0" t="n">
        <f aca="false">C887/MAX(C$2:C887)-1</f>
        <v>-0.01841906</v>
      </c>
    </row>
    <row r="888" customFormat="false" ht="13.8" hidden="false" customHeight="false" outlineLevel="0" collapsed="false">
      <c r="A888" s="3" t="n">
        <v>41516</v>
      </c>
      <c r="B888" s="0" t="n">
        <v>-0.0048</v>
      </c>
      <c r="C888" s="0" t="n">
        <f aca="false">C887*(1+B888)</f>
        <v>1.35978005479027</v>
      </c>
      <c r="D888" s="0" t="n">
        <f aca="false">C888/MAX(C$2:C888)-1</f>
        <v>-0.0231306485120001</v>
      </c>
    </row>
    <row r="889" customFormat="false" ht="13.8" hidden="false" customHeight="false" outlineLevel="0" collapsed="false">
      <c r="A889" s="3" t="n">
        <v>41519</v>
      </c>
      <c r="B889" s="0" t="n">
        <v>0.0086</v>
      </c>
      <c r="C889" s="0" t="n">
        <f aca="false">C888*(1+B889)</f>
        <v>1.37147416326147</v>
      </c>
      <c r="D889" s="0" t="n">
        <f aca="false">C889/MAX(C$2:C889)-1</f>
        <v>-0.0147295720892033</v>
      </c>
    </row>
    <row r="890" customFormat="false" ht="13.8" hidden="false" customHeight="false" outlineLevel="0" collapsed="false">
      <c r="A890" s="3" t="n">
        <v>41520</v>
      </c>
      <c r="B890" s="0" t="n">
        <v>-0.0003</v>
      </c>
      <c r="C890" s="0" t="n">
        <f aca="false">C889*(1+B890)</f>
        <v>1.37106272101249</v>
      </c>
      <c r="D890" s="0" t="n">
        <f aca="false">C890/MAX(C$2:C890)-1</f>
        <v>-0.0150251532175766</v>
      </c>
    </row>
    <row r="891" customFormat="false" ht="13.8" hidden="false" customHeight="false" outlineLevel="0" collapsed="false">
      <c r="A891" s="3" t="n">
        <v>41521</v>
      </c>
      <c r="B891" s="0" t="n">
        <v>-0.003</v>
      </c>
      <c r="C891" s="0" t="n">
        <f aca="false">C890*(1+B891)</f>
        <v>1.36694953284945</v>
      </c>
      <c r="D891" s="0" t="n">
        <f aca="false">C891/MAX(C$2:C891)-1</f>
        <v>-0.0179800777579239</v>
      </c>
    </row>
    <row r="892" customFormat="false" ht="13.8" hidden="false" customHeight="false" outlineLevel="0" collapsed="false">
      <c r="A892" s="3" t="n">
        <v>41522</v>
      </c>
      <c r="B892" s="0" t="n">
        <v>-0.0033</v>
      </c>
      <c r="C892" s="0" t="n">
        <f aca="false">C891*(1+B892)</f>
        <v>1.36243859939105</v>
      </c>
      <c r="D892" s="0" t="n">
        <f aca="false">C892/MAX(C$2:C892)-1</f>
        <v>-0.0212207435013227</v>
      </c>
    </row>
    <row r="893" customFormat="false" ht="13.8" hidden="false" customHeight="false" outlineLevel="0" collapsed="false">
      <c r="A893" s="3" t="n">
        <v>41523</v>
      </c>
      <c r="B893" s="0" t="n">
        <v>0.0011</v>
      </c>
      <c r="C893" s="0" t="n">
        <f aca="false">C892*(1+B893)</f>
        <v>1.36393728185038</v>
      </c>
      <c r="D893" s="0" t="n">
        <f aca="false">C893/MAX(C$2:C893)-1</f>
        <v>-0.020144086319174</v>
      </c>
    </row>
    <row r="894" customFormat="false" ht="13.8" hidden="false" customHeight="false" outlineLevel="0" collapsed="false">
      <c r="A894" s="3" t="n">
        <v>41526</v>
      </c>
      <c r="B894" s="0" t="n">
        <v>-0.0012</v>
      </c>
      <c r="C894" s="0" t="n">
        <f aca="false">C893*(1+B894)</f>
        <v>1.36230055711216</v>
      </c>
      <c r="D894" s="0" t="n">
        <f aca="false">C894/MAX(C$2:C894)-1</f>
        <v>-0.021319913415591</v>
      </c>
    </row>
    <row r="895" customFormat="false" ht="13.8" hidden="false" customHeight="false" outlineLevel="0" collapsed="false">
      <c r="A895" s="3" t="n">
        <v>41527</v>
      </c>
      <c r="B895" s="0" t="n">
        <v>-0.0023</v>
      </c>
      <c r="C895" s="0" t="n">
        <f aca="false">C894*(1+B895)</f>
        <v>1.3591672658308</v>
      </c>
      <c r="D895" s="0" t="n">
        <f aca="false">C895/MAX(C$2:C895)-1</f>
        <v>-0.0235708776147352</v>
      </c>
    </row>
    <row r="896" customFormat="false" ht="13.8" hidden="false" customHeight="false" outlineLevel="0" collapsed="false">
      <c r="A896" s="3" t="n">
        <v>41528</v>
      </c>
      <c r="B896" s="0" t="n">
        <v>0.0003</v>
      </c>
      <c r="C896" s="0" t="n">
        <f aca="false">C895*(1+B896)</f>
        <v>1.35957501601055</v>
      </c>
      <c r="D896" s="0" t="n">
        <f aca="false">C896/MAX(C$2:C896)-1</f>
        <v>-0.0232779488780196</v>
      </c>
    </row>
    <row r="897" customFormat="false" ht="13.8" hidden="false" customHeight="false" outlineLevel="0" collapsed="false">
      <c r="A897" s="3" t="n">
        <v>41529</v>
      </c>
      <c r="B897" s="0" t="n">
        <v>-0.0002</v>
      </c>
      <c r="C897" s="0" t="n">
        <f aca="false">C896*(1+B897)</f>
        <v>1.35930310100735</v>
      </c>
      <c r="D897" s="0" t="n">
        <f aca="false">C897/MAX(C$2:C897)-1</f>
        <v>-0.023473293288244</v>
      </c>
    </row>
    <row r="898" customFormat="false" ht="13.8" hidden="false" customHeight="false" outlineLevel="0" collapsed="false">
      <c r="A898" s="3" t="n">
        <v>41530</v>
      </c>
      <c r="B898" s="0" t="n">
        <v>-0.0005</v>
      </c>
      <c r="C898" s="0" t="n">
        <f aca="false">C897*(1+B898)</f>
        <v>1.35862344945684</v>
      </c>
      <c r="D898" s="0" t="n">
        <f aca="false">C898/MAX(C$2:C898)-1</f>
        <v>-0.0239615566415998</v>
      </c>
    </row>
    <row r="899" customFormat="false" ht="13.8" hidden="false" customHeight="false" outlineLevel="0" collapsed="false">
      <c r="A899" s="3" t="n">
        <v>41533</v>
      </c>
      <c r="B899" s="0" t="n">
        <v>0.0002</v>
      </c>
      <c r="C899" s="0" t="n">
        <f aca="false">C898*(1+B899)</f>
        <v>1.35889517414674</v>
      </c>
      <c r="D899" s="0" t="n">
        <f aca="false">C899/MAX(C$2:C899)-1</f>
        <v>-0.0237663489529282</v>
      </c>
    </row>
    <row r="900" customFormat="false" ht="13.8" hidden="false" customHeight="false" outlineLevel="0" collapsed="false">
      <c r="A900" s="3" t="n">
        <v>41534</v>
      </c>
      <c r="B900" s="0" t="n">
        <v>0.0014</v>
      </c>
      <c r="C900" s="0" t="n">
        <f aca="false">C899*(1+B900)</f>
        <v>1.36079762739054</v>
      </c>
      <c r="D900" s="0" t="n">
        <f aca="false">C900/MAX(C$2:C900)-1</f>
        <v>-0.0223996218414623</v>
      </c>
    </row>
    <row r="901" customFormat="false" ht="13.8" hidden="false" customHeight="false" outlineLevel="0" collapsed="false">
      <c r="A901" s="3" t="n">
        <v>41535</v>
      </c>
      <c r="B901" s="0" t="n">
        <v>0.0016</v>
      </c>
      <c r="C901" s="0" t="n">
        <f aca="false">C900*(1+B901)</f>
        <v>1.36297490359437</v>
      </c>
      <c r="D901" s="0" t="n">
        <f aca="false">C901/MAX(C$2:C901)-1</f>
        <v>-0.0208354612364084</v>
      </c>
    </row>
    <row r="902" customFormat="false" ht="13.8" hidden="false" customHeight="false" outlineLevel="0" collapsed="false">
      <c r="A902" s="3" t="n">
        <v>41540</v>
      </c>
      <c r="B902" s="0" t="n">
        <v>0.0007</v>
      </c>
      <c r="C902" s="0" t="n">
        <f aca="false">C901*(1+B902)</f>
        <v>1.36392898602688</v>
      </c>
      <c r="D902" s="0" t="n">
        <f aca="false">C902/MAX(C$2:C902)-1</f>
        <v>-0.020150046059274</v>
      </c>
    </row>
    <row r="903" customFormat="false" ht="13.8" hidden="false" customHeight="false" outlineLevel="0" collapsed="false">
      <c r="A903" s="3" t="n">
        <v>41541</v>
      </c>
      <c r="B903" s="0" t="n">
        <v>-0.0008</v>
      </c>
      <c r="C903" s="0" t="n">
        <f aca="false">C902*(1+B903)</f>
        <v>1.36283784283806</v>
      </c>
      <c r="D903" s="0" t="n">
        <f aca="false">C903/MAX(C$2:C903)-1</f>
        <v>-0.0209339260224266</v>
      </c>
    </row>
    <row r="904" customFormat="false" ht="13.8" hidden="false" customHeight="false" outlineLevel="0" collapsed="false">
      <c r="A904" s="3" t="n">
        <v>41542</v>
      </c>
      <c r="B904" s="0" t="n">
        <v>0.0009</v>
      </c>
      <c r="C904" s="0" t="n">
        <f aca="false">C903*(1+B904)</f>
        <v>1.36406439689661</v>
      </c>
      <c r="D904" s="0" t="n">
        <f aca="false">C904/MAX(C$2:C904)-1</f>
        <v>-0.0200527665558469</v>
      </c>
    </row>
    <row r="905" customFormat="false" ht="13.8" hidden="false" customHeight="false" outlineLevel="0" collapsed="false">
      <c r="A905" s="3" t="n">
        <v>41543</v>
      </c>
      <c r="B905" s="0" t="n">
        <v>-0.0006</v>
      </c>
      <c r="C905" s="0" t="n">
        <f aca="false">C904*(1+B905)</f>
        <v>1.36324595825848</v>
      </c>
      <c r="D905" s="0" t="n">
        <f aca="false">C905/MAX(C$2:C905)-1</f>
        <v>-0.0206407348959134</v>
      </c>
    </row>
    <row r="906" customFormat="false" ht="13.8" hidden="false" customHeight="false" outlineLevel="0" collapsed="false">
      <c r="A906" s="3" t="n">
        <v>41544</v>
      </c>
      <c r="B906" s="0" t="n">
        <v>0.0055</v>
      </c>
      <c r="C906" s="0" t="n">
        <f aca="false">C905*(1+B906)</f>
        <v>1.3707438110289</v>
      </c>
      <c r="D906" s="0" t="n">
        <f aca="false">C906/MAX(C$2:C906)-1</f>
        <v>-0.0152542589378409</v>
      </c>
    </row>
    <row r="907" customFormat="false" ht="13.8" hidden="false" customHeight="false" outlineLevel="0" collapsed="false">
      <c r="A907" s="3" t="n">
        <v>41547</v>
      </c>
      <c r="B907" s="0" t="n">
        <v>-0.0014</v>
      </c>
      <c r="C907" s="0" t="n">
        <f aca="false">C906*(1+B907)</f>
        <v>1.36882476969346</v>
      </c>
      <c r="D907" s="0" t="n">
        <f aca="false">C907/MAX(C$2:C907)-1</f>
        <v>-0.0166329029753279</v>
      </c>
    </row>
    <row r="908" customFormat="false" ht="13.8" hidden="false" customHeight="false" outlineLevel="0" collapsed="false">
      <c r="A908" s="3" t="n">
        <v>41555</v>
      </c>
      <c r="B908" s="0" t="n">
        <v>-0.004</v>
      </c>
      <c r="C908" s="0" t="n">
        <f aca="false">C907*(1+B908)</f>
        <v>1.36334947061468</v>
      </c>
      <c r="D908" s="0" t="n">
        <f aca="false">C908/MAX(C$2:C908)-1</f>
        <v>-0.0205663713634266</v>
      </c>
    </row>
    <row r="909" customFormat="false" ht="13.8" hidden="false" customHeight="false" outlineLevel="0" collapsed="false">
      <c r="A909" s="3" t="n">
        <v>41556</v>
      </c>
      <c r="B909" s="0" t="n">
        <v>-0.0017</v>
      </c>
      <c r="C909" s="0" t="n">
        <f aca="false">C908*(1+B909)</f>
        <v>1.36103177651464</v>
      </c>
      <c r="D909" s="0" t="n">
        <f aca="false">C909/MAX(C$2:C909)-1</f>
        <v>-0.0222314085321089</v>
      </c>
    </row>
    <row r="910" customFormat="false" ht="13.8" hidden="false" customHeight="false" outlineLevel="0" collapsed="false">
      <c r="A910" s="3" t="n">
        <v>41557</v>
      </c>
      <c r="B910" s="0" t="n">
        <v>-0.0006</v>
      </c>
      <c r="C910" s="0" t="n">
        <f aca="false">C909*(1+B910)</f>
        <v>1.36021515744873</v>
      </c>
      <c r="D910" s="0" t="n">
        <f aca="false">C910/MAX(C$2:C910)-1</f>
        <v>-0.0228180696869897</v>
      </c>
    </row>
    <row r="911" customFormat="false" ht="13.8" hidden="false" customHeight="false" outlineLevel="0" collapsed="false">
      <c r="A911" s="3" t="n">
        <v>41558</v>
      </c>
      <c r="B911" s="0" t="n">
        <v>0.0008</v>
      </c>
      <c r="C911" s="0" t="n">
        <f aca="false">C910*(1+B911)</f>
        <v>1.36130332957469</v>
      </c>
      <c r="D911" s="0" t="n">
        <f aca="false">C911/MAX(C$2:C911)-1</f>
        <v>-0.0220363241427395</v>
      </c>
    </row>
    <row r="912" customFormat="false" ht="13.8" hidden="false" customHeight="false" outlineLevel="0" collapsed="false">
      <c r="A912" s="3" t="n">
        <v>41561</v>
      </c>
      <c r="B912" s="0" t="n">
        <v>0.0005</v>
      </c>
      <c r="C912" s="0" t="n">
        <f aca="false">C911*(1+B912)</f>
        <v>1.36198398123948</v>
      </c>
      <c r="D912" s="0" t="n">
        <f aca="false">C912/MAX(C$2:C912)-1</f>
        <v>-0.0215473423048109</v>
      </c>
    </row>
    <row r="913" customFormat="false" ht="13.8" hidden="false" customHeight="false" outlineLevel="0" collapsed="false">
      <c r="A913" s="3" t="n">
        <v>41562</v>
      </c>
      <c r="B913" s="0" t="n">
        <v>-0.0056</v>
      </c>
      <c r="C913" s="0" t="n">
        <f aca="false">C912*(1+B913)</f>
        <v>1.35435687094453</v>
      </c>
      <c r="D913" s="0" t="n">
        <f aca="false">C913/MAX(C$2:C913)-1</f>
        <v>-0.0270266771879041</v>
      </c>
    </row>
    <row r="914" customFormat="false" ht="13.8" hidden="false" customHeight="false" outlineLevel="0" collapsed="false">
      <c r="A914" s="3" t="n">
        <v>41563</v>
      </c>
      <c r="B914" s="0" t="n">
        <v>-0.0007</v>
      </c>
      <c r="C914" s="0" t="n">
        <f aca="false">C913*(1+B914)</f>
        <v>1.35340882113487</v>
      </c>
      <c r="D914" s="0" t="n">
        <f aca="false">C914/MAX(C$2:C914)-1</f>
        <v>-0.0277077585138725</v>
      </c>
    </row>
    <row r="915" customFormat="false" ht="13.8" hidden="false" customHeight="false" outlineLevel="0" collapsed="false">
      <c r="A915" s="3" t="n">
        <v>41564</v>
      </c>
      <c r="B915" s="0" t="n">
        <v>0.0003</v>
      </c>
      <c r="C915" s="0" t="n">
        <f aca="false">C914*(1+B915)</f>
        <v>1.35381484378121</v>
      </c>
      <c r="D915" s="0" t="n">
        <f aca="false">C915/MAX(C$2:C915)-1</f>
        <v>-0.0274160708414267</v>
      </c>
    </row>
    <row r="916" customFormat="false" ht="13.8" hidden="false" customHeight="false" outlineLevel="0" collapsed="false">
      <c r="A916" s="3" t="n">
        <v>41565</v>
      </c>
      <c r="B916" s="0" t="n">
        <v>0.0015</v>
      </c>
      <c r="C916" s="0" t="n">
        <f aca="false">C915*(1+B916)</f>
        <v>1.35584556604689</v>
      </c>
      <c r="D916" s="0" t="n">
        <f aca="false">C916/MAX(C$2:C916)-1</f>
        <v>-0.0259571949476888</v>
      </c>
    </row>
    <row r="917" customFormat="false" ht="13.8" hidden="false" customHeight="false" outlineLevel="0" collapsed="false">
      <c r="A917" s="3" t="n">
        <v>41568</v>
      </c>
      <c r="B917" s="0" t="n">
        <v>0.0006</v>
      </c>
      <c r="C917" s="0" t="n">
        <f aca="false">C916*(1+B917)</f>
        <v>1.35665907338651</v>
      </c>
      <c r="D917" s="0" t="n">
        <f aca="false">C917/MAX(C$2:C917)-1</f>
        <v>-0.0253727692646575</v>
      </c>
    </row>
    <row r="918" customFormat="false" ht="13.8" hidden="false" customHeight="false" outlineLevel="0" collapsed="false">
      <c r="A918" s="3" t="n">
        <v>41569</v>
      </c>
      <c r="B918" s="0" t="n">
        <v>0.001</v>
      </c>
      <c r="C918" s="0" t="n">
        <f aca="false">C917*(1+B918)</f>
        <v>1.3580157324599</v>
      </c>
      <c r="D918" s="0" t="n">
        <f aca="false">C918/MAX(C$2:C918)-1</f>
        <v>-0.0243981420339222</v>
      </c>
    </row>
    <row r="919" customFormat="false" ht="13.8" hidden="false" customHeight="false" outlineLevel="0" collapsed="false">
      <c r="A919" s="3" t="n">
        <v>41570</v>
      </c>
      <c r="B919" s="0" t="n">
        <v>0.0007</v>
      </c>
      <c r="C919" s="0" t="n">
        <f aca="false">C918*(1+B919)</f>
        <v>1.35896634347262</v>
      </c>
      <c r="D919" s="0" t="n">
        <f aca="false">C919/MAX(C$2:C919)-1</f>
        <v>-0.0237152207333461</v>
      </c>
    </row>
    <row r="920" customFormat="false" ht="13.8" hidden="false" customHeight="false" outlineLevel="0" collapsed="false">
      <c r="A920" s="3" t="n">
        <v>41571</v>
      </c>
      <c r="B920" s="0" t="n">
        <v>-0.0011</v>
      </c>
      <c r="C920" s="0" t="n">
        <f aca="false">C919*(1+B920)</f>
        <v>1.3574714804948</v>
      </c>
      <c r="D920" s="0" t="n">
        <f aca="false">C920/MAX(C$2:C920)-1</f>
        <v>-0.0247891339905394</v>
      </c>
    </row>
    <row r="921" customFormat="false" ht="13.8" hidden="false" customHeight="false" outlineLevel="0" collapsed="false">
      <c r="A921" s="3" t="n">
        <v>41572</v>
      </c>
      <c r="B921" s="0" t="n">
        <v>0.0029</v>
      </c>
      <c r="C921" s="0" t="n">
        <f aca="false">C920*(1+B921)</f>
        <v>1.36140814778824</v>
      </c>
      <c r="D921" s="0" t="n">
        <f aca="false">C921/MAX(C$2:C921)-1</f>
        <v>-0.021961022479112</v>
      </c>
    </row>
    <row r="922" customFormat="false" ht="13.8" hidden="false" customHeight="false" outlineLevel="0" collapsed="false">
      <c r="A922" s="3" t="n">
        <v>41575</v>
      </c>
      <c r="B922" s="0" t="n">
        <v>-0.0015</v>
      </c>
      <c r="C922" s="0" t="n">
        <f aca="false">C921*(1+B922)</f>
        <v>1.35936603556655</v>
      </c>
      <c r="D922" s="0" t="n">
        <f aca="false">C922/MAX(C$2:C922)-1</f>
        <v>-0.0234280809453933</v>
      </c>
    </row>
    <row r="923" customFormat="false" ht="13.8" hidden="false" customHeight="false" outlineLevel="0" collapsed="false">
      <c r="A923" s="3" t="n">
        <v>41576</v>
      </c>
      <c r="B923" s="0" t="n">
        <v>-0.0031</v>
      </c>
      <c r="C923" s="0" t="n">
        <f aca="false">C922*(1+B923)</f>
        <v>1.3551520008563</v>
      </c>
      <c r="D923" s="0" t="n">
        <f aca="false">C923/MAX(C$2:C923)-1</f>
        <v>-0.0264554538944626</v>
      </c>
    </row>
    <row r="924" customFormat="false" ht="13.8" hidden="false" customHeight="false" outlineLevel="0" collapsed="false">
      <c r="A924" s="3" t="n">
        <v>41577</v>
      </c>
      <c r="B924" s="0" t="n">
        <v>0.006</v>
      </c>
      <c r="C924" s="0" t="n">
        <f aca="false">C923*(1+B924)</f>
        <v>1.36328291286144</v>
      </c>
      <c r="D924" s="0" t="n">
        <f aca="false">C924/MAX(C$2:C924)-1</f>
        <v>-0.0206141866178293</v>
      </c>
    </row>
    <row r="925" customFormat="false" ht="13.8" hidden="false" customHeight="false" outlineLevel="0" collapsed="false">
      <c r="A925" s="3" t="n">
        <v>41578</v>
      </c>
      <c r="B925" s="0" t="n">
        <v>0</v>
      </c>
      <c r="C925" s="0" t="n">
        <f aca="false">C924*(1+B925)</f>
        <v>1.36328291286144</v>
      </c>
      <c r="D925" s="0" t="n">
        <f aca="false">C925/MAX(C$2:C925)-1</f>
        <v>-0.0206141866178293</v>
      </c>
    </row>
    <row r="926" customFormat="false" ht="13.8" hidden="false" customHeight="false" outlineLevel="0" collapsed="false">
      <c r="A926" s="3" t="n">
        <v>41579</v>
      </c>
      <c r="B926" s="0" t="n">
        <v>-0.0002</v>
      </c>
      <c r="C926" s="0" t="n">
        <f aca="false">C925*(1+B926)</f>
        <v>1.36301025627886</v>
      </c>
      <c r="D926" s="0" t="n">
        <f aca="false">C926/MAX(C$2:C926)-1</f>
        <v>-0.0208100637805059</v>
      </c>
    </row>
    <row r="927" customFormat="false" ht="13.8" hidden="false" customHeight="false" outlineLevel="0" collapsed="false">
      <c r="A927" s="3" t="n">
        <v>41582</v>
      </c>
      <c r="B927" s="0" t="n">
        <v>-0.0019</v>
      </c>
      <c r="C927" s="0" t="n">
        <f aca="false">C926*(1+B927)</f>
        <v>1.36042053679193</v>
      </c>
      <c r="D927" s="0" t="n">
        <f aca="false">C927/MAX(C$2:C927)-1</f>
        <v>-0.0226705246593228</v>
      </c>
    </row>
    <row r="928" customFormat="false" ht="13.8" hidden="false" customHeight="false" outlineLevel="0" collapsed="false">
      <c r="A928" s="3" t="n">
        <v>41583</v>
      </c>
      <c r="B928" s="0" t="n">
        <v>-0.0006</v>
      </c>
      <c r="C928" s="0" t="n">
        <f aca="false">C927*(1+B928)</f>
        <v>1.35960428446986</v>
      </c>
      <c r="D928" s="0" t="n">
        <f aca="false">C928/MAX(C$2:C928)-1</f>
        <v>-0.0232569223445273</v>
      </c>
    </row>
    <row r="929" customFormat="false" ht="13.8" hidden="false" customHeight="false" outlineLevel="0" collapsed="false">
      <c r="A929" s="3" t="n">
        <v>41584</v>
      </c>
      <c r="B929" s="0" t="n">
        <v>-0.0003</v>
      </c>
      <c r="C929" s="0" t="n">
        <f aca="false">C928*(1+B929)</f>
        <v>1.35919640318452</v>
      </c>
      <c r="D929" s="0" t="n">
        <f aca="false">C929/MAX(C$2:C929)-1</f>
        <v>-0.0235499452678239</v>
      </c>
    </row>
    <row r="930" customFormat="false" ht="13.8" hidden="false" customHeight="false" outlineLevel="0" collapsed="false">
      <c r="A930" s="3" t="n">
        <v>41585</v>
      </c>
      <c r="B930" s="0" t="n">
        <v>-0.0006</v>
      </c>
      <c r="C930" s="0" t="n">
        <f aca="false">C929*(1+B930)</f>
        <v>1.35838088534261</v>
      </c>
      <c r="D930" s="0" t="n">
        <f aca="false">C930/MAX(C$2:C930)-1</f>
        <v>-0.0241358153006632</v>
      </c>
    </row>
    <row r="931" customFormat="false" ht="13.8" hidden="false" customHeight="false" outlineLevel="0" collapsed="false">
      <c r="A931" s="3" t="n">
        <v>41586</v>
      </c>
      <c r="B931" s="0" t="n">
        <v>0.0035</v>
      </c>
      <c r="C931" s="0" t="n">
        <f aca="false">C930*(1+B931)</f>
        <v>1.36313521844131</v>
      </c>
      <c r="D931" s="0" t="n">
        <f aca="false">C931/MAX(C$2:C931)-1</f>
        <v>-0.0207202906542154</v>
      </c>
    </row>
    <row r="932" customFormat="false" ht="13.8" hidden="false" customHeight="false" outlineLevel="0" collapsed="false">
      <c r="A932" s="3" t="n">
        <v>41589</v>
      </c>
      <c r="B932" s="0" t="n">
        <v>-0.0015</v>
      </c>
      <c r="C932" s="0" t="n">
        <f aca="false">C931*(1+B932)</f>
        <v>1.36109051561364</v>
      </c>
      <c r="D932" s="0" t="n">
        <f aca="false">C932/MAX(C$2:C932)-1</f>
        <v>-0.0221892102182341</v>
      </c>
    </row>
    <row r="933" customFormat="false" ht="13.8" hidden="false" customHeight="false" outlineLevel="0" collapsed="false">
      <c r="A933" s="3" t="n">
        <v>41590</v>
      </c>
      <c r="B933" s="0" t="n">
        <v>-0.0007</v>
      </c>
      <c r="C933" s="0" t="n">
        <f aca="false">C932*(1+B933)</f>
        <v>1.36013775225271</v>
      </c>
      <c r="D933" s="0" t="n">
        <f aca="false">C933/MAX(C$2:C933)-1</f>
        <v>-0.0228736777710813</v>
      </c>
    </row>
    <row r="934" customFormat="false" ht="13.8" hidden="false" customHeight="false" outlineLevel="0" collapsed="false">
      <c r="A934" s="3" t="n">
        <v>41591</v>
      </c>
      <c r="B934" s="0" t="n">
        <v>0.0001</v>
      </c>
      <c r="C934" s="0" t="n">
        <f aca="false">C933*(1+B934)</f>
        <v>1.36027376602794</v>
      </c>
      <c r="D934" s="0" t="n">
        <f aca="false">C934/MAX(C$2:C934)-1</f>
        <v>-0.0227759651388584</v>
      </c>
    </row>
    <row r="935" customFormat="false" ht="13.8" hidden="false" customHeight="false" outlineLevel="0" collapsed="false">
      <c r="A935" s="3" t="n">
        <v>41592</v>
      </c>
      <c r="B935" s="0" t="n">
        <v>0.0015</v>
      </c>
      <c r="C935" s="0" t="n">
        <f aca="false">C934*(1+B935)</f>
        <v>1.36231417667698</v>
      </c>
      <c r="D935" s="0" t="n">
        <f aca="false">C935/MAX(C$2:C935)-1</f>
        <v>-0.0213101290865667</v>
      </c>
    </row>
    <row r="936" customFormat="false" ht="13.8" hidden="false" customHeight="false" outlineLevel="0" collapsed="false">
      <c r="A936" s="3" t="n">
        <v>41593</v>
      </c>
      <c r="B936" s="0" t="n">
        <v>0.0003</v>
      </c>
      <c r="C936" s="0" t="n">
        <f aca="false">C935*(1+B936)</f>
        <v>1.36272287092999</v>
      </c>
      <c r="D936" s="0" t="n">
        <f aca="false">C936/MAX(C$2:C936)-1</f>
        <v>-0.0210165221252927</v>
      </c>
    </row>
    <row r="937" customFormat="false" ht="13.8" hidden="false" customHeight="false" outlineLevel="0" collapsed="false">
      <c r="A937" s="3" t="n">
        <v>41596</v>
      </c>
      <c r="B937" s="0" t="n">
        <v>0.0023</v>
      </c>
      <c r="C937" s="0" t="n">
        <f aca="false">C936*(1+B937)</f>
        <v>1.36585713353312</v>
      </c>
      <c r="D937" s="0" t="n">
        <f aca="false">C937/MAX(C$2:C937)-1</f>
        <v>-0.0187648601261808</v>
      </c>
    </row>
    <row r="938" customFormat="false" ht="13.8" hidden="false" customHeight="false" outlineLevel="0" collapsed="false">
      <c r="A938" s="3" t="n">
        <v>41597</v>
      </c>
      <c r="B938" s="0" t="n">
        <v>0.0003</v>
      </c>
      <c r="C938" s="0" t="n">
        <f aca="false">C937*(1+B938)</f>
        <v>1.36626689067318</v>
      </c>
      <c r="D938" s="0" t="n">
        <f aca="false">C938/MAX(C$2:C938)-1</f>
        <v>-0.0184704895842187</v>
      </c>
    </row>
    <row r="939" customFormat="false" ht="13.8" hidden="false" customHeight="false" outlineLevel="0" collapsed="false">
      <c r="A939" s="3" t="n">
        <v>41598</v>
      </c>
      <c r="B939" s="0" t="n">
        <v>-0.0015</v>
      </c>
      <c r="C939" s="0" t="n">
        <f aca="false">C938*(1+B939)</f>
        <v>1.36421749033717</v>
      </c>
      <c r="D939" s="0" t="n">
        <f aca="false">C939/MAX(C$2:C939)-1</f>
        <v>-0.0199427838498423</v>
      </c>
    </row>
    <row r="940" customFormat="false" ht="13.8" hidden="false" customHeight="false" outlineLevel="0" collapsed="false">
      <c r="A940" s="3" t="n">
        <v>41599</v>
      </c>
      <c r="B940" s="0" t="n">
        <v>0.0075</v>
      </c>
      <c r="C940" s="0" t="n">
        <f aca="false">C939*(1+B940)</f>
        <v>1.3744491215147</v>
      </c>
      <c r="D940" s="0" t="n">
        <f aca="false">C940/MAX(C$2:C940)-1</f>
        <v>-0.0125923547287161</v>
      </c>
    </row>
    <row r="941" customFormat="false" ht="13.8" hidden="false" customHeight="false" outlineLevel="0" collapsed="false">
      <c r="A941" s="3" t="n">
        <v>41600</v>
      </c>
      <c r="B941" s="0" t="n">
        <v>0.0043</v>
      </c>
      <c r="C941" s="0" t="n">
        <f aca="false">C940*(1+B941)</f>
        <v>1.38035925273722</v>
      </c>
      <c r="D941" s="0" t="n">
        <f aca="false">C941/MAX(C$2:C941)-1</f>
        <v>-0.00834650185404962</v>
      </c>
    </row>
    <row r="942" customFormat="false" ht="13.8" hidden="false" customHeight="false" outlineLevel="0" collapsed="false">
      <c r="A942" s="3" t="n">
        <v>41603</v>
      </c>
      <c r="B942" s="0" t="n">
        <v>0.0019</v>
      </c>
      <c r="C942" s="0" t="n">
        <f aca="false">C941*(1+B942)</f>
        <v>1.38298193531742</v>
      </c>
      <c r="D942" s="0" t="n">
        <f aca="false">C942/MAX(C$2:C942)-1</f>
        <v>-0.0064623602075724</v>
      </c>
    </row>
    <row r="943" customFormat="false" ht="13.8" hidden="false" customHeight="false" outlineLevel="0" collapsed="false">
      <c r="A943" s="3" t="n">
        <v>41604</v>
      </c>
      <c r="B943" s="0" t="n">
        <v>-0.0053</v>
      </c>
      <c r="C943" s="0" t="n">
        <f aca="false">C942*(1+B943)</f>
        <v>1.37565213106023</v>
      </c>
      <c r="D943" s="0" t="n">
        <f aca="false">C943/MAX(C$2:C943)-1</f>
        <v>-0.0117281096984723</v>
      </c>
    </row>
    <row r="944" customFormat="false" ht="13.8" hidden="false" customHeight="false" outlineLevel="0" collapsed="false">
      <c r="A944" s="3" t="n">
        <v>41605</v>
      </c>
      <c r="B944" s="0" t="n">
        <v>0.0017</v>
      </c>
      <c r="C944" s="0" t="n">
        <f aca="false">C943*(1+B944)</f>
        <v>1.37799073968304</v>
      </c>
      <c r="D944" s="0" t="n">
        <f aca="false">C944/MAX(C$2:C944)-1</f>
        <v>-0.0100480474849596</v>
      </c>
    </row>
    <row r="945" customFormat="false" ht="13.8" hidden="false" customHeight="false" outlineLevel="0" collapsed="false">
      <c r="A945" s="3" t="n">
        <v>41606</v>
      </c>
      <c r="B945" s="0" t="n">
        <v>-0.001</v>
      </c>
      <c r="C945" s="0" t="n">
        <f aca="false">C944*(1+B945)</f>
        <v>1.37661274894335</v>
      </c>
      <c r="D945" s="0" t="n">
        <f aca="false">C945/MAX(C$2:C945)-1</f>
        <v>-0.0110379994374746</v>
      </c>
    </row>
    <row r="946" customFormat="false" ht="13.8" hidden="false" customHeight="false" outlineLevel="0" collapsed="false">
      <c r="A946" s="3" t="n">
        <v>41607</v>
      </c>
      <c r="B946" s="0" t="n">
        <v>-0.0016</v>
      </c>
      <c r="C946" s="0" t="n">
        <f aca="false">C945*(1+B946)</f>
        <v>1.37441016854504</v>
      </c>
      <c r="D946" s="0" t="n">
        <f aca="false">C946/MAX(C$2:C946)-1</f>
        <v>-0.0126203386383748</v>
      </c>
    </row>
    <row r="947" customFormat="false" ht="13.8" hidden="false" customHeight="false" outlineLevel="0" collapsed="false">
      <c r="A947" s="3" t="n">
        <v>41610</v>
      </c>
      <c r="B947" s="0" t="n">
        <v>-0.0003</v>
      </c>
      <c r="C947" s="0" t="n">
        <f aca="false">C946*(1+B947)</f>
        <v>1.37399784549448</v>
      </c>
      <c r="D947" s="0" t="n">
        <f aca="false">C947/MAX(C$2:C947)-1</f>
        <v>-0.0129165525367833</v>
      </c>
    </row>
    <row r="948" customFormat="false" ht="13.8" hidden="false" customHeight="false" outlineLevel="0" collapsed="false">
      <c r="A948" s="3" t="n">
        <v>41611</v>
      </c>
      <c r="B948" s="0" t="n">
        <v>0.0037</v>
      </c>
      <c r="C948" s="0" t="n">
        <f aca="false">C947*(1+B948)</f>
        <v>1.37908163752281</v>
      </c>
      <c r="D948" s="0" t="n">
        <f aca="false">C948/MAX(C$2:C948)-1</f>
        <v>-0.00926434378116936</v>
      </c>
    </row>
    <row r="949" customFormat="false" ht="13.8" hidden="false" customHeight="false" outlineLevel="0" collapsed="false">
      <c r="A949" s="3" t="n">
        <v>41612</v>
      </c>
      <c r="B949" s="0" t="n">
        <v>-0.0017</v>
      </c>
      <c r="C949" s="0" t="n">
        <f aca="false">C948*(1+B949)</f>
        <v>1.37673719873902</v>
      </c>
      <c r="D949" s="0" t="n">
        <f aca="false">C949/MAX(C$2:C949)-1</f>
        <v>-0.0109485943967413</v>
      </c>
    </row>
    <row r="950" customFormat="false" ht="13.8" hidden="false" customHeight="false" outlineLevel="0" collapsed="false">
      <c r="A950" s="3" t="n">
        <v>41613</v>
      </c>
      <c r="B950" s="0" t="n">
        <v>0.001</v>
      </c>
      <c r="C950" s="0" t="n">
        <f aca="false">C949*(1+B950)</f>
        <v>1.37811393593776</v>
      </c>
      <c r="D950" s="0" t="n">
        <f aca="false">C950/MAX(C$2:C950)-1</f>
        <v>-0.00995954299113833</v>
      </c>
    </row>
    <row r="951" customFormat="false" ht="13.8" hidden="false" customHeight="false" outlineLevel="0" collapsed="false">
      <c r="A951" s="3" t="n">
        <v>41614</v>
      </c>
      <c r="B951" s="0" t="n">
        <v>0.0025</v>
      </c>
      <c r="C951" s="0" t="n">
        <f aca="false">C950*(1+B951)</f>
        <v>1.3815592207776</v>
      </c>
      <c r="D951" s="0" t="n">
        <f aca="false">C951/MAX(C$2:C951)-1</f>
        <v>-0.00748444184861619</v>
      </c>
    </row>
    <row r="952" customFormat="false" ht="13.8" hidden="false" customHeight="false" outlineLevel="0" collapsed="false">
      <c r="A952" s="3" t="n">
        <v>41617</v>
      </c>
      <c r="B952" s="0" t="n">
        <v>0.0033</v>
      </c>
      <c r="C952" s="0" t="n">
        <f aca="false">C951*(1+B952)</f>
        <v>1.38611836620617</v>
      </c>
      <c r="D952" s="0" t="n">
        <f aca="false">C952/MAX(C$2:C952)-1</f>
        <v>-0.0042091405067165</v>
      </c>
    </row>
    <row r="953" customFormat="false" ht="13.8" hidden="false" customHeight="false" outlineLevel="0" collapsed="false">
      <c r="A953" s="3" t="n">
        <v>41618</v>
      </c>
      <c r="B953" s="0" t="n">
        <v>-0.0014</v>
      </c>
      <c r="C953" s="0" t="n">
        <f aca="false">C952*(1+B953)</f>
        <v>1.38417780049348</v>
      </c>
      <c r="D953" s="0" t="n">
        <f aca="false">C953/MAX(C$2:C953)-1</f>
        <v>-0.00560324771000698</v>
      </c>
    </row>
    <row r="954" customFormat="false" ht="13.8" hidden="false" customHeight="false" outlineLevel="0" collapsed="false">
      <c r="A954" s="3" t="n">
        <v>41619</v>
      </c>
      <c r="B954" s="0" t="n">
        <v>-0.0052</v>
      </c>
      <c r="C954" s="0" t="n">
        <f aca="false">C953*(1+B954)</f>
        <v>1.37698007593092</v>
      </c>
      <c r="D954" s="0" t="n">
        <f aca="false">C954/MAX(C$2:C954)-1</f>
        <v>-0.0107741108219149</v>
      </c>
    </row>
    <row r="955" customFormat="false" ht="13.8" hidden="false" customHeight="false" outlineLevel="0" collapsed="false">
      <c r="A955" s="3" t="n">
        <v>41620</v>
      </c>
      <c r="B955" s="0" t="n">
        <v>-0.0005</v>
      </c>
      <c r="C955" s="0" t="n">
        <f aca="false">C954*(1+B955)</f>
        <v>1.37629158589295</v>
      </c>
      <c r="D955" s="0" t="n">
        <f aca="false">C955/MAX(C$2:C955)-1</f>
        <v>-0.0112687237665039</v>
      </c>
    </row>
    <row r="956" customFormat="false" ht="13.8" hidden="false" customHeight="false" outlineLevel="0" collapsed="false">
      <c r="A956" s="3" t="n">
        <v>41621</v>
      </c>
      <c r="B956" s="0" t="n">
        <v>-0.0001</v>
      </c>
      <c r="C956" s="0" t="n">
        <f aca="false">C955*(1+B956)</f>
        <v>1.37615395673436</v>
      </c>
      <c r="D956" s="0" t="n">
        <f aca="false">C956/MAX(C$2:C956)-1</f>
        <v>-0.0113675968941273</v>
      </c>
    </row>
    <row r="957" customFormat="false" ht="13.8" hidden="false" customHeight="false" outlineLevel="0" collapsed="false">
      <c r="A957" s="3" t="n">
        <v>41624</v>
      </c>
      <c r="B957" s="0" t="n">
        <v>0.0021</v>
      </c>
      <c r="C957" s="0" t="n">
        <f aca="false">C956*(1+B957)</f>
        <v>1.3790438800435</v>
      </c>
      <c r="D957" s="0" t="n">
        <f aca="false">C957/MAX(C$2:C957)-1</f>
        <v>-0.0092914688476049</v>
      </c>
    </row>
    <row r="958" customFormat="false" ht="13.8" hidden="false" customHeight="false" outlineLevel="0" collapsed="false">
      <c r="A958" s="3" t="n">
        <v>41625</v>
      </c>
      <c r="B958" s="0" t="n">
        <v>0.0006</v>
      </c>
      <c r="C958" s="0" t="n">
        <f aca="false">C957*(1+B958)</f>
        <v>1.37987130637153</v>
      </c>
      <c r="D958" s="0" t="n">
        <f aca="false">C958/MAX(C$2:C958)-1</f>
        <v>-0.00869704372891356</v>
      </c>
    </row>
    <row r="959" customFormat="false" ht="13.8" hidden="false" customHeight="false" outlineLevel="0" collapsed="false">
      <c r="A959" s="3" t="n">
        <v>41626</v>
      </c>
      <c r="B959" s="0" t="n">
        <v>-0.0023</v>
      </c>
      <c r="C959" s="0" t="n">
        <f aca="false">C958*(1+B959)</f>
        <v>1.37669760236688</v>
      </c>
      <c r="D959" s="0" t="n">
        <f aca="false">C959/MAX(C$2:C959)-1</f>
        <v>-0.010977040528337</v>
      </c>
    </row>
    <row r="960" customFormat="false" ht="13.8" hidden="false" customHeight="false" outlineLevel="0" collapsed="false">
      <c r="A960" s="3" t="n">
        <v>41627</v>
      </c>
      <c r="B960" s="0" t="n">
        <v>-0.0009</v>
      </c>
      <c r="C960" s="0" t="n">
        <f aca="false">C959*(1+B960)</f>
        <v>1.37545857452475</v>
      </c>
      <c r="D960" s="0" t="n">
        <f aca="false">C960/MAX(C$2:C960)-1</f>
        <v>-0.0118671611918615</v>
      </c>
    </row>
    <row r="961" customFormat="false" ht="13.8" hidden="false" customHeight="false" outlineLevel="0" collapsed="false">
      <c r="A961" s="3" t="n">
        <v>41628</v>
      </c>
      <c r="B961" s="0" t="n">
        <v>0.0008</v>
      </c>
      <c r="C961" s="0" t="n">
        <f aca="false">C960*(1+B961)</f>
        <v>1.37655894138437</v>
      </c>
      <c r="D961" s="0" t="n">
        <f aca="false">C961/MAX(C$2:C961)-1</f>
        <v>-0.0110766549208151</v>
      </c>
    </row>
    <row r="962" customFormat="false" ht="13.8" hidden="false" customHeight="false" outlineLevel="0" collapsed="false">
      <c r="A962" s="3" t="n">
        <v>41631</v>
      </c>
      <c r="B962" s="0" t="n">
        <v>0.0021</v>
      </c>
      <c r="C962" s="0" t="n">
        <f aca="false">C961*(1+B962)</f>
        <v>1.37944971516127</v>
      </c>
      <c r="D962" s="0" t="n">
        <f aca="false">C962/MAX(C$2:C962)-1</f>
        <v>-0.0089999158961489</v>
      </c>
    </row>
    <row r="963" customFormat="false" ht="13.8" hidden="false" customHeight="false" outlineLevel="0" collapsed="false">
      <c r="A963" s="3" t="n">
        <v>41632</v>
      </c>
      <c r="B963" s="0" t="n">
        <v>0.0011</v>
      </c>
      <c r="C963" s="0" t="n">
        <f aca="false">C962*(1+B963)</f>
        <v>1.38096710984795</v>
      </c>
      <c r="D963" s="0" t="n">
        <f aca="false">C963/MAX(C$2:C963)-1</f>
        <v>-0.00790981580363459</v>
      </c>
    </row>
    <row r="964" customFormat="false" ht="13.8" hidden="false" customHeight="false" outlineLevel="0" collapsed="false">
      <c r="A964" s="3" t="n">
        <v>41633</v>
      </c>
      <c r="B964" s="0" t="n">
        <v>0.0051</v>
      </c>
      <c r="C964" s="0" t="n">
        <f aca="false">C963*(1+B964)</f>
        <v>1.38801004210817</v>
      </c>
      <c r="D964" s="0" t="n">
        <f aca="false">C964/MAX(C$2:C964)-1</f>
        <v>-0.00285015586423287</v>
      </c>
    </row>
    <row r="965" customFormat="false" ht="13.8" hidden="false" customHeight="false" outlineLevel="0" collapsed="false">
      <c r="A965" s="3" t="n">
        <v>41634</v>
      </c>
      <c r="B965" s="0" t="n">
        <v>-0.0043</v>
      </c>
      <c r="C965" s="0" t="n">
        <f aca="false">C964*(1+B965)</f>
        <v>1.38204159892711</v>
      </c>
      <c r="D965" s="0" t="n">
        <f aca="false">C965/MAX(C$2:C965)-1</f>
        <v>-0.00713790019401672</v>
      </c>
    </row>
    <row r="966" customFormat="false" ht="13.8" hidden="false" customHeight="false" outlineLevel="0" collapsed="false">
      <c r="A966" s="3" t="n">
        <v>41635</v>
      </c>
      <c r="B966" s="0" t="n">
        <v>-0.0027</v>
      </c>
      <c r="C966" s="0" t="n">
        <f aca="false">C965*(1+B966)</f>
        <v>1.37831008661001</v>
      </c>
      <c r="D966" s="0" t="n">
        <f aca="false">C966/MAX(C$2:C966)-1</f>
        <v>-0.00981862786349297</v>
      </c>
    </row>
    <row r="967" customFormat="false" ht="13.8" hidden="false" customHeight="false" outlineLevel="0" collapsed="false">
      <c r="A967" s="3" t="n">
        <v>41638</v>
      </c>
      <c r="B967" s="0" t="n">
        <v>0.003</v>
      </c>
      <c r="C967" s="0" t="n">
        <f aca="false">C966*(1+B967)</f>
        <v>1.38244501686984</v>
      </c>
      <c r="D967" s="0" t="n">
        <f aca="false">C967/MAX(C$2:C967)-1</f>
        <v>-0.00684808374708346</v>
      </c>
    </row>
    <row r="968" customFormat="false" ht="13.8" hidden="false" customHeight="false" outlineLevel="0" collapsed="false">
      <c r="A968" s="3" t="n">
        <v>41639</v>
      </c>
      <c r="B968" s="0" t="n">
        <v>0.0065</v>
      </c>
      <c r="C968" s="0" t="n">
        <f aca="false">C967*(1+B968)</f>
        <v>1.39143090947949</v>
      </c>
      <c r="D968" s="0" t="n">
        <f aca="false">C968/MAX(C$2:C968)-1</f>
        <v>-0.000392596291439617</v>
      </c>
    </row>
    <row r="969" customFormat="false" ht="13.8" hidden="false" customHeight="false" outlineLevel="0" collapsed="false">
      <c r="A969" s="3" t="n">
        <v>41641</v>
      </c>
      <c r="B969" s="0" t="n">
        <v>-0.0001</v>
      </c>
      <c r="C969" s="0" t="n">
        <f aca="false">C968*(1+B969)</f>
        <v>1.39129176638854</v>
      </c>
      <c r="D969" s="0" t="n">
        <f aca="false">C969/MAX(C$2:C969)-1</f>
        <v>-0.000492557031810503</v>
      </c>
    </row>
    <row r="970" customFormat="false" ht="13.8" hidden="false" customHeight="false" outlineLevel="0" collapsed="false">
      <c r="A970" s="3" t="n">
        <v>41642</v>
      </c>
      <c r="B970" s="0" t="n">
        <v>0.0046</v>
      </c>
      <c r="C970" s="0" t="n">
        <f aca="false">C969*(1+B970)</f>
        <v>1.39769170851393</v>
      </c>
      <c r="D970" s="0" t="n">
        <f aca="false">C970/MAX(C$2:C970)-1</f>
        <v>0</v>
      </c>
    </row>
    <row r="971" customFormat="false" ht="13.8" hidden="false" customHeight="false" outlineLevel="0" collapsed="false">
      <c r="A971" s="3" t="n">
        <v>41645</v>
      </c>
      <c r="B971" s="0" t="n">
        <v>0.0089</v>
      </c>
      <c r="C971" s="0" t="n">
        <f aca="false">C970*(1+B971)</f>
        <v>1.4101311647197</v>
      </c>
      <c r="D971" s="0" t="n">
        <f aca="false">C971/MAX(C$2:C971)-1</f>
        <v>0</v>
      </c>
    </row>
    <row r="972" customFormat="false" ht="13.8" hidden="false" customHeight="false" outlineLevel="0" collapsed="false">
      <c r="A972" s="3" t="n">
        <v>41646</v>
      </c>
      <c r="B972" s="0" t="n">
        <v>0.0061</v>
      </c>
      <c r="C972" s="0" t="n">
        <f aca="false">C971*(1+B972)</f>
        <v>1.41873296482449</v>
      </c>
      <c r="D972" s="0" t="n">
        <f aca="false">C972/MAX(C$2:C972)-1</f>
        <v>0</v>
      </c>
    </row>
    <row r="973" customFormat="false" ht="13.8" hidden="false" customHeight="false" outlineLevel="0" collapsed="false">
      <c r="A973" s="3" t="n">
        <v>41647</v>
      </c>
      <c r="B973" s="0" t="n">
        <v>0.004</v>
      </c>
      <c r="C973" s="0" t="n">
        <f aca="false">C972*(1+B973)</f>
        <v>1.42440789668379</v>
      </c>
      <c r="D973" s="0" t="n">
        <f aca="false">C973/MAX(C$2:C973)-1</f>
        <v>0</v>
      </c>
    </row>
    <row r="974" customFormat="false" ht="13.8" hidden="false" customHeight="false" outlineLevel="0" collapsed="false">
      <c r="A974" s="3" t="n">
        <v>41648</v>
      </c>
      <c r="B974" s="0" t="n">
        <v>-0.0003</v>
      </c>
      <c r="C974" s="0" t="n">
        <f aca="false">C973*(1+B974)</f>
        <v>1.42398057431479</v>
      </c>
      <c r="D974" s="0" t="n">
        <f aca="false">C974/MAX(C$2:C974)-1</f>
        <v>-0.000299999999999856</v>
      </c>
    </row>
    <row r="975" customFormat="false" ht="13.8" hidden="false" customHeight="false" outlineLevel="0" collapsed="false">
      <c r="A975" s="3" t="n">
        <v>41649</v>
      </c>
      <c r="B975" s="0" t="n">
        <v>-0.0036</v>
      </c>
      <c r="C975" s="0" t="n">
        <f aca="false">C974*(1+B975)</f>
        <v>1.41885424424725</v>
      </c>
      <c r="D975" s="0" t="n">
        <f aca="false">C975/MAX(C$2:C975)-1</f>
        <v>-0.00389891999999992</v>
      </c>
    </row>
    <row r="976" customFormat="false" ht="13.8" hidden="false" customHeight="false" outlineLevel="0" collapsed="false">
      <c r="A976" s="3" t="n">
        <v>41652</v>
      </c>
      <c r="B976" s="0" t="n">
        <v>0.0039</v>
      </c>
      <c r="C976" s="0" t="n">
        <f aca="false">C975*(1+B976)</f>
        <v>1.42438777579982</v>
      </c>
      <c r="D976" s="0" t="n">
        <f aca="false">C976/MAX(C$2:C976)-1</f>
        <v>-1.41257879999745E-005</v>
      </c>
    </row>
    <row r="977" customFormat="false" ht="13.8" hidden="false" customHeight="false" outlineLevel="0" collapsed="false">
      <c r="A977" s="3" t="n">
        <v>41653</v>
      </c>
      <c r="B977" s="0" t="n">
        <v>-0.0059</v>
      </c>
      <c r="C977" s="0" t="n">
        <f aca="false">C976*(1+B977)</f>
        <v>1.4159838879226</v>
      </c>
      <c r="D977" s="0" t="n">
        <f aca="false">C977/MAX(C$2:C977)-1</f>
        <v>-0.00591404244585081</v>
      </c>
    </row>
    <row r="978" customFormat="false" ht="13.8" hidden="false" customHeight="false" outlineLevel="0" collapsed="false">
      <c r="A978" s="3" t="n">
        <v>41654</v>
      </c>
      <c r="B978" s="0" t="n">
        <v>0.0014</v>
      </c>
      <c r="C978" s="0" t="n">
        <f aca="false">C977*(1+B978)</f>
        <v>1.41796626536569</v>
      </c>
      <c r="D978" s="0" t="n">
        <f aca="false">C978/MAX(C$2:C978)-1</f>
        <v>-0.00452232210527492</v>
      </c>
    </row>
    <row r="979" customFormat="false" ht="13.8" hidden="false" customHeight="false" outlineLevel="0" collapsed="false">
      <c r="A979" s="3" t="n">
        <v>41655</v>
      </c>
      <c r="B979" s="0" t="n">
        <v>0.0046</v>
      </c>
      <c r="C979" s="0" t="n">
        <f aca="false">C978*(1+B979)</f>
        <v>1.42448891018637</v>
      </c>
      <c r="D979" s="0" t="n">
        <f aca="false">C979/MAX(C$2:C979)-1</f>
        <v>0</v>
      </c>
    </row>
    <row r="980" customFormat="false" ht="13.8" hidden="false" customHeight="false" outlineLevel="0" collapsed="false">
      <c r="A980" s="3" t="n">
        <v>41656</v>
      </c>
      <c r="B980" s="0" t="n">
        <v>0.0001</v>
      </c>
      <c r="C980" s="0" t="n">
        <f aca="false">C979*(1+B980)</f>
        <v>1.42463135907739</v>
      </c>
      <c r="D980" s="0" t="n">
        <f aca="false">C980/MAX(C$2:C980)-1</f>
        <v>0</v>
      </c>
    </row>
    <row r="981" customFormat="false" ht="13.8" hidden="false" customHeight="false" outlineLevel="0" collapsed="false">
      <c r="A981" s="3" t="n">
        <v>41659</v>
      </c>
      <c r="B981" s="0" t="n">
        <v>0.0002</v>
      </c>
      <c r="C981" s="0" t="n">
        <f aca="false">C980*(1+B981)</f>
        <v>1.42491628534921</v>
      </c>
      <c r="D981" s="0" t="n">
        <f aca="false">C981/MAX(C$2:C981)-1</f>
        <v>0</v>
      </c>
    </row>
    <row r="982" customFormat="false" ht="13.8" hidden="false" customHeight="false" outlineLevel="0" collapsed="false">
      <c r="A982" s="3" t="n">
        <v>41660</v>
      </c>
      <c r="B982" s="0" t="n">
        <v>0.0067</v>
      </c>
      <c r="C982" s="0" t="n">
        <f aca="false">C981*(1+B982)</f>
        <v>1.43446322446105</v>
      </c>
      <c r="D982" s="0" t="n">
        <f aca="false">C982/MAX(C$2:C982)-1</f>
        <v>0</v>
      </c>
    </row>
    <row r="983" customFormat="false" ht="13.8" hidden="false" customHeight="false" outlineLevel="0" collapsed="false">
      <c r="A983" s="3" t="n">
        <v>41661</v>
      </c>
      <c r="B983" s="0" t="n">
        <v>-0.0014</v>
      </c>
      <c r="C983" s="0" t="n">
        <f aca="false">C982*(1+B983)</f>
        <v>1.4324549759468</v>
      </c>
      <c r="D983" s="0" t="n">
        <f aca="false">C983/MAX(C$2:C983)-1</f>
        <v>-0.00139999999999996</v>
      </c>
    </row>
    <row r="984" customFormat="false" ht="13.8" hidden="false" customHeight="false" outlineLevel="0" collapsed="false">
      <c r="A984" s="3" t="n">
        <v>41662</v>
      </c>
      <c r="B984" s="0" t="n">
        <v>-0.0036</v>
      </c>
      <c r="C984" s="0" t="n">
        <f aca="false">C983*(1+B984)</f>
        <v>1.42729813803339</v>
      </c>
      <c r="D984" s="0" t="n">
        <f aca="false">C984/MAX(C$2:C984)-1</f>
        <v>-0.00499495999999999</v>
      </c>
    </row>
    <row r="985" customFormat="false" ht="13.8" hidden="false" customHeight="false" outlineLevel="0" collapsed="false">
      <c r="A985" s="3" t="n">
        <v>41663</v>
      </c>
      <c r="B985" s="0" t="n">
        <v>-0.001</v>
      </c>
      <c r="C985" s="0" t="n">
        <f aca="false">C984*(1+B985)</f>
        <v>1.42587083989536</v>
      </c>
      <c r="D985" s="0" t="n">
        <f aca="false">C985/MAX(C$2:C985)-1</f>
        <v>-0.00598996504000005</v>
      </c>
    </row>
    <row r="986" customFormat="false" ht="13.8" hidden="false" customHeight="false" outlineLevel="0" collapsed="false">
      <c r="A986" s="3" t="n">
        <v>41666</v>
      </c>
      <c r="B986" s="0" t="n">
        <v>0.0025</v>
      </c>
      <c r="C986" s="0" t="n">
        <f aca="false">C985*(1+B986)</f>
        <v>1.4294355169951</v>
      </c>
      <c r="D986" s="0" t="n">
        <f aca="false">C986/MAX(C$2:C986)-1</f>
        <v>-0.00350493995260004</v>
      </c>
    </row>
    <row r="987" customFormat="false" ht="13.8" hidden="false" customHeight="false" outlineLevel="0" collapsed="false">
      <c r="A987" s="3" t="n">
        <v>41667</v>
      </c>
      <c r="B987" s="0" t="n">
        <v>0.0033</v>
      </c>
      <c r="C987" s="0" t="n">
        <f aca="false">C986*(1+B987)</f>
        <v>1.43415265420118</v>
      </c>
      <c r="D987" s="0" t="n">
        <f aca="false">C987/MAX(C$2:C987)-1</f>
        <v>-0.000216506254443583</v>
      </c>
    </row>
    <row r="988" customFormat="false" ht="13.8" hidden="false" customHeight="false" outlineLevel="0" collapsed="false">
      <c r="A988" s="3" t="n">
        <v>41668</v>
      </c>
      <c r="B988" s="0" t="n">
        <v>-0.0005</v>
      </c>
      <c r="C988" s="0" t="n">
        <f aca="false">C987*(1+B988)</f>
        <v>1.43343557787408</v>
      </c>
      <c r="D988" s="0" t="n">
        <f aca="false">C988/MAX(C$2:C988)-1</f>
        <v>-0.000716398001316287</v>
      </c>
    </row>
    <row r="989" customFormat="false" ht="13.8" hidden="false" customHeight="false" outlineLevel="0" collapsed="false">
      <c r="A989" s="3" t="n">
        <v>41669</v>
      </c>
      <c r="B989" s="0" t="n">
        <v>0.0009</v>
      </c>
      <c r="C989" s="0" t="n">
        <f aca="false">C988*(1+B989)</f>
        <v>1.43472566989417</v>
      </c>
      <c r="D989" s="0" t="n">
        <f aca="false">C989/MAX(C$2:C989)-1</f>
        <v>0</v>
      </c>
    </row>
    <row r="990" customFormat="false" ht="13.8" hidden="false" customHeight="false" outlineLevel="0" collapsed="false">
      <c r="A990" s="3" t="n">
        <v>41677</v>
      </c>
      <c r="B990" s="0" t="n">
        <v>0.0043</v>
      </c>
      <c r="C990" s="0" t="n">
        <f aca="false">C989*(1+B990)</f>
        <v>1.44089499027471</v>
      </c>
      <c r="D990" s="0" t="n">
        <f aca="false">C990/MAX(C$2:C990)-1</f>
        <v>0</v>
      </c>
    </row>
    <row r="991" customFormat="false" ht="13.8" hidden="false" customHeight="false" outlineLevel="0" collapsed="false">
      <c r="A991" s="3" t="n">
        <v>41680</v>
      </c>
      <c r="B991" s="0" t="n">
        <v>-0.0024</v>
      </c>
      <c r="C991" s="0" t="n">
        <f aca="false">C990*(1+B991)</f>
        <v>1.43743684229805</v>
      </c>
      <c r="D991" s="0" t="n">
        <f aca="false">C991/MAX(C$2:C991)-1</f>
        <v>-0.00240000000000007</v>
      </c>
    </row>
    <row r="992" customFormat="false" ht="13.8" hidden="false" customHeight="false" outlineLevel="0" collapsed="false">
      <c r="A992" s="3" t="n">
        <v>41681</v>
      </c>
      <c r="B992" s="0" t="n">
        <v>0.0027</v>
      </c>
      <c r="C992" s="0" t="n">
        <f aca="false">C991*(1+B992)</f>
        <v>1.44131792177226</v>
      </c>
      <c r="D992" s="0" t="n">
        <f aca="false">C992/MAX(C$2:C992)-1</f>
        <v>0</v>
      </c>
    </row>
    <row r="993" customFormat="false" ht="13.8" hidden="false" customHeight="false" outlineLevel="0" collapsed="false">
      <c r="A993" s="3" t="n">
        <v>41682</v>
      </c>
      <c r="B993" s="0" t="n">
        <v>-0.0014</v>
      </c>
      <c r="C993" s="0" t="n">
        <f aca="false">C992*(1+B993)</f>
        <v>1.43930007668178</v>
      </c>
      <c r="D993" s="0" t="n">
        <f aca="false">C993/MAX(C$2:C993)-1</f>
        <v>-0.00139999999999996</v>
      </c>
    </row>
    <row r="994" customFormat="false" ht="13.8" hidden="false" customHeight="false" outlineLevel="0" collapsed="false">
      <c r="A994" s="3" t="n">
        <v>41683</v>
      </c>
      <c r="B994" s="0" t="n">
        <v>-0.0007</v>
      </c>
      <c r="C994" s="0" t="n">
        <f aca="false">C993*(1+B994)</f>
        <v>1.4382925666281</v>
      </c>
      <c r="D994" s="0" t="n">
        <f aca="false">C994/MAX(C$2:C994)-1</f>
        <v>-0.00209901999999995</v>
      </c>
    </row>
    <row r="995" customFormat="false" ht="13.8" hidden="false" customHeight="false" outlineLevel="0" collapsed="false">
      <c r="A995" s="3" t="n">
        <v>41684</v>
      </c>
      <c r="B995" s="0" t="n">
        <v>-0.0021</v>
      </c>
      <c r="C995" s="0" t="n">
        <f aca="false">C994*(1+B995)</f>
        <v>1.43527215223818</v>
      </c>
      <c r="D995" s="0" t="n">
        <f aca="false">C995/MAX(C$2:C995)-1</f>
        <v>-0.00419461205799998</v>
      </c>
    </row>
    <row r="996" customFormat="false" ht="13.8" hidden="false" customHeight="false" outlineLevel="0" collapsed="false">
      <c r="A996" s="3" t="n">
        <v>41687</v>
      </c>
      <c r="B996" s="0" t="n">
        <v>-0.006</v>
      </c>
      <c r="C996" s="0" t="n">
        <f aca="false">C995*(1+B996)</f>
        <v>1.42666051932475</v>
      </c>
      <c r="D996" s="0" t="n">
        <f aca="false">C996/MAX(C$2:C996)-1</f>
        <v>-0.010169444385652</v>
      </c>
    </row>
    <row r="997" customFormat="false" ht="13.8" hidden="false" customHeight="false" outlineLevel="0" collapsed="false">
      <c r="A997" s="3" t="n">
        <v>41688</v>
      </c>
      <c r="B997" s="0" t="n">
        <v>0.0024</v>
      </c>
      <c r="C997" s="0" t="n">
        <f aca="false">C996*(1+B997)</f>
        <v>1.43008450457113</v>
      </c>
      <c r="D997" s="0" t="n">
        <f aca="false">C997/MAX(C$2:C997)-1</f>
        <v>-0.00779385105217767</v>
      </c>
    </row>
    <row r="998" customFormat="false" ht="13.8" hidden="false" customHeight="false" outlineLevel="0" collapsed="false">
      <c r="A998" s="3" t="n">
        <v>41689</v>
      </c>
      <c r="B998" s="0" t="n">
        <v>-0.0051</v>
      </c>
      <c r="C998" s="0" t="n">
        <f aca="false">C997*(1+B998)</f>
        <v>1.42279107359782</v>
      </c>
      <c r="D998" s="0" t="n">
        <f aca="false">C998/MAX(C$2:C998)-1</f>
        <v>-0.0128541024118116</v>
      </c>
    </row>
    <row r="999" customFormat="false" ht="13.8" hidden="false" customHeight="false" outlineLevel="0" collapsed="false">
      <c r="A999" s="3" t="n">
        <v>41690</v>
      </c>
      <c r="B999" s="0" t="n">
        <v>0.0041</v>
      </c>
      <c r="C999" s="0" t="n">
        <f aca="false">C998*(1+B999)</f>
        <v>1.42862451699957</v>
      </c>
      <c r="D999" s="0" t="n">
        <f aca="false">C999/MAX(C$2:C999)-1</f>
        <v>-0.00880680423169999</v>
      </c>
    </row>
    <row r="1000" customFormat="false" ht="13.8" hidden="false" customHeight="false" outlineLevel="0" collapsed="false">
      <c r="A1000" s="3" t="n">
        <v>41691</v>
      </c>
      <c r="B1000" s="0" t="n">
        <v>-0.0007</v>
      </c>
      <c r="C1000" s="0" t="n">
        <f aca="false">C999*(1+B1000)</f>
        <v>1.42762447983767</v>
      </c>
      <c r="D1000" s="0" t="n">
        <f aca="false">C1000/MAX(C$2:C1000)-1</f>
        <v>-0.0095006394687378</v>
      </c>
    </row>
    <row r="1001" customFormat="false" ht="13.8" hidden="false" customHeight="false" outlineLevel="0" collapsed="false">
      <c r="A1001" s="3" t="n">
        <v>41694</v>
      </c>
      <c r="B1001" s="0" t="n">
        <v>0.0087</v>
      </c>
      <c r="C1001" s="0" t="n">
        <f aca="false">C1000*(1+B1001)</f>
        <v>1.44004481281226</v>
      </c>
      <c r="D1001" s="0" t="n">
        <f aca="false">C1001/MAX(C$2:C1001)-1</f>
        <v>-0.000883295032115927</v>
      </c>
    </row>
    <row r="1002" customFormat="false" ht="13.8" hidden="false" customHeight="false" outlineLevel="0" collapsed="false">
      <c r="A1002" s="3" t="n">
        <v>41695</v>
      </c>
      <c r="B1002" s="0" t="n">
        <v>-0.0012</v>
      </c>
      <c r="C1002" s="0" t="n">
        <f aca="false">C1001*(1+B1002)</f>
        <v>1.43831675903688</v>
      </c>
      <c r="D1002" s="0" t="n">
        <f aca="false">C1002/MAX(C$2:C1002)-1</f>
        <v>-0.00208223507807748</v>
      </c>
    </row>
    <row r="1003" customFormat="false" ht="13.8" hidden="false" customHeight="false" outlineLevel="0" collapsed="false">
      <c r="A1003" s="3" t="n">
        <v>41696</v>
      </c>
      <c r="B1003" s="0" t="n">
        <v>0.0001</v>
      </c>
      <c r="C1003" s="0" t="n">
        <f aca="false">C1002*(1+B1003)</f>
        <v>1.43846059071278</v>
      </c>
      <c r="D1003" s="0" t="n">
        <f aca="false">C1003/MAX(C$2:C1003)-1</f>
        <v>-0.00198244330158526</v>
      </c>
    </row>
    <row r="1004" customFormat="false" ht="13.8" hidden="false" customHeight="false" outlineLevel="0" collapsed="false">
      <c r="A1004" s="3" t="n">
        <v>41697</v>
      </c>
      <c r="B1004" s="0" t="n">
        <v>-0.0026</v>
      </c>
      <c r="C1004" s="0" t="n">
        <f aca="false">C1003*(1+B1004)</f>
        <v>1.43472059317693</v>
      </c>
      <c r="D1004" s="0" t="n">
        <f aca="false">C1004/MAX(C$2:C1004)-1</f>
        <v>-0.00457728894900122</v>
      </c>
    </row>
    <row r="1005" customFormat="false" ht="13.8" hidden="false" customHeight="false" outlineLevel="0" collapsed="false">
      <c r="A1005" s="3" t="n">
        <v>41698</v>
      </c>
      <c r="B1005" s="0" t="n">
        <v>0.0021</v>
      </c>
      <c r="C1005" s="0" t="n">
        <f aca="false">C1004*(1+B1005)</f>
        <v>1.4377335064226</v>
      </c>
      <c r="D1005" s="0" t="n">
        <f aca="false">C1005/MAX(C$2:C1005)-1</f>
        <v>-0.00248690125579409</v>
      </c>
    </row>
    <row r="1006" customFormat="false" ht="13.8" hidden="false" customHeight="false" outlineLevel="0" collapsed="false">
      <c r="A1006" s="3" t="n">
        <v>41701</v>
      </c>
      <c r="B1006" s="0" t="n">
        <v>0.0035</v>
      </c>
      <c r="C1006" s="0" t="n">
        <f aca="false">C1005*(1+B1006)</f>
        <v>1.44276557369508</v>
      </c>
      <c r="D1006" s="0" t="n">
        <f aca="false">C1006/MAX(C$2:C1006)-1</f>
        <v>0</v>
      </c>
    </row>
    <row r="1007" customFormat="false" ht="13.8" hidden="false" customHeight="false" outlineLevel="0" collapsed="false">
      <c r="A1007" s="3" t="n">
        <v>41702</v>
      </c>
      <c r="B1007" s="0" t="n">
        <v>-0.0017</v>
      </c>
      <c r="C1007" s="0" t="n">
        <f aca="false">C1006*(1+B1007)</f>
        <v>1.4403128722198</v>
      </c>
      <c r="D1007" s="0" t="n">
        <f aca="false">C1007/MAX(C$2:C1007)-1</f>
        <v>-0.00170000000000003</v>
      </c>
    </row>
    <row r="1008" customFormat="false" ht="13.8" hidden="false" customHeight="false" outlineLevel="0" collapsed="false">
      <c r="A1008" s="3" t="n">
        <v>41703</v>
      </c>
      <c r="B1008" s="0" t="n">
        <v>-0.0007</v>
      </c>
      <c r="C1008" s="0" t="n">
        <f aca="false">C1007*(1+B1008)</f>
        <v>1.43930465320925</v>
      </c>
      <c r="D1008" s="0" t="n">
        <f aca="false">C1008/MAX(C$2:C1008)-1</f>
        <v>-0.00239881000000008</v>
      </c>
    </row>
    <row r="1009" customFormat="false" ht="13.8" hidden="false" customHeight="false" outlineLevel="0" collapsed="false">
      <c r="A1009" s="3" t="n">
        <v>41704</v>
      </c>
      <c r="B1009" s="0" t="n">
        <v>0.0036</v>
      </c>
      <c r="C1009" s="0" t="n">
        <f aca="false">C1008*(1+B1009)</f>
        <v>1.4444861499608</v>
      </c>
      <c r="D1009" s="0" t="n">
        <f aca="false">C1009/MAX(C$2:C1009)-1</f>
        <v>0</v>
      </c>
    </row>
    <row r="1010" customFormat="false" ht="13.8" hidden="false" customHeight="false" outlineLevel="0" collapsed="false">
      <c r="A1010" s="3" t="n">
        <v>41705</v>
      </c>
      <c r="B1010" s="0" t="n">
        <v>0.0065</v>
      </c>
      <c r="C1010" s="0" t="n">
        <f aca="false">C1009*(1+B1010)</f>
        <v>1.45387530993554</v>
      </c>
      <c r="D1010" s="0" t="n">
        <f aca="false">C1010/MAX(C$2:C1010)-1</f>
        <v>0</v>
      </c>
    </row>
    <row r="1011" customFormat="false" ht="13.8" hidden="false" customHeight="false" outlineLevel="0" collapsed="false">
      <c r="A1011" s="3" t="n">
        <v>41708</v>
      </c>
      <c r="B1011" s="0" t="n">
        <v>0.0151</v>
      </c>
      <c r="C1011" s="0" t="n">
        <f aca="false">C1010*(1+B1011)</f>
        <v>1.47582882711557</v>
      </c>
      <c r="D1011" s="0" t="n">
        <f aca="false">C1011/MAX(C$2:C1011)-1</f>
        <v>0</v>
      </c>
    </row>
    <row r="1012" customFormat="false" ht="13.8" hidden="false" customHeight="false" outlineLevel="0" collapsed="false">
      <c r="A1012" s="3" t="n">
        <v>41709</v>
      </c>
      <c r="B1012" s="0" t="n">
        <v>-0.0055</v>
      </c>
      <c r="C1012" s="0" t="n">
        <f aca="false">C1011*(1+B1012)</f>
        <v>1.46771176856644</v>
      </c>
      <c r="D1012" s="0" t="n">
        <f aca="false">C1012/MAX(C$2:C1012)-1</f>
        <v>-0.00549999999999984</v>
      </c>
    </row>
    <row r="1013" customFormat="false" ht="13.8" hidden="false" customHeight="false" outlineLevel="0" collapsed="false">
      <c r="A1013" s="3" t="n">
        <v>41710</v>
      </c>
      <c r="B1013" s="0" t="n">
        <v>0.0005</v>
      </c>
      <c r="C1013" s="0" t="n">
        <f aca="false">C1012*(1+B1013)</f>
        <v>1.46844562445072</v>
      </c>
      <c r="D1013" s="0" t="n">
        <f aca="false">C1013/MAX(C$2:C1013)-1</f>
        <v>-0.00500274999999995</v>
      </c>
    </row>
    <row r="1014" customFormat="false" ht="13.8" hidden="false" customHeight="false" outlineLevel="0" collapsed="false">
      <c r="A1014" s="3" t="n">
        <v>41711</v>
      </c>
      <c r="B1014" s="0" t="n">
        <v>0.0007</v>
      </c>
      <c r="C1014" s="0" t="n">
        <f aca="false">C1013*(1+B1014)</f>
        <v>1.46947353638783</v>
      </c>
      <c r="D1014" s="0" t="n">
        <f aca="false">C1014/MAX(C$2:C1014)-1</f>
        <v>-0.004306251925</v>
      </c>
    </row>
    <row r="1015" customFormat="false" ht="13.8" hidden="false" customHeight="false" outlineLevel="0" collapsed="false">
      <c r="A1015" s="3" t="n">
        <v>41712</v>
      </c>
      <c r="B1015" s="0" t="n">
        <v>-0.001</v>
      </c>
      <c r="C1015" s="0" t="n">
        <f aca="false">C1014*(1+B1015)</f>
        <v>1.46800406285145</v>
      </c>
      <c r="D1015" s="0" t="n">
        <f aca="false">C1015/MAX(C$2:C1015)-1</f>
        <v>-0.00530194567307496</v>
      </c>
    </row>
    <row r="1016" customFormat="false" ht="13.8" hidden="false" customHeight="false" outlineLevel="0" collapsed="false">
      <c r="A1016" s="3" t="n">
        <v>41715</v>
      </c>
      <c r="B1016" s="0" t="n">
        <v>-0.0011</v>
      </c>
      <c r="C1016" s="0" t="n">
        <f aca="false">C1015*(1+B1016)</f>
        <v>1.46638925838231</v>
      </c>
      <c r="D1016" s="0" t="n">
        <f aca="false">C1016/MAX(C$2:C1016)-1</f>
        <v>-0.00639611353283465</v>
      </c>
    </row>
    <row r="1017" customFormat="false" ht="13.8" hidden="false" customHeight="false" outlineLevel="0" collapsed="false">
      <c r="A1017" s="3" t="n">
        <v>41716</v>
      </c>
      <c r="B1017" s="0" t="n">
        <v>-0.005</v>
      </c>
      <c r="C1017" s="0" t="n">
        <f aca="false">C1016*(1+B1017)</f>
        <v>1.4590573120904</v>
      </c>
      <c r="D1017" s="0" t="n">
        <f aca="false">C1017/MAX(C$2:C1017)-1</f>
        <v>-0.0113641329651704</v>
      </c>
    </row>
    <row r="1018" customFormat="false" ht="13.8" hidden="false" customHeight="false" outlineLevel="0" collapsed="false">
      <c r="A1018" s="3" t="n">
        <v>41717</v>
      </c>
      <c r="B1018" s="0" t="n">
        <v>0.0037</v>
      </c>
      <c r="C1018" s="0" t="n">
        <f aca="false">C1017*(1+B1018)</f>
        <v>1.46445582414513</v>
      </c>
      <c r="D1018" s="0" t="n">
        <f aca="false">C1018/MAX(C$2:C1018)-1</f>
        <v>-0.00770618025714143</v>
      </c>
    </row>
    <row r="1019" customFormat="false" ht="13.8" hidden="false" customHeight="false" outlineLevel="0" collapsed="false">
      <c r="A1019" s="3" t="n">
        <v>41718</v>
      </c>
      <c r="B1019" s="0" t="n">
        <v>-0.0023</v>
      </c>
      <c r="C1019" s="0" t="n">
        <f aca="false">C1018*(1+B1019)</f>
        <v>1.4610875757496</v>
      </c>
      <c r="D1019" s="0" t="n">
        <f aca="false">C1019/MAX(C$2:C1019)-1</f>
        <v>-0.00998845604254994</v>
      </c>
    </row>
    <row r="1020" customFormat="false" ht="13.8" hidden="false" customHeight="false" outlineLevel="0" collapsed="false">
      <c r="A1020" s="3" t="n">
        <v>41719</v>
      </c>
      <c r="B1020" s="0" t="n">
        <v>0.0001</v>
      </c>
      <c r="C1020" s="0" t="n">
        <f aca="false">C1019*(1+B1020)</f>
        <v>1.46123368450717</v>
      </c>
      <c r="D1020" s="0" t="n">
        <f aca="false">C1020/MAX(C$2:C1020)-1</f>
        <v>-0.00988945488815418</v>
      </c>
    </row>
    <row r="1021" customFormat="false" ht="13.8" hidden="false" customHeight="false" outlineLevel="0" collapsed="false">
      <c r="A1021" s="3" t="n">
        <v>41722</v>
      </c>
      <c r="B1021" s="0" t="n">
        <v>-0.0021</v>
      </c>
      <c r="C1021" s="0" t="n">
        <f aca="false">C1020*(1+B1021)</f>
        <v>1.45816509376971</v>
      </c>
      <c r="D1021" s="0" t="n">
        <f aca="false">C1021/MAX(C$2:C1021)-1</f>
        <v>-0.0119686870328891</v>
      </c>
    </row>
    <row r="1022" customFormat="false" ht="13.8" hidden="false" customHeight="false" outlineLevel="0" collapsed="false">
      <c r="A1022" s="3" t="n">
        <v>41723</v>
      </c>
      <c r="B1022" s="0" t="n">
        <v>-0.0068</v>
      </c>
      <c r="C1022" s="0" t="n">
        <f aca="false">C1021*(1+B1022)</f>
        <v>1.44824957113208</v>
      </c>
      <c r="D1022" s="0" t="n">
        <f aca="false">C1022/MAX(C$2:C1022)-1</f>
        <v>-0.0186872999610653</v>
      </c>
    </row>
    <row r="1023" customFormat="false" ht="13.8" hidden="false" customHeight="false" outlineLevel="0" collapsed="false">
      <c r="A1023" s="3" t="n">
        <v>41724</v>
      </c>
      <c r="B1023" s="0" t="n">
        <v>0</v>
      </c>
      <c r="C1023" s="0" t="n">
        <f aca="false">C1022*(1+B1023)</f>
        <v>1.44824957113208</v>
      </c>
      <c r="D1023" s="0" t="n">
        <f aca="false">C1023/MAX(C$2:C1023)-1</f>
        <v>-0.0186872999610653</v>
      </c>
    </row>
    <row r="1024" customFormat="false" ht="13.8" hidden="false" customHeight="false" outlineLevel="0" collapsed="false">
      <c r="A1024" s="3" t="n">
        <v>41725</v>
      </c>
      <c r="B1024" s="0" t="n">
        <v>0.0015</v>
      </c>
      <c r="C1024" s="0" t="n">
        <f aca="false">C1023*(1+B1024)</f>
        <v>1.45042194548877</v>
      </c>
      <c r="D1024" s="0" t="n">
        <f aca="false">C1024/MAX(C$2:C1024)-1</f>
        <v>-0.0172153309110069</v>
      </c>
    </row>
    <row r="1025" customFormat="false" ht="13.8" hidden="false" customHeight="false" outlineLevel="0" collapsed="false">
      <c r="A1025" s="3" t="n">
        <v>41726</v>
      </c>
      <c r="B1025" s="0" t="n">
        <v>-0.0042</v>
      </c>
      <c r="C1025" s="0" t="n">
        <f aca="false">C1024*(1+B1025)</f>
        <v>1.44433017331772</v>
      </c>
      <c r="D1025" s="0" t="n">
        <f aca="false">C1025/MAX(C$2:C1025)-1</f>
        <v>-0.0213430265211806</v>
      </c>
    </row>
    <row r="1026" customFormat="false" ht="13.8" hidden="false" customHeight="false" outlineLevel="0" collapsed="false">
      <c r="A1026" s="3" t="n">
        <v>41729</v>
      </c>
      <c r="B1026" s="0" t="n">
        <v>-0.0018</v>
      </c>
      <c r="C1026" s="0" t="n">
        <f aca="false">C1025*(1+B1026)</f>
        <v>1.44173037900575</v>
      </c>
      <c r="D1026" s="0" t="n">
        <f aca="false">C1026/MAX(C$2:C1026)-1</f>
        <v>-0.0231046090734426</v>
      </c>
    </row>
    <row r="1027" customFormat="false" ht="13.8" hidden="false" customHeight="false" outlineLevel="0" collapsed="false">
      <c r="A1027" s="3" t="n">
        <v>41730</v>
      </c>
      <c r="B1027" s="0" t="n">
        <v>0.0001</v>
      </c>
      <c r="C1027" s="0" t="n">
        <f aca="false">C1026*(1+B1027)</f>
        <v>1.44187455204365</v>
      </c>
      <c r="D1027" s="0" t="n">
        <f aca="false">C1027/MAX(C$2:C1027)-1</f>
        <v>-0.0230069195343499</v>
      </c>
    </row>
    <row r="1028" customFormat="false" ht="13.8" hidden="false" customHeight="false" outlineLevel="0" collapsed="false">
      <c r="A1028" s="3" t="n">
        <v>41731</v>
      </c>
      <c r="B1028" s="0" t="n">
        <v>0</v>
      </c>
      <c r="C1028" s="0" t="n">
        <f aca="false">C1027*(1+B1028)</f>
        <v>1.44187455204365</v>
      </c>
      <c r="D1028" s="0" t="n">
        <f aca="false">C1028/MAX(C$2:C1028)-1</f>
        <v>-0.0230069195343499</v>
      </c>
    </row>
    <row r="1029" customFormat="false" ht="13.8" hidden="false" customHeight="false" outlineLevel="0" collapsed="false">
      <c r="A1029" s="3" t="n">
        <v>41732</v>
      </c>
      <c r="B1029" s="0" t="n">
        <v>-0.0008</v>
      </c>
      <c r="C1029" s="0" t="n">
        <f aca="false">C1028*(1+B1029)</f>
        <v>1.44072105240201</v>
      </c>
      <c r="D1029" s="0" t="n">
        <f aca="false">C1029/MAX(C$2:C1029)-1</f>
        <v>-0.0237885139987224</v>
      </c>
    </row>
    <row r="1030" customFormat="false" ht="13.8" hidden="false" customHeight="false" outlineLevel="0" collapsed="false">
      <c r="A1030" s="3" t="n">
        <v>41733</v>
      </c>
      <c r="B1030" s="0" t="n">
        <v>0.0012</v>
      </c>
      <c r="C1030" s="0" t="n">
        <f aca="false">C1029*(1+B1030)</f>
        <v>1.4424499176649</v>
      </c>
      <c r="D1030" s="0" t="n">
        <f aca="false">C1030/MAX(C$2:C1030)-1</f>
        <v>-0.0226170602155208</v>
      </c>
    </row>
    <row r="1031" customFormat="false" ht="13.8" hidden="false" customHeight="false" outlineLevel="0" collapsed="false">
      <c r="A1031" s="3" t="n">
        <v>41737</v>
      </c>
      <c r="B1031" s="0" t="n">
        <v>-0.0012</v>
      </c>
      <c r="C1031" s="0" t="n">
        <f aca="false">C1030*(1+B1031)</f>
        <v>1.4407189777637</v>
      </c>
      <c r="D1031" s="0" t="n">
        <f aca="false">C1031/MAX(C$2:C1031)-1</f>
        <v>-0.0237899197432621</v>
      </c>
    </row>
    <row r="1032" customFormat="false" ht="13.8" hidden="false" customHeight="false" outlineLevel="0" collapsed="false">
      <c r="A1032" s="3" t="n">
        <v>41738</v>
      </c>
      <c r="B1032" s="0" t="n">
        <v>-0.0002</v>
      </c>
      <c r="C1032" s="0" t="n">
        <f aca="false">C1031*(1+B1032)</f>
        <v>1.44043083396815</v>
      </c>
      <c r="D1032" s="0" t="n">
        <f aca="false">C1032/MAX(C$2:C1032)-1</f>
        <v>-0.0239851617593133</v>
      </c>
    </row>
    <row r="1033" customFormat="false" ht="13.8" hidden="false" customHeight="false" outlineLevel="0" collapsed="false">
      <c r="A1033" s="3" t="n">
        <v>41739</v>
      </c>
      <c r="B1033" s="0" t="n">
        <v>-0.0009</v>
      </c>
      <c r="C1033" s="0" t="n">
        <f aca="false">C1032*(1+B1033)</f>
        <v>1.43913444621758</v>
      </c>
      <c r="D1033" s="0" t="n">
        <f aca="false">C1033/MAX(C$2:C1033)-1</f>
        <v>-0.0248635751137299</v>
      </c>
    </row>
    <row r="1034" customFormat="false" ht="13.8" hidden="false" customHeight="false" outlineLevel="0" collapsed="false">
      <c r="A1034" s="3" t="n">
        <v>41740</v>
      </c>
      <c r="B1034" s="0" t="n">
        <v>-0.0009</v>
      </c>
      <c r="C1034" s="0" t="n">
        <f aca="false">C1033*(1+B1034)</f>
        <v>1.43783922521598</v>
      </c>
      <c r="D1034" s="0" t="n">
        <f aca="false">C1034/MAX(C$2:C1034)-1</f>
        <v>-0.0257411978961276</v>
      </c>
    </row>
    <row r="1035" customFormat="false" ht="13.8" hidden="false" customHeight="false" outlineLevel="0" collapsed="false">
      <c r="A1035" s="3" t="n">
        <v>41743</v>
      </c>
      <c r="B1035" s="0" t="n">
        <v>-0.0017</v>
      </c>
      <c r="C1035" s="0" t="n">
        <f aca="false">C1034*(1+B1035)</f>
        <v>1.43539489853311</v>
      </c>
      <c r="D1035" s="0" t="n">
        <f aca="false">C1035/MAX(C$2:C1035)-1</f>
        <v>-0.0273974378597043</v>
      </c>
    </row>
    <row r="1036" customFormat="false" ht="13.8" hidden="false" customHeight="false" outlineLevel="0" collapsed="false">
      <c r="A1036" s="3" t="n">
        <v>41744</v>
      </c>
      <c r="B1036" s="0" t="n">
        <v>0.0012</v>
      </c>
      <c r="C1036" s="0" t="n">
        <f aca="false">C1035*(1+B1036)</f>
        <v>1.43711737241135</v>
      </c>
      <c r="D1036" s="0" t="n">
        <f aca="false">C1036/MAX(C$2:C1036)-1</f>
        <v>-0.0262303147851359</v>
      </c>
    </row>
    <row r="1037" customFormat="false" ht="13.8" hidden="false" customHeight="false" outlineLevel="0" collapsed="false">
      <c r="A1037" s="3" t="n">
        <v>41745</v>
      </c>
      <c r="B1037" s="0" t="n">
        <v>-0.0005</v>
      </c>
      <c r="C1037" s="0" t="n">
        <f aca="false">C1036*(1+B1037)</f>
        <v>1.43639881372515</v>
      </c>
      <c r="D1037" s="0" t="n">
        <f aca="false">C1037/MAX(C$2:C1037)-1</f>
        <v>-0.0267171996277432</v>
      </c>
    </row>
    <row r="1038" customFormat="false" ht="13.8" hidden="false" customHeight="false" outlineLevel="0" collapsed="false">
      <c r="A1038" s="3" t="n">
        <v>41746</v>
      </c>
      <c r="B1038" s="0" t="n">
        <v>0.001</v>
      </c>
      <c r="C1038" s="0" t="n">
        <f aca="false">C1037*(1+B1038)</f>
        <v>1.43783521253887</v>
      </c>
      <c r="D1038" s="0" t="n">
        <f aca="false">C1038/MAX(C$2:C1038)-1</f>
        <v>-0.0257439168273711</v>
      </c>
    </row>
    <row r="1039" customFormat="false" ht="13.8" hidden="false" customHeight="false" outlineLevel="0" collapsed="false">
      <c r="A1039" s="3" t="n">
        <v>41747</v>
      </c>
      <c r="B1039" s="0" t="n">
        <v>-0.003</v>
      </c>
      <c r="C1039" s="0" t="n">
        <f aca="false">C1038*(1+B1039)</f>
        <v>1.43352170690125</v>
      </c>
      <c r="D1039" s="0" t="n">
        <f aca="false">C1039/MAX(C$2:C1039)-1</f>
        <v>-0.0286666850768891</v>
      </c>
    </row>
    <row r="1040" customFormat="false" ht="13.8" hidden="false" customHeight="false" outlineLevel="0" collapsed="false">
      <c r="A1040" s="3" t="n">
        <v>41750</v>
      </c>
      <c r="B1040" s="0" t="n">
        <v>-0.0005</v>
      </c>
      <c r="C1040" s="0" t="n">
        <f aca="false">C1039*(1+B1040)</f>
        <v>1.4328049460478</v>
      </c>
      <c r="D1040" s="0" t="n">
        <f aca="false">C1040/MAX(C$2:C1040)-1</f>
        <v>-0.0291523517343506</v>
      </c>
    </row>
    <row r="1041" customFormat="false" ht="13.8" hidden="false" customHeight="false" outlineLevel="0" collapsed="false">
      <c r="A1041" s="3" t="n">
        <v>41751</v>
      </c>
      <c r="B1041" s="0" t="n">
        <v>0.0031</v>
      </c>
      <c r="C1041" s="0" t="n">
        <f aca="false">C1040*(1+B1041)</f>
        <v>1.43724664138055</v>
      </c>
      <c r="D1041" s="0" t="n">
        <f aca="false">C1041/MAX(C$2:C1041)-1</f>
        <v>-0.0261427240247269</v>
      </c>
    </row>
    <row r="1042" customFormat="false" ht="13.8" hidden="false" customHeight="false" outlineLevel="0" collapsed="false">
      <c r="A1042" s="3" t="n">
        <v>41752</v>
      </c>
      <c r="B1042" s="0" t="n">
        <v>0.0002</v>
      </c>
      <c r="C1042" s="0" t="n">
        <f aca="false">C1041*(1+B1042)</f>
        <v>1.43753409070883</v>
      </c>
      <c r="D1042" s="0" t="n">
        <f aca="false">C1042/MAX(C$2:C1042)-1</f>
        <v>-0.0259479525695319</v>
      </c>
    </row>
    <row r="1043" customFormat="false" ht="13.8" hidden="false" customHeight="false" outlineLevel="0" collapsed="false">
      <c r="A1043" s="3" t="n">
        <v>41753</v>
      </c>
      <c r="B1043" s="0" t="n">
        <v>0.0001</v>
      </c>
      <c r="C1043" s="0" t="n">
        <f aca="false">C1042*(1+B1043)</f>
        <v>1.4376778441179</v>
      </c>
      <c r="D1043" s="0" t="n">
        <f aca="false">C1043/MAX(C$2:C1043)-1</f>
        <v>-0.0258505473647889</v>
      </c>
    </row>
    <row r="1044" customFormat="false" ht="13.8" hidden="false" customHeight="false" outlineLevel="0" collapsed="false">
      <c r="A1044" s="3" t="n">
        <v>41754</v>
      </c>
      <c r="B1044" s="0" t="n">
        <v>-0.0024</v>
      </c>
      <c r="C1044" s="0" t="n">
        <f aca="false">C1043*(1+B1044)</f>
        <v>1.43422741729202</v>
      </c>
      <c r="D1044" s="0" t="n">
        <f aca="false">C1044/MAX(C$2:C1044)-1</f>
        <v>-0.0281885060511132</v>
      </c>
    </row>
    <row r="1045" customFormat="false" ht="13.8" hidden="false" customHeight="false" outlineLevel="0" collapsed="false">
      <c r="A1045" s="3" t="n">
        <v>41757</v>
      </c>
      <c r="B1045" s="0" t="n">
        <v>0.0053</v>
      </c>
      <c r="C1045" s="0" t="n">
        <f aca="false">C1044*(1+B1045)</f>
        <v>1.44182882260366</v>
      </c>
      <c r="D1045" s="0" t="n">
        <f aca="false">C1045/MAX(C$2:C1045)-1</f>
        <v>-0.023037905133184</v>
      </c>
    </row>
    <row r="1046" customFormat="false" ht="13.8" hidden="false" customHeight="false" outlineLevel="0" collapsed="false">
      <c r="A1046" s="3" t="n">
        <v>41758</v>
      </c>
      <c r="B1046" s="0" t="n">
        <v>-0.0008</v>
      </c>
      <c r="C1046" s="0" t="n">
        <f aca="false">C1045*(1+B1046)</f>
        <v>1.44067535954558</v>
      </c>
      <c r="D1046" s="0" t="n">
        <f aca="false">C1046/MAX(C$2:C1046)-1</f>
        <v>-0.0238194748090775</v>
      </c>
    </row>
    <row r="1047" customFormat="false" ht="13.8" hidden="false" customHeight="false" outlineLevel="0" collapsed="false">
      <c r="A1047" s="3" t="n">
        <v>41759</v>
      </c>
      <c r="B1047" s="0" t="n">
        <v>0.0029</v>
      </c>
      <c r="C1047" s="0" t="n">
        <f aca="false">C1046*(1+B1047)</f>
        <v>1.44485331808826</v>
      </c>
      <c r="D1047" s="0" t="n">
        <f aca="false">C1047/MAX(C$2:C1047)-1</f>
        <v>-0.0209885512860241</v>
      </c>
    </row>
    <row r="1048" customFormat="false" ht="13.8" hidden="false" customHeight="false" outlineLevel="0" collapsed="false">
      <c r="A1048" s="3" t="n">
        <v>41764</v>
      </c>
      <c r="B1048" s="0" t="n">
        <v>-0.0009</v>
      </c>
      <c r="C1048" s="0" t="n">
        <f aca="false">C1047*(1+B1048)</f>
        <v>1.44355295010198</v>
      </c>
      <c r="D1048" s="0" t="n">
        <f aca="false">C1048/MAX(C$2:C1048)-1</f>
        <v>-0.0218696615898667</v>
      </c>
    </row>
    <row r="1049" customFormat="false" ht="13.8" hidden="false" customHeight="false" outlineLevel="0" collapsed="false">
      <c r="A1049" s="3" t="n">
        <v>41765</v>
      </c>
      <c r="B1049" s="0" t="n">
        <v>0.0005</v>
      </c>
      <c r="C1049" s="0" t="n">
        <f aca="false">C1048*(1+B1049)</f>
        <v>1.44427472657703</v>
      </c>
      <c r="D1049" s="0" t="n">
        <f aca="false">C1049/MAX(C$2:C1049)-1</f>
        <v>-0.0213805964206617</v>
      </c>
    </row>
    <row r="1050" customFormat="false" ht="13.8" hidden="false" customHeight="false" outlineLevel="0" collapsed="false">
      <c r="A1050" s="3" t="n">
        <v>41766</v>
      </c>
      <c r="B1050" s="0" t="n">
        <v>0.0026</v>
      </c>
      <c r="C1050" s="0" t="n">
        <f aca="false">C1049*(1+B1050)</f>
        <v>1.44802984086614</v>
      </c>
      <c r="D1050" s="0" t="n">
        <f aca="false">C1050/MAX(C$2:C1050)-1</f>
        <v>-0.0188361859713555</v>
      </c>
    </row>
    <row r="1051" customFormat="false" ht="13.8" hidden="false" customHeight="false" outlineLevel="0" collapsed="false">
      <c r="A1051" s="3" t="n">
        <v>41767</v>
      </c>
      <c r="B1051" s="0" t="n">
        <v>0.0016</v>
      </c>
      <c r="C1051" s="0" t="n">
        <f aca="false">C1050*(1+B1051)</f>
        <v>1.45034668861152</v>
      </c>
      <c r="D1051" s="0" t="n">
        <f aca="false">C1051/MAX(C$2:C1051)-1</f>
        <v>-0.0172663238689096</v>
      </c>
    </row>
    <row r="1052" customFormat="false" ht="13.8" hidden="false" customHeight="false" outlineLevel="0" collapsed="false">
      <c r="A1052" s="3" t="n">
        <v>41768</v>
      </c>
      <c r="B1052" s="0" t="n">
        <v>-0.0017</v>
      </c>
      <c r="C1052" s="0" t="n">
        <f aca="false">C1051*(1+B1052)</f>
        <v>1.44788109924088</v>
      </c>
      <c r="D1052" s="0" t="n">
        <f aca="false">C1052/MAX(C$2:C1052)-1</f>
        <v>-0.0189369711183325</v>
      </c>
    </row>
    <row r="1053" customFormat="false" ht="13.8" hidden="false" customHeight="false" outlineLevel="0" collapsed="false">
      <c r="A1053" s="3" t="n">
        <v>41771</v>
      </c>
      <c r="B1053" s="0" t="n">
        <v>-0.0016</v>
      </c>
      <c r="C1053" s="0" t="n">
        <f aca="false">C1052*(1+B1053)</f>
        <v>1.4455644894821</v>
      </c>
      <c r="D1053" s="0" t="n">
        <f aca="false">C1053/MAX(C$2:C1053)-1</f>
        <v>-0.0205066719645431</v>
      </c>
    </row>
    <row r="1054" customFormat="false" ht="13.8" hidden="false" customHeight="false" outlineLevel="0" collapsed="false">
      <c r="A1054" s="3" t="n">
        <v>41772</v>
      </c>
      <c r="B1054" s="0" t="n">
        <v>0.0007</v>
      </c>
      <c r="C1054" s="0" t="n">
        <f aca="false">C1053*(1+B1054)</f>
        <v>1.44657638462473</v>
      </c>
      <c r="D1054" s="0" t="n">
        <f aca="false">C1054/MAX(C$2:C1054)-1</f>
        <v>-0.0198210266349184</v>
      </c>
    </row>
    <row r="1055" customFormat="false" ht="13.8" hidden="false" customHeight="false" outlineLevel="0" collapsed="false">
      <c r="A1055" s="3" t="n">
        <v>41773</v>
      </c>
      <c r="B1055" s="0" t="n">
        <v>0.0002</v>
      </c>
      <c r="C1055" s="0" t="n">
        <f aca="false">C1054*(1+B1055)</f>
        <v>1.44686569990166</v>
      </c>
      <c r="D1055" s="0" t="n">
        <f aca="false">C1055/MAX(C$2:C1055)-1</f>
        <v>-0.0196249908402453</v>
      </c>
    </row>
    <row r="1056" customFormat="false" ht="13.8" hidden="false" customHeight="false" outlineLevel="0" collapsed="false">
      <c r="A1056" s="3" t="n">
        <v>41774</v>
      </c>
      <c r="B1056" s="0" t="n">
        <v>0.0032</v>
      </c>
      <c r="C1056" s="0" t="n">
        <f aca="false">C1055*(1+B1056)</f>
        <v>1.45149567014134</v>
      </c>
      <c r="D1056" s="0" t="n">
        <f aca="false">C1056/MAX(C$2:C1056)-1</f>
        <v>-0.016487790810934</v>
      </c>
    </row>
    <row r="1057" customFormat="false" ht="13.8" hidden="false" customHeight="false" outlineLevel="0" collapsed="false">
      <c r="A1057" s="3" t="n">
        <v>41775</v>
      </c>
      <c r="B1057" s="0" t="n">
        <v>0.0065</v>
      </c>
      <c r="C1057" s="0" t="n">
        <f aca="false">C1056*(1+B1057)</f>
        <v>1.46093039199726</v>
      </c>
      <c r="D1057" s="0" t="n">
        <f aca="false">C1057/MAX(C$2:C1057)-1</f>
        <v>-0.010094961451205</v>
      </c>
    </row>
    <row r="1058" customFormat="false" ht="13.8" hidden="false" customHeight="false" outlineLevel="0" collapsed="false">
      <c r="A1058" s="3" t="n">
        <v>41778</v>
      </c>
      <c r="B1058" s="0" t="n">
        <v>-0.002</v>
      </c>
      <c r="C1058" s="0" t="n">
        <f aca="false">C1057*(1+B1058)</f>
        <v>1.45800853121327</v>
      </c>
      <c r="D1058" s="0" t="n">
        <f aca="false">C1058/MAX(C$2:C1058)-1</f>
        <v>-0.0120747715283026</v>
      </c>
    </row>
    <row r="1059" customFormat="false" ht="13.8" hidden="false" customHeight="false" outlineLevel="0" collapsed="false">
      <c r="A1059" s="3" t="n">
        <v>41779</v>
      </c>
      <c r="B1059" s="0" t="n">
        <v>0.0062</v>
      </c>
      <c r="C1059" s="0" t="n">
        <f aca="false">C1058*(1+B1059)</f>
        <v>1.46704818410679</v>
      </c>
      <c r="D1059" s="0" t="n">
        <f aca="false">C1059/MAX(C$2:C1059)-1</f>
        <v>-0.00594963511177815</v>
      </c>
    </row>
    <row r="1060" customFormat="false" ht="13.8" hidden="false" customHeight="false" outlineLevel="0" collapsed="false">
      <c r="A1060" s="3" t="n">
        <v>41780</v>
      </c>
      <c r="B1060" s="0" t="n">
        <v>-0.0016</v>
      </c>
      <c r="C1060" s="0" t="n">
        <f aca="false">C1059*(1+B1060)</f>
        <v>1.46470090701222</v>
      </c>
      <c r="D1060" s="0" t="n">
        <f aca="false">C1060/MAX(C$2:C1060)-1</f>
        <v>-0.00754011569559931</v>
      </c>
    </row>
    <row r="1061" customFormat="false" ht="13.8" hidden="false" customHeight="false" outlineLevel="0" collapsed="false">
      <c r="A1061" s="3" t="n">
        <v>41781</v>
      </c>
      <c r="B1061" s="0" t="n">
        <v>-0.0008</v>
      </c>
      <c r="C1061" s="0" t="n">
        <f aca="false">C1060*(1+B1061)</f>
        <v>1.46352914628661</v>
      </c>
      <c r="D1061" s="0" t="n">
        <f aca="false">C1061/MAX(C$2:C1061)-1</f>
        <v>-0.00833408360304288</v>
      </c>
    </row>
    <row r="1062" customFormat="false" ht="13.8" hidden="false" customHeight="false" outlineLevel="0" collapsed="false">
      <c r="A1062" s="3" t="n">
        <v>41782</v>
      </c>
      <c r="B1062" s="0" t="n">
        <v>-0.0017</v>
      </c>
      <c r="C1062" s="0" t="n">
        <f aca="false">C1061*(1+B1062)</f>
        <v>1.46104114673792</v>
      </c>
      <c r="D1062" s="0" t="n">
        <f aca="false">C1062/MAX(C$2:C1062)-1</f>
        <v>-0.0100199156609178</v>
      </c>
    </row>
    <row r="1063" customFormat="false" ht="13.8" hidden="false" customHeight="false" outlineLevel="0" collapsed="false">
      <c r="A1063" s="3" t="n">
        <v>41785</v>
      </c>
      <c r="B1063" s="0" t="n">
        <v>-0.0029</v>
      </c>
      <c r="C1063" s="0" t="n">
        <f aca="false">C1062*(1+B1063)</f>
        <v>1.45680412741238</v>
      </c>
      <c r="D1063" s="0" t="n">
        <f aca="false">C1063/MAX(C$2:C1063)-1</f>
        <v>-0.0128908579055012</v>
      </c>
    </row>
    <row r="1064" customFormat="false" ht="13.8" hidden="false" customHeight="false" outlineLevel="0" collapsed="false">
      <c r="A1064" s="3" t="n">
        <v>41786</v>
      </c>
      <c r="B1064" s="0" t="n">
        <v>-0.0022</v>
      </c>
      <c r="C1064" s="0" t="n">
        <f aca="false">C1063*(1+B1064)</f>
        <v>1.45359915833207</v>
      </c>
      <c r="D1064" s="0" t="n">
        <f aca="false">C1064/MAX(C$2:C1064)-1</f>
        <v>-0.0150624980181091</v>
      </c>
    </row>
    <row r="1065" customFormat="false" ht="13.8" hidden="false" customHeight="false" outlineLevel="0" collapsed="false">
      <c r="A1065" s="3" t="n">
        <v>41787</v>
      </c>
      <c r="B1065" s="0" t="n">
        <v>0.0028</v>
      </c>
      <c r="C1065" s="0" t="n">
        <f aca="false">C1064*(1+B1065)</f>
        <v>1.4576692359754</v>
      </c>
      <c r="D1065" s="0" t="n">
        <f aca="false">C1065/MAX(C$2:C1065)-1</f>
        <v>-0.0123046730125599</v>
      </c>
    </row>
    <row r="1066" customFormat="false" ht="13.8" hidden="false" customHeight="false" outlineLevel="0" collapsed="false">
      <c r="A1066" s="3" t="n">
        <v>41788</v>
      </c>
      <c r="B1066" s="0" t="n">
        <v>0.0032</v>
      </c>
      <c r="C1066" s="0" t="n">
        <f aca="false">C1065*(1+B1066)</f>
        <v>1.46233377753053</v>
      </c>
      <c r="D1066" s="0" t="n">
        <f aca="false">C1066/MAX(C$2:C1066)-1</f>
        <v>-0.00914404796619994</v>
      </c>
    </row>
    <row r="1067" customFormat="false" ht="13.8" hidden="false" customHeight="false" outlineLevel="0" collapsed="false">
      <c r="A1067" s="3" t="n">
        <v>41789</v>
      </c>
      <c r="B1067" s="0" t="n">
        <v>0.0024</v>
      </c>
      <c r="C1067" s="0" t="n">
        <f aca="false">C1066*(1+B1067)</f>
        <v>1.4658433785966</v>
      </c>
      <c r="D1067" s="0" t="n">
        <f aca="false">C1067/MAX(C$2:C1067)-1</f>
        <v>-0.00676599368131892</v>
      </c>
    </row>
    <row r="1068" customFormat="false" ht="13.8" hidden="false" customHeight="false" outlineLevel="0" collapsed="false">
      <c r="A1068" s="3" t="n">
        <v>41793</v>
      </c>
      <c r="B1068" s="0" t="n">
        <v>0.0018</v>
      </c>
      <c r="C1068" s="0" t="n">
        <f aca="false">C1067*(1+B1068)</f>
        <v>1.46848189667807</v>
      </c>
      <c r="D1068" s="0" t="n">
        <f aca="false">C1068/MAX(C$2:C1068)-1</f>
        <v>-0.00497817246994536</v>
      </c>
    </row>
    <row r="1069" customFormat="false" ht="13.8" hidden="false" customHeight="false" outlineLevel="0" collapsed="false">
      <c r="A1069" s="3" t="n">
        <v>41794</v>
      </c>
      <c r="B1069" s="0" t="n">
        <v>0.0005</v>
      </c>
      <c r="C1069" s="0" t="n">
        <f aca="false">C1068*(1+B1069)</f>
        <v>1.46921613762641</v>
      </c>
      <c r="D1069" s="0" t="n">
        <f aca="false">C1069/MAX(C$2:C1069)-1</f>
        <v>-0.00448066155618043</v>
      </c>
    </row>
    <row r="1070" customFormat="false" ht="13.8" hidden="false" customHeight="false" outlineLevel="0" collapsed="false">
      <c r="A1070" s="3" t="n">
        <v>41795</v>
      </c>
      <c r="B1070" s="0" t="n">
        <v>-0.0036</v>
      </c>
      <c r="C1070" s="0" t="n">
        <f aca="false">C1069*(1+B1070)</f>
        <v>1.46392695953096</v>
      </c>
      <c r="D1070" s="0" t="n">
        <f aca="false">C1070/MAX(C$2:C1070)-1</f>
        <v>-0.00806453117457828</v>
      </c>
    </row>
    <row r="1071" customFormat="false" ht="13.8" hidden="false" customHeight="false" outlineLevel="0" collapsed="false">
      <c r="A1071" s="3" t="n">
        <v>41796</v>
      </c>
      <c r="B1071" s="0" t="n">
        <v>-0.0024</v>
      </c>
      <c r="C1071" s="0" t="n">
        <f aca="false">C1070*(1+B1071)</f>
        <v>1.46041353482808</v>
      </c>
      <c r="D1071" s="0" t="n">
        <f aca="false">C1071/MAX(C$2:C1071)-1</f>
        <v>-0.0104451762997593</v>
      </c>
    </row>
    <row r="1072" customFormat="false" ht="13.8" hidden="false" customHeight="false" outlineLevel="0" collapsed="false">
      <c r="A1072" s="3" t="n">
        <v>41799</v>
      </c>
      <c r="B1072" s="0" t="n">
        <v>0.0032</v>
      </c>
      <c r="C1072" s="0" t="n">
        <f aca="false">C1071*(1+B1072)</f>
        <v>1.46508685813953</v>
      </c>
      <c r="D1072" s="0" t="n">
        <f aca="false">C1072/MAX(C$2:C1072)-1</f>
        <v>-0.00727860086391841</v>
      </c>
    </row>
    <row r="1073" customFormat="false" ht="13.8" hidden="false" customHeight="false" outlineLevel="0" collapsed="false">
      <c r="A1073" s="3" t="n">
        <v>41800</v>
      </c>
      <c r="B1073" s="0" t="n">
        <v>0.0014</v>
      </c>
      <c r="C1073" s="0" t="n">
        <f aca="false">C1072*(1+B1073)</f>
        <v>1.46713797974093</v>
      </c>
      <c r="D1073" s="0" t="n">
        <f aca="false">C1073/MAX(C$2:C1073)-1</f>
        <v>-0.00588879090512784</v>
      </c>
    </row>
    <row r="1074" customFormat="false" ht="13.8" hidden="false" customHeight="false" outlineLevel="0" collapsed="false">
      <c r="A1074" s="3" t="n">
        <v>41801</v>
      </c>
      <c r="B1074" s="0" t="n">
        <v>0.0002</v>
      </c>
      <c r="C1074" s="0" t="n">
        <f aca="false">C1073*(1+B1074)</f>
        <v>1.46743140733688</v>
      </c>
      <c r="D1074" s="0" t="n">
        <f aca="false">C1074/MAX(C$2:C1074)-1</f>
        <v>-0.00568996866330895</v>
      </c>
    </row>
    <row r="1075" customFormat="false" ht="13.8" hidden="false" customHeight="false" outlineLevel="0" collapsed="false">
      <c r="A1075" s="3" t="n">
        <v>41802</v>
      </c>
      <c r="B1075" s="0" t="n">
        <v>0.0009</v>
      </c>
      <c r="C1075" s="0" t="n">
        <f aca="false">C1074*(1+B1075)</f>
        <v>1.46875209560348</v>
      </c>
      <c r="D1075" s="0" t="n">
        <f aca="false">C1075/MAX(C$2:C1075)-1</f>
        <v>-0.004795089635106</v>
      </c>
    </row>
    <row r="1076" customFormat="false" ht="13.8" hidden="false" customHeight="false" outlineLevel="0" collapsed="false">
      <c r="A1076" s="3" t="n">
        <v>41803</v>
      </c>
      <c r="B1076" s="0" t="n">
        <v>-0.0014</v>
      </c>
      <c r="C1076" s="0" t="n">
        <f aca="false">C1075*(1+B1076)</f>
        <v>1.46669584266963</v>
      </c>
      <c r="D1076" s="0" t="n">
        <f aca="false">C1076/MAX(C$2:C1076)-1</f>
        <v>-0.00618837650961679</v>
      </c>
    </row>
    <row r="1077" customFormat="false" ht="13.8" hidden="false" customHeight="false" outlineLevel="0" collapsed="false">
      <c r="A1077" s="3" t="n">
        <v>41806</v>
      </c>
      <c r="B1077" s="0" t="n">
        <v>0.0011</v>
      </c>
      <c r="C1077" s="0" t="n">
        <f aca="false">C1076*(1+B1077)</f>
        <v>1.46830920809657</v>
      </c>
      <c r="D1077" s="0" t="n">
        <f aca="false">C1077/MAX(C$2:C1077)-1</f>
        <v>-0.00509518372377726</v>
      </c>
    </row>
    <row r="1078" customFormat="false" ht="13.8" hidden="false" customHeight="false" outlineLevel="0" collapsed="false">
      <c r="A1078" s="3" t="n">
        <v>41807</v>
      </c>
      <c r="B1078" s="0" t="n">
        <v>-0.0009</v>
      </c>
      <c r="C1078" s="0" t="n">
        <f aca="false">C1077*(1+B1078)</f>
        <v>1.46698772980928</v>
      </c>
      <c r="D1078" s="0" t="n">
        <f aca="false">C1078/MAX(C$2:C1078)-1</f>
        <v>-0.00599059805842594</v>
      </c>
    </row>
    <row r="1079" customFormat="false" ht="13.8" hidden="false" customHeight="false" outlineLevel="0" collapsed="false">
      <c r="A1079" s="3" t="n">
        <v>41808</v>
      </c>
      <c r="B1079" s="0" t="n">
        <v>-0.0009</v>
      </c>
      <c r="C1079" s="0" t="n">
        <f aca="false">C1078*(1+B1079)</f>
        <v>1.46566744085246</v>
      </c>
      <c r="D1079" s="0" t="n">
        <f aca="false">C1079/MAX(C$2:C1079)-1</f>
        <v>-0.00688520652017344</v>
      </c>
    </row>
    <row r="1080" customFormat="false" ht="13.8" hidden="false" customHeight="false" outlineLevel="0" collapsed="false">
      <c r="A1080" s="3" t="n">
        <v>41809</v>
      </c>
      <c r="B1080" s="0" t="n">
        <v>-0.0005</v>
      </c>
      <c r="C1080" s="0" t="n">
        <f aca="false">C1079*(1+B1080)</f>
        <v>1.46493460713203</v>
      </c>
      <c r="D1080" s="0" t="n">
        <f aca="false">C1080/MAX(C$2:C1080)-1</f>
        <v>-0.00738176391691336</v>
      </c>
    </row>
    <row r="1081" customFormat="false" ht="13.8" hidden="false" customHeight="false" outlineLevel="0" collapsed="false">
      <c r="A1081" s="3" t="n">
        <v>41810</v>
      </c>
      <c r="B1081" s="0" t="n">
        <v>-0.0017</v>
      </c>
      <c r="C1081" s="0" t="n">
        <f aca="false">C1080*(1+B1081)</f>
        <v>1.4624442182999</v>
      </c>
      <c r="D1081" s="0" t="n">
        <f aca="false">C1081/MAX(C$2:C1081)-1</f>
        <v>-0.00906921491825463</v>
      </c>
    </row>
    <row r="1082" customFormat="false" ht="13.8" hidden="false" customHeight="false" outlineLevel="0" collapsed="false">
      <c r="A1082" s="3" t="n">
        <v>41813</v>
      </c>
      <c r="B1082" s="0" t="n">
        <v>-0.0043</v>
      </c>
      <c r="C1082" s="0" t="n">
        <f aca="false">C1081*(1+B1082)</f>
        <v>1.45615570816122</v>
      </c>
      <c r="D1082" s="0" t="n">
        <f aca="false">C1082/MAX(C$2:C1082)-1</f>
        <v>-0.0133302172941062</v>
      </c>
    </row>
    <row r="1083" customFormat="false" ht="13.8" hidden="false" customHeight="false" outlineLevel="0" collapsed="false">
      <c r="A1083" s="3" t="n">
        <v>41814</v>
      </c>
      <c r="B1083" s="0" t="n">
        <v>0</v>
      </c>
      <c r="C1083" s="0" t="n">
        <f aca="false">C1082*(1+B1083)</f>
        <v>1.45615570816122</v>
      </c>
      <c r="D1083" s="0" t="n">
        <f aca="false">C1083/MAX(C$2:C1083)-1</f>
        <v>-0.0133302172941062</v>
      </c>
    </row>
    <row r="1084" customFormat="false" ht="13.8" hidden="false" customHeight="false" outlineLevel="0" collapsed="false">
      <c r="A1084" s="3" t="n">
        <v>41815</v>
      </c>
      <c r="B1084" s="0" t="n">
        <v>-0.0021</v>
      </c>
      <c r="C1084" s="0" t="n">
        <f aca="false">C1083*(1+B1084)</f>
        <v>1.45309778117408</v>
      </c>
      <c r="D1084" s="0" t="n">
        <f aca="false">C1084/MAX(C$2:C1084)-1</f>
        <v>-0.0154022238377884</v>
      </c>
    </row>
    <row r="1085" customFormat="false" ht="13.8" hidden="false" customHeight="false" outlineLevel="0" collapsed="false">
      <c r="A1085" s="3" t="n">
        <v>41816</v>
      </c>
      <c r="B1085" s="0" t="n">
        <v>-0.0042</v>
      </c>
      <c r="C1085" s="0" t="n">
        <f aca="false">C1084*(1+B1085)</f>
        <v>1.44699477049315</v>
      </c>
      <c r="D1085" s="0" t="n">
        <f aca="false">C1085/MAX(C$2:C1085)-1</f>
        <v>-0.0195375344976697</v>
      </c>
    </row>
    <row r="1086" customFormat="false" ht="13.8" hidden="false" customHeight="false" outlineLevel="0" collapsed="false">
      <c r="A1086" s="3" t="n">
        <v>41817</v>
      </c>
      <c r="B1086" s="0" t="n">
        <v>-0.0009</v>
      </c>
      <c r="C1086" s="0" t="n">
        <f aca="false">C1085*(1+B1086)</f>
        <v>1.4456924751997</v>
      </c>
      <c r="D1086" s="0" t="n">
        <f aca="false">C1086/MAX(C$2:C1086)-1</f>
        <v>-0.0204199507166218</v>
      </c>
    </row>
    <row r="1087" customFormat="false" ht="13.8" hidden="false" customHeight="false" outlineLevel="0" collapsed="false">
      <c r="A1087" s="3" t="n">
        <v>41820</v>
      </c>
      <c r="B1087" s="0" t="n">
        <v>-0.0008</v>
      </c>
      <c r="C1087" s="0" t="n">
        <f aca="false">C1086*(1+B1087)</f>
        <v>1.44453592121954</v>
      </c>
      <c r="D1087" s="0" t="n">
        <f aca="false">C1087/MAX(C$2:C1087)-1</f>
        <v>-0.0212036147560486</v>
      </c>
    </row>
    <row r="1088" customFormat="false" ht="13.8" hidden="false" customHeight="false" outlineLevel="0" collapsed="false">
      <c r="A1088" s="3" t="n">
        <v>41821</v>
      </c>
      <c r="B1088" s="0" t="n">
        <v>-0.0027</v>
      </c>
      <c r="C1088" s="0" t="n">
        <f aca="false">C1087*(1+B1088)</f>
        <v>1.44063567423225</v>
      </c>
      <c r="D1088" s="0" t="n">
        <f aca="false">C1088/MAX(C$2:C1088)-1</f>
        <v>-0.0238463649962073</v>
      </c>
    </row>
    <row r="1089" customFormat="false" ht="13.8" hidden="false" customHeight="false" outlineLevel="0" collapsed="false">
      <c r="A1089" s="3" t="n">
        <v>41822</v>
      </c>
      <c r="B1089" s="0" t="n">
        <v>-0.0036</v>
      </c>
      <c r="C1089" s="0" t="n">
        <f aca="false">C1088*(1+B1089)</f>
        <v>1.43544938580501</v>
      </c>
      <c r="D1089" s="0" t="n">
        <f aca="false">C1089/MAX(C$2:C1089)-1</f>
        <v>-0.0273605180822211</v>
      </c>
    </row>
    <row r="1090" customFormat="false" ht="13.8" hidden="false" customHeight="false" outlineLevel="0" collapsed="false">
      <c r="A1090" s="3" t="n">
        <v>41823</v>
      </c>
      <c r="B1090" s="0" t="n">
        <v>0.0019</v>
      </c>
      <c r="C1090" s="0" t="n">
        <f aca="false">C1089*(1+B1090)</f>
        <v>1.43817673963804</v>
      </c>
      <c r="D1090" s="0" t="n">
        <f aca="false">C1090/MAX(C$2:C1090)-1</f>
        <v>-0.0255125030665774</v>
      </c>
    </row>
    <row r="1091" customFormat="false" ht="13.8" hidden="false" customHeight="false" outlineLevel="0" collapsed="false">
      <c r="A1091" s="3" t="n">
        <v>41824</v>
      </c>
      <c r="B1091" s="0" t="n">
        <v>-0.0006</v>
      </c>
      <c r="C1091" s="0" t="n">
        <f aca="false">C1090*(1+B1091)</f>
        <v>1.43731383359426</v>
      </c>
      <c r="D1091" s="0" t="n">
        <f aca="false">C1091/MAX(C$2:C1091)-1</f>
        <v>-0.0260971955647373</v>
      </c>
    </row>
    <row r="1092" customFormat="false" ht="13.8" hidden="false" customHeight="false" outlineLevel="0" collapsed="false">
      <c r="A1092" s="3" t="n">
        <v>41827</v>
      </c>
      <c r="B1092" s="0" t="n">
        <v>-0.0017</v>
      </c>
      <c r="C1092" s="0" t="n">
        <f aca="false">C1091*(1+B1092)</f>
        <v>1.43487040007715</v>
      </c>
      <c r="D1092" s="0" t="n">
        <f aca="false">C1092/MAX(C$2:C1092)-1</f>
        <v>-0.0277528303322773</v>
      </c>
    </row>
    <row r="1093" customFormat="false" ht="13.8" hidden="false" customHeight="false" outlineLevel="0" collapsed="false">
      <c r="A1093" s="3" t="n">
        <v>41828</v>
      </c>
      <c r="B1093" s="0" t="n">
        <v>0.001</v>
      </c>
      <c r="C1093" s="0" t="n">
        <f aca="false">C1092*(1+B1093)</f>
        <v>1.43630527047723</v>
      </c>
      <c r="D1093" s="0" t="n">
        <f aca="false">C1093/MAX(C$2:C1093)-1</f>
        <v>-0.0267805831626097</v>
      </c>
    </row>
    <row r="1094" customFormat="false" ht="13.8" hidden="false" customHeight="false" outlineLevel="0" collapsed="false">
      <c r="A1094" s="3" t="n">
        <v>41829</v>
      </c>
      <c r="B1094" s="0" t="n">
        <v>-0.0031</v>
      </c>
      <c r="C1094" s="0" t="n">
        <f aca="false">C1093*(1+B1094)</f>
        <v>1.43185272413875</v>
      </c>
      <c r="D1094" s="0" t="n">
        <f aca="false">C1094/MAX(C$2:C1094)-1</f>
        <v>-0.0297975633548055</v>
      </c>
    </row>
    <row r="1095" customFormat="false" ht="13.8" hidden="false" customHeight="false" outlineLevel="0" collapsed="false">
      <c r="A1095" s="3" t="n">
        <v>41830</v>
      </c>
      <c r="B1095" s="0" t="n">
        <v>0.0018</v>
      </c>
      <c r="C1095" s="0" t="n">
        <f aca="false">C1094*(1+B1095)</f>
        <v>1.4344300590422</v>
      </c>
      <c r="D1095" s="0" t="n">
        <f aca="false">C1095/MAX(C$2:C1095)-1</f>
        <v>-0.0280511989688442</v>
      </c>
    </row>
    <row r="1096" customFormat="false" ht="13.8" hidden="false" customHeight="false" outlineLevel="0" collapsed="false">
      <c r="A1096" s="3" t="n">
        <v>41831</v>
      </c>
      <c r="B1096" s="0" t="n">
        <v>0.0033</v>
      </c>
      <c r="C1096" s="0" t="n">
        <f aca="false">C1095*(1+B1096)</f>
        <v>1.43916367823704</v>
      </c>
      <c r="D1096" s="0" t="n">
        <f aca="false">C1096/MAX(C$2:C1096)-1</f>
        <v>-0.0248437679254414</v>
      </c>
    </row>
    <row r="1097" customFormat="false" ht="13.8" hidden="false" customHeight="false" outlineLevel="0" collapsed="false">
      <c r="A1097" s="3" t="n">
        <v>41834</v>
      </c>
      <c r="B1097" s="0" t="n">
        <v>0.0015</v>
      </c>
      <c r="C1097" s="0" t="n">
        <f aca="false">C1096*(1+B1097)</f>
        <v>1.44132242375439</v>
      </c>
      <c r="D1097" s="0" t="n">
        <f aca="false">C1097/MAX(C$2:C1097)-1</f>
        <v>-0.0233810335773295</v>
      </c>
    </row>
    <row r="1098" customFormat="false" ht="13.8" hidden="false" customHeight="false" outlineLevel="0" collapsed="false">
      <c r="A1098" s="3" t="n">
        <v>41835</v>
      </c>
      <c r="B1098" s="0" t="n">
        <v>0.001</v>
      </c>
      <c r="C1098" s="0" t="n">
        <f aca="false">C1097*(1+B1098)</f>
        <v>1.44276374617815</v>
      </c>
      <c r="D1098" s="0" t="n">
        <f aca="false">C1098/MAX(C$2:C1098)-1</f>
        <v>-0.0224044146109069</v>
      </c>
    </row>
    <row r="1099" customFormat="false" ht="13.8" hidden="false" customHeight="false" outlineLevel="0" collapsed="false">
      <c r="A1099" s="3" t="n">
        <v>41836</v>
      </c>
      <c r="B1099" s="0" t="n">
        <v>-0.0021</v>
      </c>
      <c r="C1099" s="0" t="n">
        <f aca="false">C1098*(1+B1099)</f>
        <v>1.43973394231117</v>
      </c>
      <c r="D1099" s="0" t="n">
        <f aca="false">C1099/MAX(C$2:C1099)-1</f>
        <v>-0.024457365340224</v>
      </c>
    </row>
    <row r="1100" customFormat="false" ht="13.8" hidden="false" customHeight="false" outlineLevel="0" collapsed="false">
      <c r="A1100" s="3" t="n">
        <v>41837</v>
      </c>
      <c r="B1100" s="0" t="n">
        <v>-0.0005</v>
      </c>
      <c r="C1100" s="0" t="n">
        <f aca="false">C1099*(1+B1100)</f>
        <v>1.43901407534002</v>
      </c>
      <c r="D1100" s="0" t="n">
        <f aca="false">C1100/MAX(C$2:C1100)-1</f>
        <v>-0.0249451366575538</v>
      </c>
    </row>
    <row r="1101" customFormat="false" ht="13.8" hidden="false" customHeight="false" outlineLevel="0" collapsed="false">
      <c r="A1101" s="3" t="n">
        <v>41838</v>
      </c>
      <c r="B1101" s="0" t="n">
        <v>0.0013</v>
      </c>
      <c r="C1101" s="0" t="n">
        <f aca="false">C1100*(1+B1101)</f>
        <v>1.44088479363796</v>
      </c>
      <c r="D1101" s="0" t="n">
        <f aca="false">C1101/MAX(C$2:C1101)-1</f>
        <v>-0.0236775653352086</v>
      </c>
    </row>
    <row r="1102" customFormat="false" ht="13.8" hidden="false" customHeight="false" outlineLevel="0" collapsed="false">
      <c r="A1102" s="3" t="n">
        <v>41841</v>
      </c>
      <c r="B1102" s="0" t="n">
        <v>-0.0004</v>
      </c>
      <c r="C1102" s="0" t="n">
        <f aca="false">C1101*(1+B1102)</f>
        <v>1.4403084397205</v>
      </c>
      <c r="D1102" s="0" t="n">
        <f aca="false">C1102/MAX(C$2:C1102)-1</f>
        <v>-0.0240680943090744</v>
      </c>
    </row>
    <row r="1103" customFormat="false" ht="13.8" hidden="false" customHeight="false" outlineLevel="0" collapsed="false">
      <c r="A1103" s="3" t="n">
        <v>41842</v>
      </c>
      <c r="B1103" s="0" t="n">
        <v>-0.0017</v>
      </c>
      <c r="C1103" s="0" t="n">
        <f aca="false">C1102*(1+B1103)</f>
        <v>1.43785991537298</v>
      </c>
      <c r="D1103" s="0" t="n">
        <f aca="false">C1103/MAX(C$2:C1103)-1</f>
        <v>-0.0257271785487491</v>
      </c>
    </row>
    <row r="1104" customFormat="false" ht="13.8" hidden="false" customHeight="false" outlineLevel="0" collapsed="false">
      <c r="A1104" s="3" t="n">
        <v>41843</v>
      </c>
      <c r="B1104" s="0" t="n">
        <v>0.0045</v>
      </c>
      <c r="C1104" s="0" t="n">
        <f aca="false">C1103*(1+B1104)</f>
        <v>1.44433028499216</v>
      </c>
      <c r="D1104" s="0" t="n">
        <f aca="false">C1104/MAX(C$2:C1104)-1</f>
        <v>-0.0213429508522185</v>
      </c>
    </row>
    <row r="1105" customFormat="false" ht="13.8" hidden="false" customHeight="false" outlineLevel="0" collapsed="false">
      <c r="A1105" s="3" t="n">
        <v>41844</v>
      </c>
      <c r="B1105" s="0" t="n">
        <v>-0.0001</v>
      </c>
      <c r="C1105" s="0" t="n">
        <f aca="false">C1104*(1+B1105)</f>
        <v>1.44418585196366</v>
      </c>
      <c r="D1105" s="0" t="n">
        <f aca="false">C1105/MAX(C$2:C1105)-1</f>
        <v>-0.0214408165571333</v>
      </c>
    </row>
    <row r="1106" customFormat="false" ht="13.8" hidden="false" customHeight="false" outlineLevel="0" collapsed="false">
      <c r="A1106" s="3" t="n">
        <v>41845</v>
      </c>
      <c r="B1106" s="0" t="n">
        <v>0.0016</v>
      </c>
      <c r="C1106" s="0" t="n">
        <f aca="false">C1105*(1+B1106)</f>
        <v>1.4464965493268</v>
      </c>
      <c r="D1106" s="0" t="n">
        <f aca="false">C1106/MAX(C$2:C1106)-1</f>
        <v>-0.0198751218636246</v>
      </c>
    </row>
    <row r="1107" customFormat="false" ht="13.8" hidden="false" customHeight="false" outlineLevel="0" collapsed="false">
      <c r="A1107" s="3" t="n">
        <v>41848</v>
      </c>
      <c r="B1107" s="0" t="n">
        <v>-0.0034</v>
      </c>
      <c r="C1107" s="0" t="n">
        <f aca="false">C1106*(1+B1107)</f>
        <v>1.44157846105909</v>
      </c>
      <c r="D1107" s="0" t="n">
        <f aca="false">C1107/MAX(C$2:C1107)-1</f>
        <v>-0.0232075464492882</v>
      </c>
    </row>
    <row r="1108" customFormat="false" ht="13.8" hidden="false" customHeight="false" outlineLevel="0" collapsed="false">
      <c r="A1108" s="3" t="n">
        <v>41849</v>
      </c>
      <c r="B1108" s="0" t="n">
        <v>-0.0029</v>
      </c>
      <c r="C1108" s="0" t="n">
        <f aca="false">C1107*(1+B1108)</f>
        <v>1.43739788352202</v>
      </c>
      <c r="D1108" s="0" t="n">
        <f aca="false">C1108/MAX(C$2:C1108)-1</f>
        <v>-0.0260402445645853</v>
      </c>
    </row>
    <row r="1109" customFormat="false" ht="13.8" hidden="false" customHeight="false" outlineLevel="0" collapsed="false">
      <c r="A1109" s="3" t="n">
        <v>41850</v>
      </c>
      <c r="B1109" s="0" t="n">
        <v>0.0004</v>
      </c>
      <c r="C1109" s="0" t="n">
        <f aca="false">C1108*(1+B1109)</f>
        <v>1.43797284267543</v>
      </c>
      <c r="D1109" s="0" t="n">
        <f aca="false">C1109/MAX(C$2:C1109)-1</f>
        <v>-0.0256506606624112</v>
      </c>
    </row>
    <row r="1110" customFormat="false" ht="13.8" hidden="false" customHeight="false" outlineLevel="0" collapsed="false">
      <c r="A1110" s="3" t="n">
        <v>41851</v>
      </c>
      <c r="B1110" s="0" t="n">
        <v>0.0031</v>
      </c>
      <c r="C1110" s="0" t="n">
        <f aca="false">C1109*(1+B1110)</f>
        <v>1.44243055848772</v>
      </c>
      <c r="D1110" s="0" t="n">
        <f aca="false">C1110/MAX(C$2:C1110)-1</f>
        <v>-0.0226301777104645</v>
      </c>
    </row>
    <row r="1111" customFormat="false" ht="13.8" hidden="false" customHeight="false" outlineLevel="0" collapsed="false">
      <c r="A1111" s="3" t="n">
        <v>41852</v>
      </c>
      <c r="B1111" s="0" t="n">
        <v>0.0008</v>
      </c>
      <c r="C1111" s="0" t="n">
        <f aca="false">C1110*(1+B1111)</f>
        <v>1.44358450293451</v>
      </c>
      <c r="D1111" s="0" t="n">
        <f aca="false">C1111/MAX(C$2:C1111)-1</f>
        <v>-0.021848281852633</v>
      </c>
    </row>
    <row r="1112" customFormat="false" ht="13.8" hidden="false" customHeight="false" outlineLevel="0" collapsed="false">
      <c r="A1112" s="3" t="n">
        <v>41855</v>
      </c>
      <c r="B1112" s="0" t="n">
        <v>0.0005</v>
      </c>
      <c r="C1112" s="0" t="n">
        <f aca="false">C1111*(1+B1112)</f>
        <v>1.44430629518598</v>
      </c>
      <c r="D1112" s="0" t="n">
        <f aca="false">C1112/MAX(C$2:C1112)-1</f>
        <v>-0.0213592059935594</v>
      </c>
    </row>
    <row r="1113" customFormat="false" ht="13.8" hidden="false" customHeight="false" outlineLevel="0" collapsed="false">
      <c r="A1113" s="3" t="n">
        <v>41856</v>
      </c>
      <c r="B1113" s="0" t="n">
        <v>0.0004</v>
      </c>
      <c r="C1113" s="0" t="n">
        <f aca="false">C1112*(1+B1113)</f>
        <v>1.44488401770405</v>
      </c>
      <c r="D1113" s="0" t="n">
        <f aca="false">C1113/MAX(C$2:C1113)-1</f>
        <v>-0.0209677496759568</v>
      </c>
    </row>
    <row r="1114" customFormat="false" ht="13.8" hidden="false" customHeight="false" outlineLevel="0" collapsed="false">
      <c r="A1114" s="3" t="n">
        <v>41857</v>
      </c>
      <c r="B1114" s="0" t="n">
        <v>-0.0005</v>
      </c>
      <c r="C1114" s="0" t="n">
        <f aca="false">C1113*(1+B1114)</f>
        <v>1.4441615756952</v>
      </c>
      <c r="D1114" s="0" t="n">
        <f aca="false">C1114/MAX(C$2:C1114)-1</f>
        <v>-0.0214572658011187</v>
      </c>
    </row>
    <row r="1115" customFormat="false" ht="13.8" hidden="false" customHeight="false" outlineLevel="0" collapsed="false">
      <c r="A1115" s="3" t="n">
        <v>41858</v>
      </c>
      <c r="B1115" s="0" t="n">
        <v>-0.0001</v>
      </c>
      <c r="C1115" s="0" t="n">
        <f aca="false">C1114*(1+B1115)</f>
        <v>1.44401715953763</v>
      </c>
      <c r="D1115" s="0" t="n">
        <f aca="false">C1115/MAX(C$2:C1115)-1</f>
        <v>-0.0215551200745386</v>
      </c>
    </row>
    <row r="1116" customFormat="false" ht="13.8" hidden="false" customHeight="false" outlineLevel="0" collapsed="false">
      <c r="A1116" s="3" t="n">
        <v>41859</v>
      </c>
      <c r="B1116" s="0" t="n">
        <v>-0.0005</v>
      </c>
      <c r="C1116" s="0" t="n">
        <f aca="false">C1115*(1+B1116)</f>
        <v>1.44329515095786</v>
      </c>
      <c r="D1116" s="0" t="n">
        <f aca="false">C1116/MAX(C$2:C1116)-1</f>
        <v>-0.0220443425145013</v>
      </c>
    </row>
    <row r="1117" customFormat="false" ht="13.8" hidden="false" customHeight="false" outlineLevel="0" collapsed="false">
      <c r="A1117" s="3" t="n">
        <v>41862</v>
      </c>
      <c r="B1117" s="0" t="n">
        <v>0.0029</v>
      </c>
      <c r="C1117" s="0" t="n">
        <f aca="false">C1116*(1+B1117)</f>
        <v>1.44748070689564</v>
      </c>
      <c r="D1117" s="0" t="n">
        <f aca="false">C1117/MAX(C$2:C1117)-1</f>
        <v>-0.0192082711077934</v>
      </c>
    </row>
    <row r="1118" customFormat="false" ht="13.8" hidden="false" customHeight="false" outlineLevel="0" collapsed="false">
      <c r="A1118" s="3" t="n">
        <v>41863</v>
      </c>
      <c r="B1118" s="0" t="n">
        <v>0.0008</v>
      </c>
      <c r="C1118" s="0" t="n">
        <f aca="false">C1117*(1+B1118)</f>
        <v>1.44863869146116</v>
      </c>
      <c r="D1118" s="0" t="n">
        <f aca="false">C1118/MAX(C$2:C1118)-1</f>
        <v>-0.0184236377246798</v>
      </c>
    </row>
    <row r="1119" customFormat="false" ht="13.8" hidden="false" customHeight="false" outlineLevel="0" collapsed="false">
      <c r="A1119" s="3" t="n">
        <v>41864</v>
      </c>
      <c r="B1119" s="0" t="n">
        <v>0.0018</v>
      </c>
      <c r="C1119" s="0" t="n">
        <f aca="false">C1118*(1+B1119)</f>
        <v>1.45124624110578</v>
      </c>
      <c r="D1119" s="0" t="n">
        <f aca="false">C1119/MAX(C$2:C1119)-1</f>
        <v>-0.0166568002725842</v>
      </c>
    </row>
    <row r="1120" customFormat="false" ht="13.8" hidden="false" customHeight="false" outlineLevel="0" collapsed="false">
      <c r="A1120" s="3" t="n">
        <v>41865</v>
      </c>
      <c r="B1120" s="0" t="n">
        <v>-0.0042</v>
      </c>
      <c r="C1120" s="0" t="n">
        <f aca="false">C1119*(1+B1120)</f>
        <v>1.44515100689314</v>
      </c>
      <c r="D1120" s="0" t="n">
        <f aca="false">C1120/MAX(C$2:C1120)-1</f>
        <v>-0.0207868417114394</v>
      </c>
    </row>
    <row r="1121" customFormat="false" ht="13.8" hidden="false" customHeight="false" outlineLevel="0" collapsed="false">
      <c r="A1121" s="3" t="n">
        <v>41866</v>
      </c>
      <c r="B1121" s="0" t="n">
        <v>0.0009</v>
      </c>
      <c r="C1121" s="0" t="n">
        <f aca="false">C1120*(1+B1121)</f>
        <v>1.44645164279934</v>
      </c>
      <c r="D1121" s="0" t="n">
        <f aca="false">C1121/MAX(C$2:C1121)-1</f>
        <v>-0.0199055498689797</v>
      </c>
    </row>
    <row r="1122" customFormat="false" ht="13.8" hidden="false" customHeight="false" outlineLevel="0" collapsed="false">
      <c r="A1122" s="3" t="n">
        <v>41869</v>
      </c>
      <c r="B1122" s="0" t="n">
        <v>-0.0017</v>
      </c>
      <c r="C1122" s="0" t="n">
        <f aca="false">C1121*(1+B1122)</f>
        <v>1.44399267500659</v>
      </c>
      <c r="D1122" s="0" t="n">
        <f aca="false">C1122/MAX(C$2:C1122)-1</f>
        <v>-0.0215717104342025</v>
      </c>
    </row>
    <row r="1123" customFormat="false" ht="13.8" hidden="false" customHeight="false" outlineLevel="0" collapsed="false">
      <c r="A1123" s="3" t="n">
        <v>41870</v>
      </c>
      <c r="B1123" s="0" t="n">
        <v>0.0001</v>
      </c>
      <c r="C1123" s="0" t="n">
        <f aca="false">C1122*(1+B1123)</f>
        <v>1.44413707427409</v>
      </c>
      <c r="D1123" s="0" t="n">
        <f aca="false">C1123/MAX(C$2:C1123)-1</f>
        <v>-0.0214738676052461</v>
      </c>
    </row>
    <row r="1124" customFormat="false" ht="13.8" hidden="false" customHeight="false" outlineLevel="0" collapsed="false">
      <c r="A1124" s="3" t="n">
        <v>41871</v>
      </c>
      <c r="B1124" s="0" t="n">
        <v>0.001</v>
      </c>
      <c r="C1124" s="0" t="n">
        <f aca="false">C1123*(1+B1124)</f>
        <v>1.44558121134836</v>
      </c>
      <c r="D1124" s="0" t="n">
        <f aca="false">C1124/MAX(C$2:C1124)-1</f>
        <v>-0.0204953414728514</v>
      </c>
    </row>
    <row r="1125" customFormat="false" ht="13.8" hidden="false" customHeight="false" outlineLevel="0" collapsed="false">
      <c r="A1125" s="3" t="n">
        <v>41872</v>
      </c>
      <c r="B1125" s="0" t="n">
        <v>-0.0024</v>
      </c>
      <c r="C1125" s="0" t="n">
        <f aca="false">C1124*(1+B1125)</f>
        <v>1.44211181644112</v>
      </c>
      <c r="D1125" s="0" t="n">
        <f aca="false">C1125/MAX(C$2:C1125)-1</f>
        <v>-0.0228461526533165</v>
      </c>
    </row>
    <row r="1126" customFormat="false" ht="13.8" hidden="false" customHeight="false" outlineLevel="0" collapsed="false">
      <c r="A1126" s="3" t="n">
        <v>41873</v>
      </c>
      <c r="B1126" s="0" t="n">
        <v>-0.0015</v>
      </c>
      <c r="C1126" s="0" t="n">
        <f aca="false">C1125*(1+B1126)</f>
        <v>1.43994864871646</v>
      </c>
      <c r="D1126" s="0" t="n">
        <f aca="false">C1126/MAX(C$2:C1126)-1</f>
        <v>-0.0243118834243364</v>
      </c>
    </row>
    <row r="1127" customFormat="false" ht="13.8" hidden="false" customHeight="false" outlineLevel="0" collapsed="false">
      <c r="A1127" s="3" t="n">
        <v>41876</v>
      </c>
      <c r="B1127" s="0" t="n">
        <v>0.0016</v>
      </c>
      <c r="C1127" s="0" t="n">
        <f aca="false">C1126*(1+B1127)</f>
        <v>1.44225256655441</v>
      </c>
      <c r="D1127" s="0" t="n">
        <f aca="false">C1127/MAX(C$2:C1127)-1</f>
        <v>-0.0227507824378153</v>
      </c>
    </row>
    <row r="1128" customFormat="false" ht="13.8" hidden="false" customHeight="false" outlineLevel="0" collapsed="false">
      <c r="A1128" s="3" t="n">
        <v>41877</v>
      </c>
      <c r="B1128" s="0" t="n">
        <v>0.0014</v>
      </c>
      <c r="C1128" s="0" t="n">
        <f aca="false">C1127*(1+B1128)</f>
        <v>1.44427172014759</v>
      </c>
      <c r="D1128" s="0" t="n">
        <f aca="false">C1128/MAX(C$2:C1128)-1</f>
        <v>-0.0213826335332282</v>
      </c>
    </row>
    <row r="1129" customFormat="false" ht="13.8" hidden="false" customHeight="false" outlineLevel="0" collapsed="false">
      <c r="A1129" s="3" t="n">
        <v>41878</v>
      </c>
      <c r="B1129" s="0" t="n">
        <v>0</v>
      </c>
      <c r="C1129" s="0" t="n">
        <f aca="false">C1128*(1+B1129)</f>
        <v>1.44427172014759</v>
      </c>
      <c r="D1129" s="0" t="n">
        <f aca="false">C1129/MAX(C$2:C1129)-1</f>
        <v>-0.0213826335332282</v>
      </c>
    </row>
    <row r="1130" customFormat="false" ht="13.8" hidden="false" customHeight="false" outlineLevel="0" collapsed="false">
      <c r="A1130" s="3" t="n">
        <v>41879</v>
      </c>
      <c r="B1130" s="0" t="n">
        <v>0.0036</v>
      </c>
      <c r="C1130" s="0" t="n">
        <f aca="false">C1129*(1+B1130)</f>
        <v>1.44947109834012</v>
      </c>
      <c r="D1130" s="0" t="n">
        <f aca="false">C1130/MAX(C$2:C1130)-1</f>
        <v>-0.0178596110139477</v>
      </c>
    </row>
    <row r="1131" customFormat="false" ht="13.8" hidden="false" customHeight="false" outlineLevel="0" collapsed="false">
      <c r="A1131" s="3" t="n">
        <v>41880</v>
      </c>
      <c r="B1131" s="0" t="n">
        <v>-0.0014</v>
      </c>
      <c r="C1131" s="0" t="n">
        <f aca="false">C1130*(1+B1131)</f>
        <v>1.44744183880244</v>
      </c>
      <c r="D1131" s="0" t="n">
        <f aca="false">C1131/MAX(C$2:C1131)-1</f>
        <v>-0.0192346075585281</v>
      </c>
    </row>
    <row r="1132" customFormat="false" ht="13.8" hidden="false" customHeight="false" outlineLevel="0" collapsed="false">
      <c r="A1132" s="3" t="n">
        <v>41883</v>
      </c>
      <c r="B1132" s="0" t="n">
        <v>0.0028</v>
      </c>
      <c r="C1132" s="0" t="n">
        <f aca="false">C1131*(1+B1132)</f>
        <v>1.45149467595109</v>
      </c>
      <c r="D1132" s="0" t="n">
        <f aca="false">C1132/MAX(C$2:C1132)-1</f>
        <v>-0.0164884644596921</v>
      </c>
    </row>
    <row r="1133" customFormat="false" ht="13.8" hidden="false" customHeight="false" outlineLevel="0" collapsed="false">
      <c r="A1133" s="3" t="n">
        <v>41884</v>
      </c>
      <c r="B1133" s="0" t="n">
        <v>0.0006</v>
      </c>
      <c r="C1133" s="0" t="n">
        <f aca="false">C1132*(1+B1133)</f>
        <v>1.45236557275666</v>
      </c>
      <c r="D1133" s="0" t="n">
        <f aca="false">C1133/MAX(C$2:C1133)-1</f>
        <v>-0.0158983575383679</v>
      </c>
    </row>
    <row r="1134" customFormat="false" ht="13.8" hidden="false" customHeight="false" outlineLevel="0" collapsed="false">
      <c r="A1134" s="3" t="n">
        <v>41885</v>
      </c>
      <c r="B1134" s="0" t="n">
        <v>0.0061</v>
      </c>
      <c r="C1134" s="0" t="n">
        <f aca="false">C1133*(1+B1134)</f>
        <v>1.46122500275047</v>
      </c>
      <c r="D1134" s="0" t="n">
        <f aca="false">C1134/MAX(C$2:C1134)-1</f>
        <v>-0.0098953375193519</v>
      </c>
    </row>
    <row r="1135" customFormat="false" ht="13.8" hidden="false" customHeight="false" outlineLevel="0" collapsed="false">
      <c r="A1135" s="3" t="n">
        <v>41886</v>
      </c>
      <c r="B1135" s="0" t="n">
        <v>0.0038</v>
      </c>
      <c r="C1135" s="0" t="n">
        <f aca="false">C1134*(1+B1135)</f>
        <v>1.46677765776093</v>
      </c>
      <c r="D1135" s="0" t="n">
        <f aca="false">C1135/MAX(C$2:C1135)-1</f>
        <v>-0.00613293980192542</v>
      </c>
    </row>
    <row r="1136" customFormat="false" ht="13.8" hidden="false" customHeight="false" outlineLevel="0" collapsed="false">
      <c r="A1136" s="3" t="n">
        <v>41887</v>
      </c>
      <c r="B1136" s="0" t="n">
        <v>0.0054</v>
      </c>
      <c r="C1136" s="0" t="n">
        <f aca="false">C1135*(1+B1136)</f>
        <v>1.47469825711283</v>
      </c>
      <c r="D1136" s="0" t="n">
        <f aca="false">C1136/MAX(C$2:C1136)-1</f>
        <v>-0.00076605767685578</v>
      </c>
    </row>
    <row r="1137" customFormat="false" ht="13.8" hidden="false" customHeight="false" outlineLevel="0" collapsed="false">
      <c r="A1137" s="3" t="n">
        <v>41891</v>
      </c>
      <c r="B1137" s="0" t="n">
        <v>0.0054</v>
      </c>
      <c r="C1137" s="0" t="n">
        <f aca="false">C1136*(1+B1137)</f>
        <v>1.48266162770124</v>
      </c>
      <c r="D1137" s="0" t="n">
        <f aca="false">C1137/MAX(C$2:C1137)-1</f>
        <v>0</v>
      </c>
    </row>
    <row r="1138" customFormat="false" ht="13.8" hidden="false" customHeight="false" outlineLevel="0" collapsed="false">
      <c r="A1138" s="3" t="n">
        <v>41892</v>
      </c>
      <c r="B1138" s="0" t="n">
        <v>0.0008</v>
      </c>
      <c r="C1138" s="0" t="n">
        <f aca="false">C1137*(1+B1138)</f>
        <v>1.4838477570034</v>
      </c>
      <c r="D1138" s="0" t="n">
        <f aca="false">C1138/MAX(C$2:C1138)-1</f>
        <v>0</v>
      </c>
    </row>
    <row r="1139" customFormat="false" ht="13.8" hidden="false" customHeight="false" outlineLevel="0" collapsed="false">
      <c r="A1139" s="3" t="n">
        <v>41893</v>
      </c>
      <c r="B1139" s="0" t="n">
        <v>0.006</v>
      </c>
      <c r="C1139" s="0" t="n">
        <f aca="false">C1138*(1+B1139)</f>
        <v>1.49275084354543</v>
      </c>
      <c r="D1139" s="0" t="n">
        <f aca="false">C1139/MAX(C$2:C1139)-1</f>
        <v>0</v>
      </c>
    </row>
    <row r="1140" customFormat="false" ht="13.8" hidden="false" customHeight="false" outlineLevel="0" collapsed="false">
      <c r="A1140" s="3" t="n">
        <v>41894</v>
      </c>
      <c r="B1140" s="0" t="n">
        <v>-0.0045</v>
      </c>
      <c r="C1140" s="0" t="n">
        <f aca="false">C1139*(1+B1140)</f>
        <v>1.48603346474947</v>
      </c>
      <c r="D1140" s="0" t="n">
        <f aca="false">C1140/MAX(C$2:C1140)-1</f>
        <v>-0.00449999999999984</v>
      </c>
    </row>
    <row r="1141" customFormat="false" ht="13.8" hidden="false" customHeight="false" outlineLevel="0" collapsed="false">
      <c r="A1141" s="3" t="n">
        <v>41897</v>
      </c>
      <c r="B1141" s="0" t="n">
        <v>-0.0032</v>
      </c>
      <c r="C1141" s="0" t="n">
        <f aca="false">C1140*(1+B1141)</f>
        <v>1.48127815766227</v>
      </c>
      <c r="D1141" s="0" t="n">
        <f aca="false">C1141/MAX(C$2:C1141)-1</f>
        <v>-0.00768559999999985</v>
      </c>
    </row>
    <row r="1142" customFormat="false" ht="13.8" hidden="false" customHeight="false" outlineLevel="0" collapsed="false">
      <c r="A1142" s="3" t="n">
        <v>41898</v>
      </c>
      <c r="B1142" s="0" t="n">
        <v>0.0005</v>
      </c>
      <c r="C1142" s="0" t="n">
        <f aca="false">C1141*(1+B1142)</f>
        <v>1.4820187967411</v>
      </c>
      <c r="D1142" s="0" t="n">
        <f aca="false">C1142/MAX(C$2:C1142)-1</f>
        <v>-0.00718944279999978</v>
      </c>
    </row>
    <row r="1143" customFormat="false" ht="13.8" hidden="false" customHeight="false" outlineLevel="0" collapsed="false">
      <c r="A1143" s="3" t="n">
        <v>41899</v>
      </c>
      <c r="B1143" s="0" t="n">
        <v>-0.0032</v>
      </c>
      <c r="C1143" s="0" t="n">
        <f aca="false">C1142*(1+B1143)</f>
        <v>1.47727633659153</v>
      </c>
      <c r="D1143" s="0" t="n">
        <f aca="false">C1143/MAX(C$2:C1143)-1</f>
        <v>-0.0103664365830398</v>
      </c>
    </row>
    <row r="1144" customFormat="false" ht="13.8" hidden="false" customHeight="false" outlineLevel="0" collapsed="false">
      <c r="A1144" s="3" t="n">
        <v>41900</v>
      </c>
      <c r="B1144" s="0" t="n">
        <v>0.0058</v>
      </c>
      <c r="C1144" s="0" t="n">
        <f aca="false">C1143*(1+B1144)</f>
        <v>1.48584453934376</v>
      </c>
      <c r="D1144" s="0" t="n">
        <f aca="false">C1144/MAX(C$2:C1144)-1</f>
        <v>-0.00462656191522148</v>
      </c>
    </row>
    <row r="1145" customFormat="false" ht="13.8" hidden="false" customHeight="false" outlineLevel="0" collapsed="false">
      <c r="A1145" s="3" t="n">
        <v>41901</v>
      </c>
      <c r="B1145" s="0" t="n">
        <v>0.009</v>
      </c>
      <c r="C1145" s="0" t="n">
        <f aca="false">C1144*(1+B1145)</f>
        <v>1.49921714019786</v>
      </c>
      <c r="D1145" s="0" t="n">
        <f aca="false">C1145/MAX(C$2:C1145)-1</f>
        <v>0</v>
      </c>
    </row>
    <row r="1146" customFormat="false" ht="13.8" hidden="false" customHeight="false" outlineLevel="0" collapsed="false">
      <c r="A1146" s="3" t="n">
        <v>41904</v>
      </c>
      <c r="B1146" s="0" t="n">
        <v>0.0149</v>
      </c>
      <c r="C1146" s="0" t="n">
        <f aca="false">C1145*(1+B1146)</f>
        <v>1.52155547558681</v>
      </c>
      <c r="D1146" s="0" t="n">
        <f aca="false">C1146/MAX(C$2:C1146)-1</f>
        <v>0</v>
      </c>
    </row>
    <row r="1147" customFormat="false" ht="13.8" hidden="false" customHeight="false" outlineLevel="0" collapsed="false">
      <c r="A1147" s="3" t="n">
        <v>41905</v>
      </c>
      <c r="B1147" s="0" t="n">
        <v>-0.0012</v>
      </c>
      <c r="C1147" s="0" t="n">
        <f aca="false">C1146*(1+B1147)</f>
        <v>1.5197296090161</v>
      </c>
      <c r="D1147" s="0" t="n">
        <f aca="false">C1147/MAX(C$2:C1147)-1</f>
        <v>-0.00119999999999987</v>
      </c>
    </row>
    <row r="1148" customFormat="false" ht="13.8" hidden="false" customHeight="false" outlineLevel="0" collapsed="false">
      <c r="A1148" s="3" t="n">
        <v>41906</v>
      </c>
      <c r="B1148" s="0" t="n">
        <v>-0.0027</v>
      </c>
      <c r="C1148" s="0" t="n">
        <f aca="false">C1147*(1+B1148)</f>
        <v>1.51562633907176</v>
      </c>
      <c r="D1148" s="0" t="n">
        <f aca="false">C1148/MAX(C$2:C1148)-1</f>
        <v>-0.00389675999999994</v>
      </c>
    </row>
    <row r="1149" customFormat="false" ht="13.8" hidden="false" customHeight="false" outlineLevel="0" collapsed="false">
      <c r="A1149" s="3" t="n">
        <v>41907</v>
      </c>
      <c r="B1149" s="0" t="n">
        <v>0.0001</v>
      </c>
      <c r="C1149" s="0" t="n">
        <f aca="false">C1148*(1+B1149)</f>
        <v>1.51577790170566</v>
      </c>
      <c r="D1149" s="0" t="n">
        <f aca="false">C1149/MAX(C$2:C1149)-1</f>
        <v>-0.00379714967599987</v>
      </c>
    </row>
    <row r="1150" customFormat="false" ht="13.8" hidden="false" customHeight="false" outlineLevel="0" collapsed="false">
      <c r="A1150" s="3" t="n">
        <v>41908</v>
      </c>
      <c r="B1150" s="0" t="n">
        <v>-0.008</v>
      </c>
      <c r="C1150" s="0" t="n">
        <f aca="false">C1149*(1+B1150)</f>
        <v>1.50365167849202</v>
      </c>
      <c r="D1150" s="0" t="n">
        <f aca="false">C1150/MAX(C$2:C1150)-1</f>
        <v>-0.0117667724785919</v>
      </c>
    </row>
    <row r="1151" customFormat="false" ht="13.8" hidden="false" customHeight="false" outlineLevel="0" collapsed="false">
      <c r="A1151" s="3" t="n">
        <v>41911</v>
      </c>
      <c r="B1151" s="0" t="n">
        <v>0.0024</v>
      </c>
      <c r="C1151" s="0" t="n">
        <f aca="false">C1150*(1+B1151)</f>
        <v>1.5072604425204</v>
      </c>
      <c r="D1151" s="0" t="n">
        <f aca="false">C1151/MAX(C$2:C1151)-1</f>
        <v>-0.00939501273254062</v>
      </c>
    </row>
    <row r="1152" customFormat="false" ht="13.8" hidden="false" customHeight="false" outlineLevel="0" collapsed="false">
      <c r="A1152" s="3" t="n">
        <v>41912</v>
      </c>
      <c r="B1152" s="0" t="n">
        <v>-0.001</v>
      </c>
      <c r="C1152" s="0" t="n">
        <f aca="false">C1151*(1+B1152)</f>
        <v>1.50575318207788</v>
      </c>
      <c r="D1152" s="0" t="n">
        <f aca="false">C1152/MAX(C$2:C1152)-1</f>
        <v>-0.0103856177198081</v>
      </c>
    </row>
    <row r="1153" customFormat="false" ht="13.8" hidden="false" customHeight="false" outlineLevel="0" collapsed="false">
      <c r="A1153" s="3" t="n">
        <v>41920</v>
      </c>
      <c r="B1153" s="0" t="n">
        <v>0.007</v>
      </c>
      <c r="C1153" s="0" t="n">
        <f aca="false">C1152*(1+B1153)</f>
        <v>1.51629345435242</v>
      </c>
      <c r="D1153" s="0" t="n">
        <f aca="false">C1153/MAX(C$2:C1153)-1</f>
        <v>-0.0034583170438468</v>
      </c>
    </row>
    <row r="1154" customFormat="false" ht="13.8" hidden="false" customHeight="false" outlineLevel="0" collapsed="false">
      <c r="A1154" s="3" t="n">
        <v>41921</v>
      </c>
      <c r="B1154" s="0" t="n">
        <v>-0.0016</v>
      </c>
      <c r="C1154" s="0" t="n">
        <f aca="false">C1153*(1+B1154)</f>
        <v>1.51386738482546</v>
      </c>
      <c r="D1154" s="0" t="n">
        <f aca="false">C1154/MAX(C$2:C1154)-1</f>
        <v>-0.00505278373657681</v>
      </c>
    </row>
    <row r="1155" customFormat="false" ht="13.8" hidden="false" customHeight="false" outlineLevel="0" collapsed="false">
      <c r="A1155" s="3" t="n">
        <v>41922</v>
      </c>
      <c r="B1155" s="0" t="n">
        <v>0.0081</v>
      </c>
      <c r="C1155" s="0" t="n">
        <f aca="false">C1154*(1+B1155)</f>
        <v>1.52612971064255</v>
      </c>
      <c r="D1155" s="0" t="n">
        <f aca="false">C1155/MAX(C$2:C1155)-1</f>
        <v>0</v>
      </c>
    </row>
    <row r="1156" customFormat="false" ht="13.8" hidden="false" customHeight="false" outlineLevel="0" collapsed="false">
      <c r="A1156" s="3" t="n">
        <v>41925</v>
      </c>
      <c r="B1156" s="0" t="n">
        <v>-0.0016</v>
      </c>
      <c r="C1156" s="0" t="n">
        <f aca="false">C1155*(1+B1156)</f>
        <v>1.52368790310552</v>
      </c>
      <c r="D1156" s="0" t="n">
        <f aca="false">C1156/MAX(C$2:C1156)-1</f>
        <v>-0.00159999999999993</v>
      </c>
    </row>
    <row r="1157" customFormat="false" ht="13.8" hidden="false" customHeight="false" outlineLevel="0" collapsed="false">
      <c r="A1157" s="3" t="n">
        <v>41926</v>
      </c>
      <c r="B1157" s="0" t="n">
        <v>-0.0036</v>
      </c>
      <c r="C1157" s="0" t="n">
        <f aca="false">C1156*(1+B1157)</f>
        <v>1.51820262665434</v>
      </c>
      <c r="D1157" s="0" t="n">
        <f aca="false">C1157/MAX(C$2:C1157)-1</f>
        <v>-0.00519424000000002</v>
      </c>
    </row>
    <row r="1158" customFormat="false" ht="13.8" hidden="false" customHeight="false" outlineLevel="0" collapsed="false">
      <c r="A1158" s="3" t="n">
        <v>41927</v>
      </c>
      <c r="B1158" s="0" t="n">
        <v>-0.0018</v>
      </c>
      <c r="C1158" s="0" t="n">
        <f aca="false">C1157*(1+B1158)</f>
        <v>1.51546986192636</v>
      </c>
      <c r="D1158" s="0" t="n">
        <f aca="false">C1158/MAX(C$2:C1158)-1</f>
        <v>-0.00698489036799999</v>
      </c>
    </row>
    <row r="1159" customFormat="false" ht="13.8" hidden="false" customHeight="false" outlineLevel="0" collapsed="false">
      <c r="A1159" s="3" t="n">
        <v>41928</v>
      </c>
      <c r="B1159" s="0" t="n">
        <v>0.0014</v>
      </c>
      <c r="C1159" s="0" t="n">
        <f aca="false">C1158*(1+B1159)</f>
        <v>1.51759151973306</v>
      </c>
      <c r="D1159" s="0" t="n">
        <f aca="false">C1159/MAX(C$2:C1159)-1</f>
        <v>-0.00559466921451524</v>
      </c>
    </row>
    <row r="1160" customFormat="false" ht="13.8" hidden="false" customHeight="false" outlineLevel="0" collapsed="false">
      <c r="A1160" s="3" t="n">
        <v>41929</v>
      </c>
      <c r="B1160" s="0" t="n">
        <v>-0.001</v>
      </c>
      <c r="C1160" s="0" t="n">
        <f aca="false">C1159*(1+B1160)</f>
        <v>1.51607392821333</v>
      </c>
      <c r="D1160" s="0" t="n">
        <f aca="false">C1160/MAX(C$2:C1160)-1</f>
        <v>-0.00658907454530056</v>
      </c>
    </row>
    <row r="1161" customFormat="false" ht="13.8" hidden="false" customHeight="false" outlineLevel="0" collapsed="false">
      <c r="A1161" s="3" t="n">
        <v>41932</v>
      </c>
      <c r="B1161" s="0" t="n">
        <v>0.0025</v>
      </c>
      <c r="C1161" s="0" t="n">
        <f aca="false">C1160*(1+B1161)</f>
        <v>1.51986411303386</v>
      </c>
      <c r="D1161" s="0" t="n">
        <f aca="false">C1161/MAX(C$2:C1161)-1</f>
        <v>-0.0041055472316639</v>
      </c>
    </row>
    <row r="1162" customFormat="false" ht="13.8" hidden="false" customHeight="false" outlineLevel="0" collapsed="false">
      <c r="A1162" s="3" t="n">
        <v>41933</v>
      </c>
      <c r="B1162" s="0" t="n">
        <v>-0.0009</v>
      </c>
      <c r="C1162" s="0" t="n">
        <f aca="false">C1161*(1+B1162)</f>
        <v>1.51849623533213</v>
      </c>
      <c r="D1162" s="0" t="n">
        <f aca="false">C1162/MAX(C$2:C1162)-1</f>
        <v>-0.00500185223915539</v>
      </c>
    </row>
    <row r="1163" customFormat="false" ht="13.8" hidden="false" customHeight="false" outlineLevel="0" collapsed="false">
      <c r="A1163" s="3" t="n">
        <v>41934</v>
      </c>
      <c r="B1163" s="0" t="n">
        <v>-0.0004</v>
      </c>
      <c r="C1163" s="0" t="n">
        <f aca="false">C1162*(1+B1163)</f>
        <v>1.517888836838</v>
      </c>
      <c r="D1163" s="0" t="n">
        <f aca="false">C1163/MAX(C$2:C1163)-1</f>
        <v>-0.00539985149825972</v>
      </c>
    </row>
    <row r="1164" customFormat="false" ht="13.8" hidden="false" customHeight="false" outlineLevel="0" collapsed="false">
      <c r="A1164" s="3" t="n">
        <v>41935</v>
      </c>
      <c r="B1164" s="0" t="n">
        <v>-0.0029</v>
      </c>
      <c r="C1164" s="0" t="n">
        <f aca="false">C1163*(1+B1164)</f>
        <v>1.51348695921116</v>
      </c>
      <c r="D1164" s="0" t="n">
        <f aca="false">C1164/MAX(C$2:C1164)-1</f>
        <v>-0.00828419192891483</v>
      </c>
    </row>
    <row r="1165" customFormat="false" ht="13.8" hidden="false" customHeight="false" outlineLevel="0" collapsed="false">
      <c r="A1165" s="3" t="n">
        <v>41936</v>
      </c>
      <c r="B1165" s="0" t="n">
        <v>-0.001</v>
      </c>
      <c r="C1165" s="0" t="n">
        <f aca="false">C1164*(1+B1165)</f>
        <v>1.51197347225195</v>
      </c>
      <c r="D1165" s="0" t="n">
        <f aca="false">C1165/MAX(C$2:C1165)-1</f>
        <v>-0.00927590773698594</v>
      </c>
    </row>
    <row r="1166" customFormat="false" ht="13.8" hidden="false" customHeight="false" outlineLevel="0" collapsed="false">
      <c r="A1166" s="3" t="n">
        <v>41939</v>
      </c>
      <c r="B1166" s="0" t="n">
        <v>-0.0013</v>
      </c>
      <c r="C1166" s="0" t="n">
        <f aca="false">C1165*(1+B1166)</f>
        <v>1.51000790673803</v>
      </c>
      <c r="D1166" s="0" t="n">
        <f aca="false">C1166/MAX(C$2:C1166)-1</f>
        <v>-0.0105638490569279</v>
      </c>
    </row>
    <row r="1167" customFormat="false" ht="13.8" hidden="false" customHeight="false" outlineLevel="0" collapsed="false">
      <c r="A1167" s="3" t="n">
        <v>41940</v>
      </c>
      <c r="B1167" s="0" t="n">
        <v>0.0003</v>
      </c>
      <c r="C1167" s="0" t="n">
        <f aca="false">C1166*(1+B1167)</f>
        <v>1.51046090911005</v>
      </c>
      <c r="D1167" s="0" t="n">
        <f aca="false">C1167/MAX(C$2:C1167)-1</f>
        <v>-0.010267018211645</v>
      </c>
    </row>
    <row r="1168" customFormat="false" ht="13.8" hidden="false" customHeight="false" outlineLevel="0" collapsed="false">
      <c r="A1168" s="3" t="n">
        <v>41941</v>
      </c>
      <c r="B1168" s="0" t="n">
        <v>-0.0008</v>
      </c>
      <c r="C1168" s="0" t="n">
        <f aca="false">C1167*(1+B1168)</f>
        <v>1.50925254038276</v>
      </c>
      <c r="D1168" s="0" t="n">
        <f aca="false">C1168/MAX(C$2:C1168)-1</f>
        <v>-0.0110588045970758</v>
      </c>
    </row>
    <row r="1169" customFormat="false" ht="13.8" hidden="false" customHeight="false" outlineLevel="0" collapsed="false">
      <c r="A1169" s="3" t="n">
        <v>41942</v>
      </c>
      <c r="B1169" s="0" t="n">
        <v>-0.0038</v>
      </c>
      <c r="C1169" s="0" t="n">
        <f aca="false">C1168*(1+B1169)</f>
        <v>1.5035173807293</v>
      </c>
      <c r="D1169" s="0" t="n">
        <f aca="false">C1169/MAX(C$2:C1169)-1</f>
        <v>-0.0148167811396068</v>
      </c>
    </row>
    <row r="1170" customFormat="false" ht="13.8" hidden="false" customHeight="false" outlineLevel="0" collapsed="false">
      <c r="A1170" s="3" t="n">
        <v>41943</v>
      </c>
      <c r="B1170" s="0" t="n">
        <v>0.005</v>
      </c>
      <c r="C1170" s="0" t="n">
        <f aca="false">C1169*(1+B1170)</f>
        <v>1.51103496763295</v>
      </c>
      <c r="D1170" s="0" t="n">
        <f aca="false">C1170/MAX(C$2:C1170)-1</f>
        <v>-0.00989086504530501</v>
      </c>
    </row>
    <row r="1171" customFormat="false" ht="13.8" hidden="false" customHeight="false" outlineLevel="0" collapsed="false">
      <c r="A1171" s="3" t="n">
        <v>41946</v>
      </c>
      <c r="B1171" s="0" t="n">
        <v>-0.0018</v>
      </c>
      <c r="C1171" s="0" t="n">
        <f aca="false">C1170*(1+B1171)</f>
        <v>1.50831510469121</v>
      </c>
      <c r="D1171" s="0" t="n">
        <f aca="false">C1171/MAX(C$2:C1171)-1</f>
        <v>-0.0116730614882234</v>
      </c>
    </row>
    <row r="1172" customFormat="false" ht="13.8" hidden="false" customHeight="false" outlineLevel="0" collapsed="false">
      <c r="A1172" s="3" t="n">
        <v>41947</v>
      </c>
      <c r="B1172" s="0" t="n">
        <v>-0.0026</v>
      </c>
      <c r="C1172" s="0" t="n">
        <f aca="false">C1171*(1+B1172)</f>
        <v>1.50439348541901</v>
      </c>
      <c r="D1172" s="0" t="n">
        <f aca="false">C1172/MAX(C$2:C1172)-1</f>
        <v>-0.0142427115283541</v>
      </c>
    </row>
    <row r="1173" customFormat="false" ht="13.8" hidden="false" customHeight="false" outlineLevel="0" collapsed="false">
      <c r="A1173" s="3" t="n">
        <v>41948</v>
      </c>
      <c r="B1173" s="0" t="n">
        <v>-0.0012</v>
      </c>
      <c r="C1173" s="0" t="n">
        <f aca="false">C1172*(1+B1173)</f>
        <v>1.50258821323651</v>
      </c>
      <c r="D1173" s="0" t="n">
        <f aca="false">C1173/MAX(C$2:C1173)-1</f>
        <v>-0.01542562027452</v>
      </c>
    </row>
    <row r="1174" customFormat="false" ht="13.8" hidden="false" customHeight="false" outlineLevel="0" collapsed="false">
      <c r="A1174" s="3" t="n">
        <v>41949</v>
      </c>
      <c r="B1174" s="0" t="n">
        <v>0.0022</v>
      </c>
      <c r="C1174" s="0" t="n">
        <f aca="false">C1173*(1+B1174)</f>
        <v>1.50589390730563</v>
      </c>
      <c r="D1174" s="0" t="n">
        <f aca="false">C1174/MAX(C$2:C1174)-1</f>
        <v>-0.013259556639124</v>
      </c>
    </row>
    <row r="1175" customFormat="false" ht="13.8" hidden="false" customHeight="false" outlineLevel="0" collapsed="false">
      <c r="A1175" s="3" t="n">
        <v>41950</v>
      </c>
      <c r="B1175" s="0" t="n">
        <v>0</v>
      </c>
      <c r="C1175" s="0" t="n">
        <f aca="false">C1174*(1+B1175)</f>
        <v>1.50589390730563</v>
      </c>
      <c r="D1175" s="0" t="n">
        <f aca="false">C1175/MAX(C$2:C1175)-1</f>
        <v>-0.013259556639124</v>
      </c>
    </row>
    <row r="1176" customFormat="false" ht="13.8" hidden="false" customHeight="false" outlineLevel="0" collapsed="false">
      <c r="A1176" s="3" t="n">
        <v>41953</v>
      </c>
      <c r="B1176" s="0" t="n">
        <v>-0.0033</v>
      </c>
      <c r="C1176" s="0" t="n">
        <f aca="false">C1175*(1+B1176)</f>
        <v>1.50092445741152</v>
      </c>
      <c r="D1176" s="0" t="n">
        <f aca="false">C1176/MAX(C$2:C1176)-1</f>
        <v>-0.0165158001022149</v>
      </c>
    </row>
    <row r="1177" customFormat="false" ht="13.8" hidden="false" customHeight="false" outlineLevel="0" collapsed="false">
      <c r="A1177" s="3" t="n">
        <v>41954</v>
      </c>
      <c r="B1177" s="0" t="n">
        <v>-0.0021</v>
      </c>
      <c r="C1177" s="0" t="n">
        <f aca="false">C1176*(1+B1177)</f>
        <v>1.49777251605096</v>
      </c>
      <c r="D1177" s="0" t="n">
        <f aca="false">C1177/MAX(C$2:C1177)-1</f>
        <v>-0.0185811169220004</v>
      </c>
    </row>
    <row r="1178" customFormat="false" ht="13.8" hidden="false" customHeight="false" outlineLevel="0" collapsed="false">
      <c r="A1178" s="3" t="n">
        <v>41955</v>
      </c>
      <c r="B1178" s="0" t="n">
        <v>-0.0018</v>
      </c>
      <c r="C1178" s="0" t="n">
        <f aca="false">C1177*(1+B1178)</f>
        <v>1.49507652552207</v>
      </c>
      <c r="D1178" s="0" t="n">
        <f aca="false">C1178/MAX(C$2:C1178)-1</f>
        <v>-0.0203476709115407</v>
      </c>
    </row>
    <row r="1179" customFormat="false" ht="13.8" hidden="false" customHeight="false" outlineLevel="0" collapsed="false">
      <c r="A1179" s="3" t="n">
        <v>41956</v>
      </c>
      <c r="B1179" s="0" t="n">
        <v>0.0005</v>
      </c>
      <c r="C1179" s="0" t="n">
        <f aca="false">C1178*(1+B1179)</f>
        <v>1.49582406378483</v>
      </c>
      <c r="D1179" s="0" t="n">
        <f aca="false">C1179/MAX(C$2:C1179)-1</f>
        <v>-0.0198578447469966</v>
      </c>
    </row>
    <row r="1180" customFormat="false" ht="13.8" hidden="false" customHeight="false" outlineLevel="0" collapsed="false">
      <c r="A1180" s="3" t="n">
        <v>41957</v>
      </c>
      <c r="B1180" s="0" t="n">
        <v>0.0009</v>
      </c>
      <c r="C1180" s="0" t="n">
        <f aca="false">C1179*(1+B1180)</f>
        <v>1.49717030544223</v>
      </c>
      <c r="D1180" s="0" t="n">
        <f aca="false">C1180/MAX(C$2:C1180)-1</f>
        <v>-0.0189757168072691</v>
      </c>
    </row>
    <row r="1181" customFormat="false" ht="13.8" hidden="false" customHeight="false" outlineLevel="0" collapsed="false">
      <c r="A1181" s="3" t="n">
        <v>41960</v>
      </c>
      <c r="B1181" s="0" t="n">
        <v>-0.0035</v>
      </c>
      <c r="C1181" s="0" t="n">
        <f aca="false">C1180*(1+B1181)</f>
        <v>1.49193020937319</v>
      </c>
      <c r="D1181" s="0" t="n">
        <f aca="false">C1181/MAX(C$2:C1181)-1</f>
        <v>-0.0224093017984435</v>
      </c>
    </row>
    <row r="1182" customFormat="false" ht="13.8" hidden="false" customHeight="false" outlineLevel="0" collapsed="false">
      <c r="A1182" s="3" t="n">
        <v>41961</v>
      </c>
      <c r="B1182" s="0" t="n">
        <v>0.0055</v>
      </c>
      <c r="C1182" s="0" t="n">
        <f aca="false">C1181*(1+B1182)</f>
        <v>1.50013582552474</v>
      </c>
      <c r="D1182" s="0" t="n">
        <f aca="false">C1182/MAX(C$2:C1182)-1</f>
        <v>-0.0170325529583348</v>
      </c>
    </row>
    <row r="1183" customFormat="false" ht="13.8" hidden="false" customHeight="false" outlineLevel="0" collapsed="false">
      <c r="A1183" s="3" t="n">
        <v>41962</v>
      </c>
      <c r="B1183" s="0" t="n">
        <v>0.0032</v>
      </c>
      <c r="C1183" s="0" t="n">
        <f aca="false">C1182*(1+B1183)</f>
        <v>1.50493626016642</v>
      </c>
      <c r="D1183" s="0" t="n">
        <f aca="false">C1183/MAX(C$2:C1183)-1</f>
        <v>-0.0138870571278015</v>
      </c>
    </row>
    <row r="1184" customFormat="false" ht="13.8" hidden="false" customHeight="false" outlineLevel="0" collapsed="false">
      <c r="A1184" s="3" t="n">
        <v>41963</v>
      </c>
      <c r="B1184" s="0" t="n">
        <v>0.0004</v>
      </c>
      <c r="C1184" s="0" t="n">
        <f aca="false">C1183*(1+B1184)</f>
        <v>1.50553823467049</v>
      </c>
      <c r="D1184" s="0" t="n">
        <f aca="false">C1184/MAX(C$2:C1184)-1</f>
        <v>-0.0134926119506527</v>
      </c>
    </row>
    <row r="1185" customFormat="false" ht="13.8" hidden="false" customHeight="false" outlineLevel="0" collapsed="false">
      <c r="A1185" s="3" t="n">
        <v>41964</v>
      </c>
      <c r="B1185" s="0" t="n">
        <v>-0.002</v>
      </c>
      <c r="C1185" s="0" t="n">
        <f aca="false">C1184*(1+B1185)</f>
        <v>1.50252715820114</v>
      </c>
      <c r="D1185" s="0" t="n">
        <f aca="false">C1185/MAX(C$2:C1185)-1</f>
        <v>-0.0154656267267514</v>
      </c>
    </row>
    <row r="1186" customFormat="false" ht="13.8" hidden="false" customHeight="false" outlineLevel="0" collapsed="false">
      <c r="A1186" s="3" t="n">
        <v>41967</v>
      </c>
      <c r="B1186" s="0" t="n">
        <v>0.0026</v>
      </c>
      <c r="C1186" s="0" t="n">
        <f aca="false">C1185*(1+B1186)</f>
        <v>1.50643372881247</v>
      </c>
      <c r="D1186" s="0" t="n">
        <f aca="false">C1186/MAX(C$2:C1186)-1</f>
        <v>-0.0129058373562411</v>
      </c>
    </row>
    <row r="1187" customFormat="false" ht="13.8" hidden="false" customHeight="false" outlineLevel="0" collapsed="false">
      <c r="A1187" s="3" t="n">
        <v>41968</v>
      </c>
      <c r="B1187" s="0" t="n">
        <v>-0.0031</v>
      </c>
      <c r="C1187" s="0" t="n">
        <f aca="false">C1186*(1+B1187)</f>
        <v>1.50176378425315</v>
      </c>
      <c r="D1187" s="0" t="n">
        <f aca="false">C1187/MAX(C$2:C1187)-1</f>
        <v>-0.0159658292604367</v>
      </c>
    </row>
    <row r="1188" customFormat="false" ht="13.8" hidden="false" customHeight="false" outlineLevel="0" collapsed="false">
      <c r="A1188" s="3" t="n">
        <v>41969</v>
      </c>
      <c r="B1188" s="0" t="n">
        <v>0.0005</v>
      </c>
      <c r="C1188" s="0" t="n">
        <f aca="false">C1187*(1+B1188)</f>
        <v>1.50251466614527</v>
      </c>
      <c r="D1188" s="0" t="n">
        <f aca="false">C1188/MAX(C$2:C1188)-1</f>
        <v>-0.0154738121750669</v>
      </c>
    </row>
    <row r="1189" customFormat="false" ht="13.8" hidden="false" customHeight="false" outlineLevel="0" collapsed="false">
      <c r="A1189" s="3" t="n">
        <v>41970</v>
      </c>
      <c r="B1189" s="0" t="n">
        <v>-0.0084</v>
      </c>
      <c r="C1189" s="0" t="n">
        <f aca="false">C1188*(1+B1189)</f>
        <v>1.48989354294965</v>
      </c>
      <c r="D1189" s="0" t="n">
        <f aca="false">C1189/MAX(C$2:C1189)-1</f>
        <v>-0.0237438321527963</v>
      </c>
    </row>
    <row r="1190" customFormat="false" ht="13.8" hidden="false" customHeight="false" outlineLevel="0" collapsed="false">
      <c r="A1190" s="3" t="n">
        <v>41971</v>
      </c>
      <c r="B1190" s="0" t="n">
        <v>-0.0038</v>
      </c>
      <c r="C1190" s="0" t="n">
        <f aca="false">C1189*(1+B1190)</f>
        <v>1.48423194748645</v>
      </c>
      <c r="D1190" s="0" t="n">
        <f aca="false">C1190/MAX(C$2:C1190)-1</f>
        <v>-0.0274536055906156</v>
      </c>
    </row>
    <row r="1191" customFormat="false" ht="13.8" hidden="false" customHeight="false" outlineLevel="0" collapsed="false">
      <c r="A1191" s="3" t="n">
        <v>41974</v>
      </c>
      <c r="B1191" s="0" t="n">
        <v>0.0023</v>
      </c>
      <c r="C1191" s="0" t="n">
        <f aca="false">C1190*(1+B1191)</f>
        <v>1.48764568096567</v>
      </c>
      <c r="D1191" s="0" t="n">
        <f aca="false">C1191/MAX(C$2:C1191)-1</f>
        <v>-0.025216748883474</v>
      </c>
    </row>
    <row r="1192" customFormat="false" ht="13.8" hidden="false" customHeight="false" outlineLevel="0" collapsed="false">
      <c r="A1192" s="3" t="n">
        <v>41975</v>
      </c>
      <c r="B1192" s="0" t="n">
        <v>0.006</v>
      </c>
      <c r="C1192" s="0" t="n">
        <f aca="false">C1191*(1+B1192)</f>
        <v>1.49657155505146</v>
      </c>
      <c r="D1192" s="0" t="n">
        <f aca="false">C1192/MAX(C$2:C1192)-1</f>
        <v>-0.0193680493767748</v>
      </c>
    </row>
    <row r="1193" customFormat="false" ht="13.8" hidden="false" customHeight="false" outlineLevel="0" collapsed="false">
      <c r="A1193" s="3" t="n">
        <v>41976</v>
      </c>
      <c r="B1193" s="0" t="n">
        <v>0.0029</v>
      </c>
      <c r="C1193" s="0" t="n">
        <f aca="false">C1192*(1+B1193)</f>
        <v>1.50091161256111</v>
      </c>
      <c r="D1193" s="0" t="n">
        <f aca="false">C1193/MAX(C$2:C1193)-1</f>
        <v>-0.0165242167199676</v>
      </c>
    </row>
    <row r="1194" customFormat="false" ht="13.8" hidden="false" customHeight="false" outlineLevel="0" collapsed="false">
      <c r="A1194" s="3" t="n">
        <v>41977</v>
      </c>
      <c r="B1194" s="0" t="n">
        <v>-0.0023</v>
      </c>
      <c r="C1194" s="0" t="n">
        <f aca="false">C1193*(1+B1194)</f>
        <v>1.49745951585222</v>
      </c>
      <c r="D1194" s="0" t="n">
        <f aca="false">C1194/MAX(C$2:C1194)-1</f>
        <v>-0.0187862110215117</v>
      </c>
    </row>
    <row r="1195" customFormat="false" ht="13.8" hidden="false" customHeight="false" outlineLevel="0" collapsed="false">
      <c r="A1195" s="3" t="n">
        <v>41978</v>
      </c>
      <c r="B1195" s="0" t="n">
        <v>-0.001</v>
      </c>
      <c r="C1195" s="0" t="n">
        <f aca="false">C1194*(1+B1195)</f>
        <v>1.49596205633637</v>
      </c>
      <c r="D1195" s="0" t="n">
        <f aca="false">C1195/MAX(C$2:C1195)-1</f>
        <v>-0.0197674248104901</v>
      </c>
    </row>
    <row r="1196" customFormat="false" ht="13.8" hidden="false" customHeight="false" outlineLevel="0" collapsed="false">
      <c r="A1196" s="3" t="n">
        <v>41981</v>
      </c>
      <c r="B1196" s="0" t="n">
        <v>-0.0015</v>
      </c>
      <c r="C1196" s="0" t="n">
        <f aca="false">C1195*(1+B1196)</f>
        <v>1.49371811325186</v>
      </c>
      <c r="D1196" s="0" t="n">
        <f aca="false">C1196/MAX(C$2:C1196)-1</f>
        <v>-0.0212377736732743</v>
      </c>
    </row>
    <row r="1197" customFormat="false" ht="13.8" hidden="false" customHeight="false" outlineLevel="0" collapsed="false">
      <c r="A1197" s="3" t="n">
        <v>41982</v>
      </c>
      <c r="B1197" s="0" t="n">
        <v>0.0006</v>
      </c>
      <c r="C1197" s="0" t="n">
        <f aca="false">C1196*(1+B1197)</f>
        <v>1.49461434411981</v>
      </c>
      <c r="D1197" s="0" t="n">
        <f aca="false">C1197/MAX(C$2:C1197)-1</f>
        <v>-0.0206505163374784</v>
      </c>
    </row>
    <row r="1198" customFormat="false" ht="13.8" hidden="false" customHeight="false" outlineLevel="0" collapsed="false">
      <c r="A1198" s="3" t="n">
        <v>41983</v>
      </c>
      <c r="B1198" s="0" t="n">
        <v>-0.0013</v>
      </c>
      <c r="C1198" s="0" t="n">
        <f aca="false">C1197*(1+B1198)</f>
        <v>1.49267134547246</v>
      </c>
      <c r="D1198" s="0" t="n">
        <f aca="false">C1198/MAX(C$2:C1198)-1</f>
        <v>-0.0219236706662397</v>
      </c>
    </row>
    <row r="1199" customFormat="false" ht="13.8" hidden="false" customHeight="false" outlineLevel="0" collapsed="false">
      <c r="A1199" s="3" t="n">
        <v>41984</v>
      </c>
      <c r="B1199" s="0" t="n">
        <v>0.0018</v>
      </c>
      <c r="C1199" s="0" t="n">
        <f aca="false">C1198*(1+B1199)</f>
        <v>1.49535815389431</v>
      </c>
      <c r="D1199" s="0" t="n">
        <f aca="false">C1199/MAX(C$2:C1199)-1</f>
        <v>-0.0201631332734388</v>
      </c>
    </row>
    <row r="1200" customFormat="false" ht="13.8" hidden="false" customHeight="false" outlineLevel="0" collapsed="false">
      <c r="A1200" s="3" t="n">
        <v>41985</v>
      </c>
      <c r="B1200" s="0" t="n">
        <v>0.0001</v>
      </c>
      <c r="C1200" s="0" t="n">
        <f aca="false">C1199*(1+B1200)</f>
        <v>1.4955076897097</v>
      </c>
      <c r="D1200" s="0" t="n">
        <f aca="false">C1200/MAX(C$2:C1200)-1</f>
        <v>-0.0200651495867662</v>
      </c>
    </row>
    <row r="1201" customFormat="false" ht="13.8" hidden="false" customHeight="false" outlineLevel="0" collapsed="false">
      <c r="A1201" s="3" t="n">
        <v>41988</v>
      </c>
      <c r="B1201" s="0" t="n">
        <v>-0.0047</v>
      </c>
      <c r="C1201" s="0" t="n">
        <f aca="false">C1200*(1+B1201)</f>
        <v>1.48847880356806</v>
      </c>
      <c r="D1201" s="0" t="n">
        <f aca="false">C1201/MAX(C$2:C1201)-1</f>
        <v>-0.0246708433837085</v>
      </c>
    </row>
    <row r="1202" customFormat="false" ht="13.8" hidden="false" customHeight="false" outlineLevel="0" collapsed="false">
      <c r="A1202" s="3" t="n">
        <v>41989</v>
      </c>
      <c r="B1202" s="0" t="n">
        <v>0.002</v>
      </c>
      <c r="C1202" s="0" t="n">
        <f aca="false">C1201*(1+B1202)</f>
        <v>1.4914557611752</v>
      </c>
      <c r="D1202" s="0" t="n">
        <f aca="false">C1202/MAX(C$2:C1202)-1</f>
        <v>-0.0227201850704759</v>
      </c>
    </row>
    <row r="1203" customFormat="false" ht="13.8" hidden="false" customHeight="false" outlineLevel="0" collapsed="false">
      <c r="A1203" s="3" t="n">
        <v>41990</v>
      </c>
      <c r="B1203" s="0" t="n">
        <v>0.0084</v>
      </c>
      <c r="C1203" s="0" t="n">
        <f aca="false">C1202*(1+B1203)</f>
        <v>1.50398398956907</v>
      </c>
      <c r="D1203" s="0" t="n">
        <f aca="false">C1203/MAX(C$2:C1203)-1</f>
        <v>-0.0145110346250679</v>
      </c>
    </row>
    <row r="1204" customFormat="false" ht="13.8" hidden="false" customHeight="false" outlineLevel="0" collapsed="false">
      <c r="A1204" s="3" t="n">
        <v>41991</v>
      </c>
      <c r="B1204" s="0" t="n">
        <v>0.0033</v>
      </c>
      <c r="C1204" s="0" t="n">
        <f aca="false">C1203*(1+B1204)</f>
        <v>1.50894713673465</v>
      </c>
      <c r="D1204" s="0" t="n">
        <f aca="false">C1204/MAX(C$2:C1204)-1</f>
        <v>-0.0112589210393306</v>
      </c>
    </row>
    <row r="1205" customFormat="false" ht="13.8" hidden="false" customHeight="false" outlineLevel="0" collapsed="false">
      <c r="A1205" s="3" t="n">
        <v>41992</v>
      </c>
      <c r="B1205" s="0" t="n">
        <v>-0.002</v>
      </c>
      <c r="C1205" s="0" t="n">
        <f aca="false">C1204*(1+B1205)</f>
        <v>1.50592924246118</v>
      </c>
      <c r="D1205" s="0" t="n">
        <f aca="false">C1205/MAX(C$2:C1205)-1</f>
        <v>-0.0132364031972519</v>
      </c>
    </row>
    <row r="1206" customFormat="false" ht="13.8" hidden="false" customHeight="false" outlineLevel="0" collapsed="false">
      <c r="A1206" s="3" t="n">
        <v>41995</v>
      </c>
      <c r="B1206" s="0" t="n">
        <v>-0.0056</v>
      </c>
      <c r="C1206" s="0" t="n">
        <f aca="false">C1205*(1+B1206)</f>
        <v>1.49749603870339</v>
      </c>
      <c r="D1206" s="0" t="n">
        <f aca="false">C1206/MAX(C$2:C1206)-1</f>
        <v>-0.0187622793393473</v>
      </c>
    </row>
    <row r="1207" customFormat="false" ht="13.8" hidden="false" customHeight="false" outlineLevel="0" collapsed="false">
      <c r="A1207" s="3" t="n">
        <v>41996</v>
      </c>
      <c r="B1207" s="0" t="n">
        <v>0.0045</v>
      </c>
      <c r="C1207" s="0" t="n">
        <f aca="false">C1206*(1+B1207)</f>
        <v>1.50423477087756</v>
      </c>
      <c r="D1207" s="0" t="n">
        <f aca="false">C1207/MAX(C$2:C1207)-1</f>
        <v>-0.0143467095963744</v>
      </c>
    </row>
    <row r="1208" customFormat="false" ht="13.8" hidden="false" customHeight="false" outlineLevel="0" collapsed="false">
      <c r="A1208" s="3" t="n">
        <v>41997</v>
      </c>
      <c r="B1208" s="0" t="n">
        <v>-0.0036</v>
      </c>
      <c r="C1208" s="0" t="n">
        <f aca="false">C1207*(1+B1208)</f>
        <v>1.4988195257024</v>
      </c>
      <c r="D1208" s="0" t="n">
        <f aca="false">C1208/MAX(C$2:C1208)-1</f>
        <v>-0.0178950614418274</v>
      </c>
    </row>
    <row r="1209" customFormat="false" ht="13.8" hidden="false" customHeight="false" outlineLevel="0" collapsed="false">
      <c r="A1209" s="3" t="n">
        <v>41998</v>
      </c>
      <c r="B1209" s="0" t="n">
        <v>-0.0001</v>
      </c>
      <c r="C1209" s="0" t="n">
        <f aca="false">C1208*(1+B1209)</f>
        <v>1.49866964374983</v>
      </c>
      <c r="D1209" s="0" t="n">
        <f aca="false">C1209/MAX(C$2:C1209)-1</f>
        <v>-0.0179932719356832</v>
      </c>
    </row>
    <row r="1210" customFormat="false" ht="13.8" hidden="false" customHeight="false" outlineLevel="0" collapsed="false">
      <c r="A1210" s="3" t="n">
        <v>41999</v>
      </c>
      <c r="B1210" s="0" t="n">
        <v>-0.001</v>
      </c>
      <c r="C1210" s="0" t="n">
        <f aca="false">C1209*(1+B1210)</f>
        <v>1.49717097410608</v>
      </c>
      <c r="D1210" s="0" t="n">
        <f aca="false">C1210/MAX(C$2:C1210)-1</f>
        <v>-0.0189752786637476</v>
      </c>
    </row>
    <row r="1211" customFormat="false" ht="13.8" hidden="false" customHeight="false" outlineLevel="0" collapsed="false">
      <c r="A1211" s="3" t="n">
        <v>42002</v>
      </c>
      <c r="B1211" s="0" t="n">
        <v>-0.0062</v>
      </c>
      <c r="C1211" s="0" t="n">
        <f aca="false">C1210*(1+B1211)</f>
        <v>1.48788851406662</v>
      </c>
      <c r="D1211" s="0" t="n">
        <f aca="false">C1211/MAX(C$2:C1211)-1</f>
        <v>-0.0250576319360323</v>
      </c>
    </row>
    <row r="1212" customFormat="false" ht="13.8" hidden="false" customHeight="false" outlineLevel="0" collapsed="false">
      <c r="A1212" s="3" t="n">
        <v>42003</v>
      </c>
      <c r="B1212" s="0" t="n">
        <v>-0.0062</v>
      </c>
      <c r="C1212" s="0" t="n">
        <f aca="false">C1211*(1+B1212)</f>
        <v>1.47866360527941</v>
      </c>
      <c r="D1212" s="0" t="n">
        <f aca="false">C1212/MAX(C$2:C1212)-1</f>
        <v>-0.0311022746180288</v>
      </c>
    </row>
    <row r="1213" customFormat="false" ht="13.8" hidden="false" customHeight="false" outlineLevel="0" collapsed="false">
      <c r="A1213" s="3" t="n">
        <v>42004</v>
      </c>
      <c r="B1213" s="0" t="n">
        <v>0.0033</v>
      </c>
      <c r="C1213" s="0" t="n">
        <f aca="false">C1212*(1+B1213)</f>
        <v>1.48354319517683</v>
      </c>
      <c r="D1213" s="0" t="n">
        <f aca="false">C1213/MAX(C$2:C1213)-1</f>
        <v>-0.0279049121242683</v>
      </c>
    </row>
    <row r="1214" customFormat="false" ht="13.8" hidden="false" customHeight="false" outlineLevel="0" collapsed="false">
      <c r="A1214" s="3" t="n">
        <v>42009</v>
      </c>
      <c r="B1214" s="0" t="n">
        <v>0.008</v>
      </c>
      <c r="C1214" s="0" t="n">
        <f aca="false">C1213*(1+B1214)</f>
        <v>1.49541154073825</v>
      </c>
      <c r="D1214" s="0" t="n">
        <f aca="false">C1214/MAX(C$2:C1214)-1</f>
        <v>-0.0201281514212625</v>
      </c>
    </row>
    <row r="1215" customFormat="false" ht="13.8" hidden="false" customHeight="false" outlineLevel="0" collapsed="false">
      <c r="A1215" s="3" t="n">
        <v>42010</v>
      </c>
      <c r="B1215" s="0" t="n">
        <v>-0.005</v>
      </c>
      <c r="C1215" s="0" t="n">
        <f aca="false">C1214*(1+B1215)</f>
        <v>1.48793448303455</v>
      </c>
      <c r="D1215" s="0" t="n">
        <f aca="false">C1215/MAX(C$2:C1215)-1</f>
        <v>-0.0250275106641562</v>
      </c>
    </row>
    <row r="1216" customFormat="false" ht="13.8" hidden="false" customHeight="false" outlineLevel="0" collapsed="false">
      <c r="A1216" s="3" t="n">
        <v>42011</v>
      </c>
      <c r="B1216" s="0" t="n">
        <v>0.002</v>
      </c>
      <c r="C1216" s="0" t="n">
        <f aca="false">C1215*(1+B1216)</f>
        <v>1.49091035200062</v>
      </c>
      <c r="D1216" s="0" t="n">
        <f aca="false">C1216/MAX(C$2:C1216)-1</f>
        <v>-0.0230775656854846</v>
      </c>
    </row>
    <row r="1217" customFormat="false" ht="13.8" hidden="false" customHeight="false" outlineLevel="0" collapsed="false">
      <c r="A1217" s="3" t="n">
        <v>42012</v>
      </c>
      <c r="B1217" s="0" t="n">
        <v>-0.0019</v>
      </c>
      <c r="C1217" s="0" t="n">
        <f aca="false">C1216*(1+B1217)</f>
        <v>1.48807762233182</v>
      </c>
      <c r="D1217" s="0" t="n">
        <f aca="false">C1217/MAX(C$2:C1217)-1</f>
        <v>-0.0249337183106821</v>
      </c>
    </row>
    <row r="1218" customFormat="false" ht="13.8" hidden="false" customHeight="false" outlineLevel="0" collapsed="false">
      <c r="A1218" s="3" t="n">
        <v>42013</v>
      </c>
      <c r="B1218" s="0" t="n">
        <v>-0.0006</v>
      </c>
      <c r="C1218" s="0" t="n">
        <f aca="false">C1217*(1+B1218)</f>
        <v>1.48718477575842</v>
      </c>
      <c r="D1218" s="0" t="n">
        <f aca="false">C1218/MAX(C$2:C1218)-1</f>
        <v>-0.0255187580796956</v>
      </c>
    </row>
    <row r="1219" customFormat="false" ht="13.8" hidden="false" customHeight="false" outlineLevel="0" collapsed="false">
      <c r="A1219" s="3" t="n">
        <v>42016</v>
      </c>
      <c r="B1219" s="0" t="n">
        <v>0.0004</v>
      </c>
      <c r="C1219" s="0" t="n">
        <f aca="false">C1218*(1+B1219)</f>
        <v>1.48777964966873</v>
      </c>
      <c r="D1219" s="0" t="n">
        <f aca="false">C1219/MAX(C$2:C1219)-1</f>
        <v>-0.0251289655829277</v>
      </c>
    </row>
    <row r="1220" customFormat="false" ht="13.8" hidden="false" customHeight="false" outlineLevel="0" collapsed="false">
      <c r="A1220" s="3" t="n">
        <v>42017</v>
      </c>
      <c r="B1220" s="0" t="n">
        <v>0.0035</v>
      </c>
      <c r="C1220" s="0" t="n">
        <f aca="false">C1219*(1+B1220)</f>
        <v>1.49298687844257</v>
      </c>
      <c r="D1220" s="0" t="n">
        <f aca="false">C1220/MAX(C$2:C1220)-1</f>
        <v>-0.0217169169624678</v>
      </c>
    </row>
    <row r="1221" customFormat="false" ht="13.8" hidden="false" customHeight="false" outlineLevel="0" collapsed="false">
      <c r="A1221" s="3" t="n">
        <v>42018</v>
      </c>
      <c r="B1221" s="0" t="n">
        <v>0.0015</v>
      </c>
      <c r="C1221" s="0" t="n">
        <f aca="false">C1220*(1+B1221)</f>
        <v>1.49522635876023</v>
      </c>
      <c r="D1221" s="0" t="n">
        <f aca="false">C1221/MAX(C$2:C1221)-1</f>
        <v>-0.0202494923379114</v>
      </c>
    </row>
    <row r="1222" customFormat="false" ht="13.8" hidden="false" customHeight="false" outlineLevel="0" collapsed="false">
      <c r="A1222" s="3" t="n">
        <v>42019</v>
      </c>
      <c r="B1222" s="0" t="n">
        <v>-0.0026</v>
      </c>
      <c r="C1222" s="0" t="n">
        <f aca="false">C1221*(1+B1222)</f>
        <v>1.49133877022746</v>
      </c>
      <c r="D1222" s="0" t="n">
        <f aca="false">C1222/MAX(C$2:C1222)-1</f>
        <v>-0.0227968436578329</v>
      </c>
    </row>
    <row r="1223" customFormat="false" ht="13.8" hidden="false" customHeight="false" outlineLevel="0" collapsed="false">
      <c r="A1223" s="3" t="n">
        <v>42020</v>
      </c>
      <c r="B1223" s="0" t="n">
        <v>0.0003</v>
      </c>
      <c r="C1223" s="0" t="n">
        <f aca="false">C1222*(1+B1223)</f>
        <v>1.49178617185852</v>
      </c>
      <c r="D1223" s="0" t="n">
        <f aca="false">C1223/MAX(C$2:C1223)-1</f>
        <v>-0.0225036827109302</v>
      </c>
    </row>
    <row r="1224" customFormat="false" ht="13.8" hidden="false" customHeight="false" outlineLevel="0" collapsed="false">
      <c r="A1224" s="3" t="n">
        <v>42023</v>
      </c>
      <c r="B1224" s="0" t="n">
        <v>0.0015</v>
      </c>
      <c r="C1224" s="0" t="n">
        <f aca="false">C1223*(1+B1224)</f>
        <v>1.49402385111631</v>
      </c>
      <c r="D1224" s="0" t="n">
        <f aca="false">C1224/MAX(C$2:C1224)-1</f>
        <v>-0.0210374382349966</v>
      </c>
    </row>
    <row r="1225" customFormat="false" ht="13.8" hidden="false" customHeight="false" outlineLevel="0" collapsed="false">
      <c r="A1225" s="3" t="n">
        <v>42024</v>
      </c>
      <c r="B1225" s="0" t="n">
        <v>0.0015</v>
      </c>
      <c r="C1225" s="0" t="n">
        <f aca="false">C1224*(1+B1225)</f>
        <v>1.49626488689299</v>
      </c>
      <c r="D1225" s="0" t="n">
        <f aca="false">C1225/MAX(C$2:C1225)-1</f>
        <v>-0.019568994392349</v>
      </c>
    </row>
    <row r="1226" customFormat="false" ht="13.8" hidden="false" customHeight="false" outlineLevel="0" collapsed="false">
      <c r="A1226" s="3" t="n">
        <v>42025</v>
      </c>
      <c r="B1226" s="0" t="n">
        <v>0.0032</v>
      </c>
      <c r="C1226" s="0" t="n">
        <f aca="false">C1225*(1+B1226)</f>
        <v>1.50105293453104</v>
      </c>
      <c r="D1226" s="0" t="n">
        <f aca="false">C1226/MAX(C$2:C1226)-1</f>
        <v>-0.0164316151744045</v>
      </c>
    </row>
    <row r="1227" customFormat="false" ht="13.8" hidden="false" customHeight="false" outlineLevel="0" collapsed="false">
      <c r="A1227" s="3" t="n">
        <v>42026</v>
      </c>
      <c r="B1227" s="0" t="n">
        <v>-0.003</v>
      </c>
      <c r="C1227" s="0" t="n">
        <f aca="false">C1226*(1+B1227)</f>
        <v>1.49654977572745</v>
      </c>
      <c r="D1227" s="0" t="n">
        <f aca="false">C1227/MAX(C$2:C1227)-1</f>
        <v>-0.0193823203288812</v>
      </c>
    </row>
    <row r="1228" customFormat="false" ht="13.8" hidden="false" customHeight="false" outlineLevel="0" collapsed="false">
      <c r="A1228" s="3" t="n">
        <v>42027</v>
      </c>
      <c r="B1228" s="0" t="n">
        <v>0.0029</v>
      </c>
      <c r="C1228" s="0" t="n">
        <f aca="false">C1227*(1+B1228)</f>
        <v>1.50088977007706</v>
      </c>
      <c r="D1228" s="0" t="n">
        <f aca="false">C1228/MAX(C$2:C1228)-1</f>
        <v>-0.0165385290578352</v>
      </c>
    </row>
    <row r="1229" customFormat="false" ht="13.8" hidden="false" customHeight="false" outlineLevel="0" collapsed="false">
      <c r="A1229" s="3" t="n">
        <v>42030</v>
      </c>
      <c r="B1229" s="0" t="n">
        <v>0.0072</v>
      </c>
      <c r="C1229" s="0" t="n">
        <f aca="false">C1228*(1+B1229)</f>
        <v>1.51169617642161</v>
      </c>
      <c r="D1229" s="0" t="n">
        <f aca="false">C1229/MAX(C$2:C1229)-1</f>
        <v>-0.0094576064670514</v>
      </c>
    </row>
    <row r="1230" customFormat="false" ht="13.8" hidden="false" customHeight="false" outlineLevel="0" collapsed="false">
      <c r="A1230" s="3" t="n">
        <v>42031</v>
      </c>
      <c r="B1230" s="0" t="n">
        <v>-0.003</v>
      </c>
      <c r="C1230" s="0" t="n">
        <f aca="false">C1229*(1+B1230)</f>
        <v>1.50716108789235</v>
      </c>
      <c r="D1230" s="0" t="n">
        <f aca="false">C1230/MAX(C$2:C1230)-1</f>
        <v>-0.0124292336476503</v>
      </c>
    </row>
    <row r="1231" customFormat="false" ht="13.8" hidden="false" customHeight="false" outlineLevel="0" collapsed="false">
      <c r="A1231" s="3" t="n">
        <v>42032</v>
      </c>
      <c r="B1231" s="0" t="n">
        <v>-0.0021</v>
      </c>
      <c r="C1231" s="0" t="n">
        <f aca="false">C1230*(1+B1231)</f>
        <v>1.50399604960778</v>
      </c>
      <c r="D1231" s="0" t="n">
        <f aca="false">C1231/MAX(C$2:C1231)-1</f>
        <v>-0.0145031322569901</v>
      </c>
    </row>
    <row r="1232" customFormat="false" ht="13.8" hidden="false" customHeight="false" outlineLevel="0" collapsed="false">
      <c r="A1232" s="3" t="n">
        <v>42033</v>
      </c>
      <c r="B1232" s="0" t="n">
        <v>0.0004</v>
      </c>
      <c r="C1232" s="0" t="n">
        <f aca="false">C1231*(1+B1232)</f>
        <v>1.50459764802762</v>
      </c>
      <c r="D1232" s="0" t="n">
        <f aca="false">C1232/MAX(C$2:C1232)-1</f>
        <v>-0.014108933509893</v>
      </c>
    </row>
    <row r="1233" customFormat="false" ht="13.8" hidden="false" customHeight="false" outlineLevel="0" collapsed="false">
      <c r="A1233" s="3" t="n">
        <v>42034</v>
      </c>
      <c r="B1233" s="0" t="n">
        <v>-0.0003</v>
      </c>
      <c r="C1233" s="0" t="n">
        <f aca="false">C1232*(1+B1233)</f>
        <v>1.50414626873321</v>
      </c>
      <c r="D1233" s="0" t="n">
        <f aca="false">C1233/MAX(C$2:C1233)-1</f>
        <v>-0.0144047008298399</v>
      </c>
    </row>
    <row r="1234" customFormat="false" ht="13.8" hidden="false" customHeight="false" outlineLevel="0" collapsed="false">
      <c r="A1234" s="3" t="n">
        <v>42037</v>
      </c>
      <c r="B1234" s="0" t="n">
        <v>0.0011</v>
      </c>
      <c r="C1234" s="0" t="n">
        <f aca="false">C1233*(1+B1234)</f>
        <v>1.50580082962882</v>
      </c>
      <c r="D1234" s="0" t="n">
        <f aca="false">C1234/MAX(C$2:C1234)-1</f>
        <v>-0.0133205460007527</v>
      </c>
    </row>
    <row r="1235" customFormat="false" ht="13.8" hidden="false" customHeight="false" outlineLevel="0" collapsed="false">
      <c r="A1235" s="3" t="n">
        <v>42038</v>
      </c>
      <c r="B1235" s="0" t="n">
        <v>-0.0049</v>
      </c>
      <c r="C1235" s="0" t="n">
        <f aca="false">C1234*(1+B1235)</f>
        <v>1.49842240556364</v>
      </c>
      <c r="D1235" s="0" t="n">
        <f aca="false">C1235/MAX(C$2:C1235)-1</f>
        <v>-0.0181552753253491</v>
      </c>
    </row>
    <row r="1236" customFormat="false" ht="13.8" hidden="false" customHeight="false" outlineLevel="0" collapsed="false">
      <c r="A1236" s="3" t="n">
        <v>42039</v>
      </c>
      <c r="B1236" s="0" t="n">
        <v>0.0006</v>
      </c>
      <c r="C1236" s="0" t="n">
        <f aca="false">C1235*(1+B1236)</f>
        <v>1.49932145900697</v>
      </c>
      <c r="D1236" s="0" t="n">
        <f aca="false">C1236/MAX(C$2:C1236)-1</f>
        <v>-0.0175661684905443</v>
      </c>
    </row>
    <row r="1237" customFormat="false" ht="13.8" hidden="false" customHeight="false" outlineLevel="0" collapsed="false">
      <c r="A1237" s="3" t="n">
        <v>42040</v>
      </c>
      <c r="B1237" s="0" t="n">
        <v>-0.0009</v>
      </c>
      <c r="C1237" s="0" t="n">
        <f aca="false">C1236*(1+B1237)</f>
        <v>1.49797206969387</v>
      </c>
      <c r="D1237" s="0" t="n">
        <f aca="false">C1237/MAX(C$2:C1237)-1</f>
        <v>-0.0184503589389028</v>
      </c>
    </row>
    <row r="1238" customFormat="false" ht="13.8" hidden="false" customHeight="false" outlineLevel="0" collapsed="false">
      <c r="A1238" s="3" t="n">
        <v>42041</v>
      </c>
      <c r="B1238" s="0" t="n">
        <v>-0.0004</v>
      </c>
      <c r="C1238" s="0" t="n">
        <f aca="false">C1237*(1+B1238)</f>
        <v>1.49737288086599</v>
      </c>
      <c r="D1238" s="0" t="n">
        <f aca="false">C1238/MAX(C$2:C1238)-1</f>
        <v>-0.0188429787953273</v>
      </c>
    </row>
    <row r="1239" customFormat="false" ht="13.8" hidden="false" customHeight="false" outlineLevel="0" collapsed="false">
      <c r="A1239" s="3" t="n">
        <v>42044</v>
      </c>
      <c r="B1239" s="0" t="n">
        <v>-0.0002</v>
      </c>
      <c r="C1239" s="0" t="n">
        <f aca="false">C1238*(1+B1239)</f>
        <v>1.49707340628982</v>
      </c>
      <c r="D1239" s="0" t="n">
        <f aca="false">C1239/MAX(C$2:C1239)-1</f>
        <v>-0.0190392101995681</v>
      </c>
    </row>
    <row r="1240" customFormat="false" ht="13.8" hidden="false" customHeight="false" outlineLevel="0" collapsed="false">
      <c r="A1240" s="3" t="n">
        <v>42045</v>
      </c>
      <c r="B1240" s="0" t="n">
        <v>-0.0001</v>
      </c>
      <c r="C1240" s="0" t="n">
        <f aca="false">C1239*(1+B1240)</f>
        <v>1.49692369894919</v>
      </c>
      <c r="D1240" s="0" t="n">
        <f aca="false">C1240/MAX(C$2:C1240)-1</f>
        <v>-0.019137306278548</v>
      </c>
    </row>
    <row r="1241" customFormat="false" ht="13.8" hidden="false" customHeight="false" outlineLevel="0" collapsed="false">
      <c r="A1241" s="3" t="n">
        <v>42046</v>
      </c>
      <c r="B1241" s="0" t="n">
        <v>-0.0016</v>
      </c>
      <c r="C1241" s="0" t="n">
        <f aca="false">C1240*(1+B1241)</f>
        <v>1.49452862103087</v>
      </c>
      <c r="D1241" s="0" t="n">
        <f aca="false">C1241/MAX(C$2:C1241)-1</f>
        <v>-0.0207066865885025</v>
      </c>
    </row>
    <row r="1242" customFormat="false" ht="13.8" hidden="false" customHeight="false" outlineLevel="0" collapsed="false">
      <c r="A1242" s="3" t="n">
        <v>42047</v>
      </c>
      <c r="B1242" s="0" t="n">
        <v>0.0009</v>
      </c>
      <c r="C1242" s="0" t="n">
        <f aca="false">C1241*(1+B1242)</f>
        <v>1.4958736967898</v>
      </c>
      <c r="D1242" s="0" t="n">
        <f aca="false">C1242/MAX(C$2:C1242)-1</f>
        <v>-0.0198253226064321</v>
      </c>
    </row>
    <row r="1243" customFormat="false" ht="13.8" hidden="false" customHeight="false" outlineLevel="0" collapsed="false">
      <c r="A1243" s="3" t="n">
        <v>42048</v>
      </c>
      <c r="B1243" s="0" t="n">
        <v>0.0042</v>
      </c>
      <c r="C1243" s="0" t="n">
        <f aca="false">C1242*(1+B1243)</f>
        <v>1.50215636631631</v>
      </c>
      <c r="D1243" s="0" t="n">
        <f aca="false">C1243/MAX(C$2:C1243)-1</f>
        <v>-0.0157085889613793</v>
      </c>
    </row>
    <row r="1244" customFormat="false" ht="13.8" hidden="false" customHeight="false" outlineLevel="0" collapsed="false">
      <c r="A1244" s="3" t="n">
        <v>42051</v>
      </c>
      <c r="B1244" s="0" t="n">
        <v>0.0004</v>
      </c>
      <c r="C1244" s="0" t="n">
        <f aca="false">C1243*(1+B1244)</f>
        <v>1.50275722886284</v>
      </c>
      <c r="D1244" s="0" t="n">
        <f aca="false">C1244/MAX(C$2:C1244)-1</f>
        <v>-0.0153148723969639</v>
      </c>
    </row>
    <row r="1245" customFormat="false" ht="13.8" hidden="false" customHeight="false" outlineLevel="0" collapsed="false">
      <c r="A1245" s="3" t="n">
        <v>42052</v>
      </c>
      <c r="B1245" s="0" t="n">
        <v>-0.0001</v>
      </c>
      <c r="C1245" s="0" t="n">
        <f aca="false">C1244*(1+B1245)</f>
        <v>1.50260695313995</v>
      </c>
      <c r="D1245" s="0" t="n">
        <f aca="false">C1245/MAX(C$2:C1245)-1</f>
        <v>-0.0154133409097241</v>
      </c>
    </row>
    <row r="1246" customFormat="false" ht="13.8" hidden="false" customHeight="false" outlineLevel="0" collapsed="false">
      <c r="A1246" s="3" t="n">
        <v>42060</v>
      </c>
      <c r="B1246" s="0" t="n">
        <v>0.0012</v>
      </c>
      <c r="C1246" s="0" t="n">
        <f aca="false">C1245*(1+B1246)</f>
        <v>1.50441008148372</v>
      </c>
      <c r="D1246" s="0" t="n">
        <f aca="false">C1246/MAX(C$2:C1246)-1</f>
        <v>-0.0142318369188158</v>
      </c>
    </row>
    <row r="1247" customFormat="false" ht="13.8" hidden="false" customHeight="false" outlineLevel="0" collapsed="false">
      <c r="A1247" s="3" t="n">
        <v>42061</v>
      </c>
      <c r="B1247" s="0" t="n">
        <v>0.0047</v>
      </c>
      <c r="C1247" s="0" t="n">
        <f aca="false">C1246*(1+B1247)</f>
        <v>1.5114808088667</v>
      </c>
      <c r="D1247" s="0" t="n">
        <f aca="false">C1247/MAX(C$2:C1247)-1</f>
        <v>-0.00959872655233429</v>
      </c>
    </row>
    <row r="1248" customFormat="false" ht="13.8" hidden="false" customHeight="false" outlineLevel="0" collapsed="false">
      <c r="A1248" s="3" t="n">
        <v>42062</v>
      </c>
      <c r="B1248" s="0" t="n">
        <v>0.0053</v>
      </c>
      <c r="C1248" s="0" t="n">
        <f aca="false">C1247*(1+B1248)</f>
        <v>1.51949165715369</v>
      </c>
      <c r="D1248" s="0" t="n">
        <f aca="false">C1248/MAX(C$2:C1248)-1</f>
        <v>-0.0043495998030616</v>
      </c>
    </row>
    <row r="1249" customFormat="false" ht="13.8" hidden="false" customHeight="false" outlineLevel="0" collapsed="false">
      <c r="A1249" s="3" t="n">
        <v>42065</v>
      </c>
      <c r="B1249" s="0" t="n">
        <v>0.006</v>
      </c>
      <c r="C1249" s="0" t="n">
        <f aca="false">C1248*(1+B1249)</f>
        <v>1.52860860709661</v>
      </c>
      <c r="D1249" s="0" t="n">
        <f aca="false">C1249/MAX(C$2:C1249)-1</f>
        <v>0</v>
      </c>
    </row>
    <row r="1250" customFormat="false" ht="13.8" hidden="false" customHeight="false" outlineLevel="0" collapsed="false">
      <c r="A1250" s="3" t="n">
        <v>42066</v>
      </c>
      <c r="B1250" s="0" t="n">
        <v>-0.008</v>
      </c>
      <c r="C1250" s="0" t="n">
        <f aca="false">C1249*(1+B1250)</f>
        <v>1.51637973823984</v>
      </c>
      <c r="D1250" s="0" t="n">
        <f aca="false">C1250/MAX(C$2:C1250)-1</f>
        <v>-0.00800000000000001</v>
      </c>
    </row>
    <row r="1251" customFormat="false" ht="13.8" hidden="false" customHeight="false" outlineLevel="0" collapsed="false">
      <c r="A1251" s="3" t="n">
        <v>42067</v>
      </c>
      <c r="B1251" s="0" t="n">
        <v>0.0005</v>
      </c>
      <c r="C1251" s="0" t="n">
        <f aca="false">C1250*(1+B1251)</f>
        <v>1.51713792810896</v>
      </c>
      <c r="D1251" s="0" t="n">
        <f aca="false">C1251/MAX(C$2:C1251)-1</f>
        <v>-0.00750400000000007</v>
      </c>
    </row>
    <row r="1252" customFormat="false" ht="13.8" hidden="false" customHeight="false" outlineLevel="0" collapsed="false">
      <c r="A1252" s="3" t="n">
        <v>42068</v>
      </c>
      <c r="B1252" s="0" t="n">
        <v>-0.0066</v>
      </c>
      <c r="C1252" s="0" t="n">
        <f aca="false">C1251*(1+B1252)</f>
        <v>1.50712481778344</v>
      </c>
      <c r="D1252" s="0" t="n">
        <f aca="false">C1252/MAX(C$2:C1252)-1</f>
        <v>-0.0140544736000001</v>
      </c>
    </row>
    <row r="1253" customFormat="false" ht="13.8" hidden="false" customHeight="false" outlineLevel="0" collapsed="false">
      <c r="A1253" s="3" t="n">
        <v>42069</v>
      </c>
      <c r="B1253" s="0" t="n">
        <v>-0.0052</v>
      </c>
      <c r="C1253" s="0" t="n">
        <f aca="false">C1252*(1+B1253)</f>
        <v>1.49928776873097</v>
      </c>
      <c r="D1253" s="0" t="n">
        <f aca="false">C1253/MAX(C$2:C1253)-1</f>
        <v>-0.0191813903372802</v>
      </c>
    </row>
    <row r="1254" customFormat="false" ht="13.8" hidden="false" customHeight="false" outlineLevel="0" collapsed="false">
      <c r="A1254" s="3" t="n">
        <v>42072</v>
      </c>
      <c r="B1254" s="0" t="n">
        <v>0.0012</v>
      </c>
      <c r="C1254" s="0" t="n">
        <f aca="false">C1253*(1+B1254)</f>
        <v>1.50108691405344</v>
      </c>
      <c r="D1254" s="0" t="n">
        <f aca="false">C1254/MAX(C$2:C1254)-1</f>
        <v>-0.0180044080056848</v>
      </c>
    </row>
    <row r="1255" customFormat="false" ht="13.8" hidden="false" customHeight="false" outlineLevel="0" collapsed="false">
      <c r="A1255" s="3" t="n">
        <v>42073</v>
      </c>
      <c r="B1255" s="0" t="n">
        <v>-0.0011</v>
      </c>
      <c r="C1255" s="0" t="n">
        <f aca="false">C1254*(1+B1255)</f>
        <v>1.49943571844798</v>
      </c>
      <c r="D1255" s="0" t="n">
        <f aca="false">C1255/MAX(C$2:C1255)-1</f>
        <v>-0.0190846031568785</v>
      </c>
    </row>
    <row r="1256" customFormat="false" ht="13.8" hidden="false" customHeight="false" outlineLevel="0" collapsed="false">
      <c r="A1256" s="3" t="n">
        <v>42074</v>
      </c>
      <c r="B1256" s="0" t="n">
        <v>-0.0017</v>
      </c>
      <c r="C1256" s="0" t="n">
        <f aca="false">C1255*(1+B1256)</f>
        <v>1.49688667772662</v>
      </c>
      <c r="D1256" s="0" t="n">
        <f aca="false">C1256/MAX(C$2:C1256)-1</f>
        <v>-0.0207521593315119</v>
      </c>
    </row>
    <row r="1257" customFormat="false" ht="13.8" hidden="false" customHeight="false" outlineLevel="0" collapsed="false">
      <c r="A1257" s="3" t="n">
        <v>42075</v>
      </c>
      <c r="B1257" s="0" t="n">
        <v>0.0056</v>
      </c>
      <c r="C1257" s="0" t="n">
        <f aca="false">C1256*(1+B1257)</f>
        <v>1.50526924312189</v>
      </c>
      <c r="D1257" s="0" t="n">
        <f aca="false">C1257/MAX(C$2:C1257)-1</f>
        <v>-0.0152683714237682</v>
      </c>
    </row>
    <row r="1258" customFormat="false" ht="13.8" hidden="false" customHeight="false" outlineLevel="0" collapsed="false">
      <c r="A1258" s="3" t="n">
        <v>42076</v>
      </c>
      <c r="B1258" s="0" t="n">
        <v>-0.0008</v>
      </c>
      <c r="C1258" s="0" t="n">
        <f aca="false">C1257*(1+B1258)</f>
        <v>1.50406502772739</v>
      </c>
      <c r="D1258" s="0" t="n">
        <f aca="false">C1258/MAX(C$2:C1258)-1</f>
        <v>-0.0160561567266293</v>
      </c>
    </row>
    <row r="1259" customFormat="false" ht="13.8" hidden="false" customHeight="false" outlineLevel="0" collapsed="false">
      <c r="A1259" s="3" t="n">
        <v>42079</v>
      </c>
      <c r="B1259" s="0" t="n">
        <v>-0.0027</v>
      </c>
      <c r="C1259" s="0" t="n">
        <f aca="false">C1258*(1+B1259)</f>
        <v>1.50000405215253</v>
      </c>
      <c r="D1259" s="0" t="n">
        <f aca="false">C1259/MAX(C$2:C1259)-1</f>
        <v>-0.0187128051034674</v>
      </c>
    </row>
    <row r="1260" customFormat="false" ht="13.8" hidden="false" customHeight="false" outlineLevel="0" collapsed="false">
      <c r="A1260" s="3" t="n">
        <v>42080</v>
      </c>
      <c r="B1260" s="0" t="n">
        <v>0.0025</v>
      </c>
      <c r="C1260" s="0" t="n">
        <f aca="false">C1259*(1+B1260)</f>
        <v>1.50375406228291</v>
      </c>
      <c r="D1260" s="0" t="n">
        <f aca="false">C1260/MAX(C$2:C1260)-1</f>
        <v>-0.016259587116226</v>
      </c>
    </row>
    <row r="1261" customFormat="false" ht="13.8" hidden="false" customHeight="false" outlineLevel="0" collapsed="false">
      <c r="A1261" s="3" t="n">
        <v>42081</v>
      </c>
      <c r="B1261" s="0" t="n">
        <v>0.0015</v>
      </c>
      <c r="C1261" s="0" t="n">
        <f aca="false">C1260*(1+B1261)</f>
        <v>1.50600969337634</v>
      </c>
      <c r="D1261" s="0" t="n">
        <f aca="false">C1261/MAX(C$2:C1261)-1</f>
        <v>-0.0147839764969003</v>
      </c>
    </row>
    <row r="1262" customFormat="false" ht="13.8" hidden="false" customHeight="false" outlineLevel="0" collapsed="false">
      <c r="A1262" s="3" t="n">
        <v>42082</v>
      </c>
      <c r="B1262" s="0" t="n">
        <v>-0.0013</v>
      </c>
      <c r="C1262" s="0" t="n">
        <f aca="false">C1261*(1+B1262)</f>
        <v>1.50405188077495</v>
      </c>
      <c r="D1262" s="0" t="n">
        <f aca="false">C1262/MAX(C$2:C1262)-1</f>
        <v>-0.0160647573274544</v>
      </c>
    </row>
    <row r="1263" customFormat="false" ht="13.8" hidden="false" customHeight="false" outlineLevel="0" collapsed="false">
      <c r="A1263" s="3" t="n">
        <v>42083</v>
      </c>
      <c r="B1263" s="0" t="n">
        <v>0.001</v>
      </c>
      <c r="C1263" s="0" t="n">
        <f aca="false">C1262*(1+B1263)</f>
        <v>1.50555593265572</v>
      </c>
      <c r="D1263" s="0" t="n">
        <f aca="false">C1263/MAX(C$2:C1263)-1</f>
        <v>-0.0150808220847819</v>
      </c>
    </row>
    <row r="1264" customFormat="false" ht="13.8" hidden="false" customHeight="false" outlineLevel="0" collapsed="false">
      <c r="A1264" s="3" t="n">
        <v>42086</v>
      </c>
      <c r="B1264" s="0" t="n">
        <v>-0.0077</v>
      </c>
      <c r="C1264" s="0" t="n">
        <f aca="false">C1263*(1+B1264)</f>
        <v>1.49396315197427</v>
      </c>
      <c r="D1264" s="0" t="n">
        <f aca="false">C1264/MAX(C$2:C1264)-1</f>
        <v>-0.0226646997547292</v>
      </c>
    </row>
    <row r="1265" customFormat="false" ht="13.8" hidden="false" customHeight="false" outlineLevel="0" collapsed="false">
      <c r="A1265" s="3" t="n">
        <v>42087</v>
      </c>
      <c r="B1265" s="0" t="n">
        <v>-0.0014</v>
      </c>
      <c r="C1265" s="0" t="n">
        <f aca="false">C1264*(1+B1265)</f>
        <v>1.49187160356151</v>
      </c>
      <c r="D1265" s="0" t="n">
        <f aca="false">C1265/MAX(C$2:C1265)-1</f>
        <v>-0.0240329691750725</v>
      </c>
    </row>
    <row r="1266" customFormat="false" ht="13.8" hidden="false" customHeight="false" outlineLevel="0" collapsed="false">
      <c r="A1266" s="3" t="n">
        <v>42088</v>
      </c>
      <c r="B1266" s="0" t="n">
        <v>0.0071</v>
      </c>
      <c r="C1266" s="0" t="n">
        <f aca="false">C1265*(1+B1266)</f>
        <v>1.5024638919468</v>
      </c>
      <c r="D1266" s="0" t="n">
        <f aca="false">C1266/MAX(C$2:C1266)-1</f>
        <v>-0.0171036032562154</v>
      </c>
    </row>
    <row r="1267" customFormat="false" ht="13.8" hidden="false" customHeight="false" outlineLevel="0" collapsed="false">
      <c r="A1267" s="3" t="n">
        <v>42089</v>
      </c>
      <c r="B1267" s="0" t="n">
        <v>-0.002</v>
      </c>
      <c r="C1267" s="0" t="n">
        <f aca="false">C1266*(1+B1267)</f>
        <v>1.4994589641629</v>
      </c>
      <c r="D1267" s="0" t="n">
        <f aca="false">C1267/MAX(C$2:C1267)-1</f>
        <v>-0.0190693960497028</v>
      </c>
    </row>
    <row r="1268" customFormat="false" ht="13.8" hidden="false" customHeight="false" outlineLevel="0" collapsed="false">
      <c r="A1268" s="3" t="n">
        <v>42090</v>
      </c>
      <c r="B1268" s="0" t="n">
        <v>0.0033</v>
      </c>
      <c r="C1268" s="0" t="n">
        <f aca="false">C1267*(1+B1268)</f>
        <v>1.50440717874464</v>
      </c>
      <c r="D1268" s="0" t="n">
        <f aca="false">C1268/MAX(C$2:C1268)-1</f>
        <v>-0.0158323250566669</v>
      </c>
    </row>
    <row r="1269" customFormat="false" ht="13.8" hidden="false" customHeight="false" outlineLevel="0" collapsed="false">
      <c r="A1269" s="3" t="n">
        <v>42093</v>
      </c>
      <c r="B1269" s="0" t="n">
        <v>0.0082</v>
      </c>
      <c r="C1269" s="0" t="n">
        <f aca="false">C1268*(1+B1269)</f>
        <v>1.51674331761035</v>
      </c>
      <c r="D1269" s="0" t="n">
        <f aca="false">C1269/MAX(C$2:C1269)-1</f>
        <v>-0.00776215012213155</v>
      </c>
    </row>
    <row r="1270" customFormat="false" ht="13.8" hidden="false" customHeight="false" outlineLevel="0" collapsed="false">
      <c r="A1270" s="3" t="n">
        <v>42094</v>
      </c>
      <c r="B1270" s="0" t="n">
        <v>0.0004</v>
      </c>
      <c r="C1270" s="0" t="n">
        <f aca="false">C1269*(1+B1270)</f>
        <v>1.51735001493739</v>
      </c>
      <c r="D1270" s="0" t="n">
        <f aca="false">C1270/MAX(C$2:C1270)-1</f>
        <v>-0.00736525498218055</v>
      </c>
    </row>
    <row r="1271" customFormat="false" ht="13.8" hidden="false" customHeight="false" outlineLevel="0" collapsed="false">
      <c r="A1271" s="3" t="n">
        <v>42095</v>
      </c>
      <c r="B1271" s="0" t="n">
        <v>0.0004</v>
      </c>
      <c r="C1271" s="0" t="n">
        <f aca="false">C1270*(1+B1271)</f>
        <v>1.51795695494336</v>
      </c>
      <c r="D1271" s="0" t="n">
        <f aca="false">C1271/MAX(C$2:C1271)-1</f>
        <v>-0.0069682010841734</v>
      </c>
    </row>
    <row r="1272" customFormat="false" ht="13.8" hidden="false" customHeight="false" outlineLevel="0" collapsed="false">
      <c r="A1272" s="3" t="n">
        <v>42096</v>
      </c>
      <c r="B1272" s="0" t="n">
        <v>0.0044</v>
      </c>
      <c r="C1272" s="0" t="n">
        <f aca="false">C1271*(1+B1272)</f>
        <v>1.52463596554512</v>
      </c>
      <c r="D1272" s="0" t="n">
        <f aca="false">C1272/MAX(C$2:C1272)-1</f>
        <v>-0.00259886116894381</v>
      </c>
    </row>
    <row r="1273" customFormat="false" ht="13.8" hidden="false" customHeight="false" outlineLevel="0" collapsed="false">
      <c r="A1273" s="3" t="n">
        <v>42097</v>
      </c>
      <c r="B1273" s="0" t="n">
        <v>-0.0014</v>
      </c>
      <c r="C1273" s="0" t="n">
        <f aca="false">C1272*(1+B1273)</f>
        <v>1.52250147519335</v>
      </c>
      <c r="D1273" s="0" t="n">
        <f aca="false">C1273/MAX(C$2:C1273)-1</f>
        <v>-0.00399522276330722</v>
      </c>
    </row>
    <row r="1274" customFormat="false" ht="13.8" hidden="false" customHeight="false" outlineLevel="0" collapsed="false">
      <c r="A1274" s="3" t="n">
        <v>42101</v>
      </c>
      <c r="B1274" s="0" t="n">
        <v>0.0048</v>
      </c>
      <c r="C1274" s="0" t="n">
        <f aca="false">C1273*(1+B1274)</f>
        <v>1.52980948227428</v>
      </c>
      <c r="D1274" s="0" t="n">
        <f aca="false">C1274/MAX(C$2:C1274)-1</f>
        <v>0</v>
      </c>
    </row>
    <row r="1275" customFormat="false" ht="13.8" hidden="false" customHeight="false" outlineLevel="0" collapsed="false">
      <c r="A1275" s="3" t="n">
        <v>42102</v>
      </c>
      <c r="B1275" s="0" t="n">
        <v>-0.0003</v>
      </c>
      <c r="C1275" s="0" t="n">
        <f aca="false">C1274*(1+B1275)</f>
        <v>1.5293505394296</v>
      </c>
      <c r="D1275" s="0" t="n">
        <f aca="false">C1275/MAX(C$2:C1275)-1</f>
        <v>-0.000299999999999967</v>
      </c>
    </row>
    <row r="1276" customFormat="false" ht="13.8" hidden="false" customHeight="false" outlineLevel="0" collapsed="false">
      <c r="A1276" s="3" t="n">
        <v>42103</v>
      </c>
      <c r="B1276" s="0" t="n">
        <v>0</v>
      </c>
      <c r="C1276" s="0" t="n">
        <f aca="false">C1275*(1+B1276)</f>
        <v>1.5293505394296</v>
      </c>
      <c r="D1276" s="0" t="n">
        <f aca="false">C1276/MAX(C$2:C1276)-1</f>
        <v>-0.000299999999999967</v>
      </c>
    </row>
    <row r="1277" customFormat="false" ht="13.8" hidden="false" customHeight="false" outlineLevel="0" collapsed="false">
      <c r="A1277" s="3" t="n">
        <v>42104</v>
      </c>
      <c r="B1277" s="0" t="n">
        <v>0.0076</v>
      </c>
      <c r="C1277" s="0" t="n">
        <f aca="false">C1276*(1+B1277)</f>
        <v>1.54097360352926</v>
      </c>
      <c r="D1277" s="0" t="n">
        <f aca="false">C1277/MAX(C$2:C1277)-1</f>
        <v>0</v>
      </c>
    </row>
    <row r="1278" customFormat="false" ht="13.8" hidden="false" customHeight="false" outlineLevel="0" collapsed="false">
      <c r="A1278" s="3" t="n">
        <v>42107</v>
      </c>
      <c r="B1278" s="0" t="n">
        <v>-0.0095</v>
      </c>
      <c r="C1278" s="0" t="n">
        <f aca="false">C1277*(1+B1278)</f>
        <v>1.52633435429574</v>
      </c>
      <c r="D1278" s="0" t="n">
        <f aca="false">C1278/MAX(C$2:C1278)-1</f>
        <v>-0.00949999999999995</v>
      </c>
    </row>
    <row r="1279" customFormat="false" ht="13.8" hidden="false" customHeight="false" outlineLevel="0" collapsed="false">
      <c r="A1279" s="3" t="n">
        <v>42108</v>
      </c>
      <c r="B1279" s="0" t="n">
        <v>-0.0042</v>
      </c>
      <c r="C1279" s="0" t="n">
        <f aca="false">C1278*(1+B1279)</f>
        <v>1.51992375000769</v>
      </c>
      <c r="D1279" s="0" t="n">
        <f aca="false">C1279/MAX(C$2:C1279)-1</f>
        <v>-0.0136601</v>
      </c>
    </row>
    <row r="1280" customFormat="false" ht="13.8" hidden="false" customHeight="false" outlineLevel="0" collapsed="false">
      <c r="A1280" s="3" t="n">
        <v>42109</v>
      </c>
      <c r="B1280" s="0" t="n">
        <v>0.0043</v>
      </c>
      <c r="C1280" s="0" t="n">
        <f aca="false">C1279*(1+B1280)</f>
        <v>1.52645942213273</v>
      </c>
      <c r="D1280" s="0" t="n">
        <f aca="false">C1280/MAX(C$2:C1280)-1</f>
        <v>-0.00941883842999991</v>
      </c>
    </row>
    <row r="1281" customFormat="false" ht="13.8" hidden="false" customHeight="false" outlineLevel="0" collapsed="false">
      <c r="A1281" s="3" t="n">
        <v>42110</v>
      </c>
      <c r="B1281" s="0" t="n">
        <v>0.0002</v>
      </c>
      <c r="C1281" s="0" t="n">
        <f aca="false">C1280*(1+B1281)</f>
        <v>1.52676471401715</v>
      </c>
      <c r="D1281" s="0" t="n">
        <f aca="false">C1281/MAX(C$2:C1281)-1</f>
        <v>-0.00922072219768599</v>
      </c>
    </row>
    <row r="1282" customFormat="false" ht="13.8" hidden="false" customHeight="false" outlineLevel="0" collapsed="false">
      <c r="A1282" s="3" t="n">
        <v>42111</v>
      </c>
      <c r="B1282" s="0" t="n">
        <v>0.0019</v>
      </c>
      <c r="C1282" s="0" t="n">
        <f aca="false">C1281*(1+B1282)</f>
        <v>1.52966556697379</v>
      </c>
      <c r="D1282" s="0" t="n">
        <f aca="false">C1282/MAX(C$2:C1282)-1</f>
        <v>-0.00733824156986163</v>
      </c>
    </row>
    <row r="1283" customFormat="false" ht="13.8" hidden="false" customHeight="false" outlineLevel="0" collapsed="false">
      <c r="A1283" s="3" t="n">
        <v>42114</v>
      </c>
      <c r="B1283" s="0" t="n">
        <v>0.0034</v>
      </c>
      <c r="C1283" s="0" t="n">
        <f aca="false">C1282*(1+B1283)</f>
        <v>1.5348664299015</v>
      </c>
      <c r="D1283" s="0" t="n">
        <f aca="false">C1283/MAX(C$2:C1283)-1</f>
        <v>-0.00396319159119907</v>
      </c>
    </row>
    <row r="1284" customFormat="false" ht="13.8" hidden="false" customHeight="false" outlineLevel="0" collapsed="false">
      <c r="A1284" s="3" t="n">
        <v>42115</v>
      </c>
      <c r="B1284" s="0" t="n">
        <v>-0.0036</v>
      </c>
      <c r="C1284" s="0" t="n">
        <f aca="false">C1283*(1+B1284)</f>
        <v>1.52934091075385</v>
      </c>
      <c r="D1284" s="0" t="n">
        <f aca="false">C1284/MAX(C$2:C1284)-1</f>
        <v>-0.0075489241014709</v>
      </c>
    </row>
    <row r="1285" customFormat="false" ht="13.8" hidden="false" customHeight="false" outlineLevel="0" collapsed="false">
      <c r="A1285" s="3" t="n">
        <v>42116</v>
      </c>
      <c r="B1285" s="0" t="n">
        <v>-0.0031</v>
      </c>
      <c r="C1285" s="0" t="n">
        <f aca="false">C1284*(1+B1285)</f>
        <v>1.52459995393051</v>
      </c>
      <c r="D1285" s="0" t="n">
        <f aca="false">C1285/MAX(C$2:C1285)-1</f>
        <v>-0.0106255224367563</v>
      </c>
    </row>
    <row r="1286" customFormat="false" ht="13.8" hidden="false" customHeight="false" outlineLevel="0" collapsed="false">
      <c r="A1286" s="3" t="n">
        <v>42117</v>
      </c>
      <c r="B1286" s="0" t="n">
        <v>-0.0025</v>
      </c>
      <c r="C1286" s="0" t="n">
        <f aca="false">C1285*(1+B1286)</f>
        <v>1.52078845404569</v>
      </c>
      <c r="D1286" s="0" t="n">
        <f aca="false">C1286/MAX(C$2:C1286)-1</f>
        <v>-0.0130989586306643</v>
      </c>
    </row>
    <row r="1287" customFormat="false" ht="13.8" hidden="false" customHeight="false" outlineLevel="0" collapsed="false">
      <c r="A1287" s="3" t="n">
        <v>42118</v>
      </c>
      <c r="B1287" s="0" t="n">
        <v>-0.0026</v>
      </c>
      <c r="C1287" s="0" t="n">
        <f aca="false">C1286*(1+B1287)</f>
        <v>1.51683440406517</v>
      </c>
      <c r="D1287" s="0" t="n">
        <f aca="false">C1287/MAX(C$2:C1287)-1</f>
        <v>-0.0156649013382247</v>
      </c>
    </row>
    <row r="1288" customFormat="false" ht="13.8" hidden="false" customHeight="false" outlineLevel="0" collapsed="false">
      <c r="A1288" s="3" t="n">
        <v>42121</v>
      </c>
      <c r="B1288" s="0" t="n">
        <v>0.001</v>
      </c>
      <c r="C1288" s="0" t="n">
        <f aca="false">C1287*(1+B1288)</f>
        <v>1.51835123846923</v>
      </c>
      <c r="D1288" s="0" t="n">
        <f aca="false">C1288/MAX(C$2:C1288)-1</f>
        <v>-0.014680566239563</v>
      </c>
    </row>
    <row r="1289" customFormat="false" ht="13.8" hidden="false" customHeight="false" outlineLevel="0" collapsed="false">
      <c r="A1289" s="3" t="n">
        <v>42122</v>
      </c>
      <c r="B1289" s="0" t="n">
        <v>-0.0011</v>
      </c>
      <c r="C1289" s="0" t="n">
        <f aca="false">C1288*(1+B1289)</f>
        <v>1.51668105210692</v>
      </c>
      <c r="D1289" s="0" t="n">
        <f aca="false">C1289/MAX(C$2:C1289)-1</f>
        <v>-0.0157644176166994</v>
      </c>
    </row>
    <row r="1290" customFormat="false" ht="13.8" hidden="false" customHeight="false" outlineLevel="0" collapsed="false">
      <c r="A1290" s="3" t="n">
        <v>42123</v>
      </c>
      <c r="B1290" s="0" t="n">
        <v>0.0002</v>
      </c>
      <c r="C1290" s="0" t="n">
        <f aca="false">C1289*(1+B1290)</f>
        <v>1.51698438831734</v>
      </c>
      <c r="D1290" s="0" t="n">
        <f aca="false">C1290/MAX(C$2:C1290)-1</f>
        <v>-0.0155675705002227</v>
      </c>
    </row>
    <row r="1291" customFormat="false" ht="13.8" hidden="false" customHeight="false" outlineLevel="0" collapsed="false">
      <c r="A1291" s="3" t="n">
        <v>42124</v>
      </c>
      <c r="B1291" s="0" t="n">
        <v>0.0017</v>
      </c>
      <c r="C1291" s="0" t="n">
        <f aca="false">C1290*(1+B1291)</f>
        <v>1.51956326177748</v>
      </c>
      <c r="D1291" s="0" t="n">
        <f aca="false">C1291/MAX(C$2:C1291)-1</f>
        <v>-0.0138940353700731</v>
      </c>
    </row>
    <row r="1292" customFormat="false" ht="13.8" hidden="false" customHeight="false" outlineLevel="0" collapsed="false">
      <c r="A1292" s="3" t="n">
        <v>42128</v>
      </c>
      <c r="B1292" s="0" t="n">
        <v>0.0046</v>
      </c>
      <c r="C1292" s="0" t="n">
        <f aca="false">C1291*(1+B1292)</f>
        <v>1.52655325278165</v>
      </c>
      <c r="D1292" s="0" t="n">
        <f aca="false">C1292/MAX(C$2:C1292)-1</f>
        <v>-0.00935794793277545</v>
      </c>
    </row>
    <row r="1293" customFormat="false" ht="13.8" hidden="false" customHeight="false" outlineLevel="0" collapsed="false">
      <c r="A1293" s="3" t="n">
        <v>42129</v>
      </c>
      <c r="B1293" s="0" t="n">
        <v>0.0014</v>
      </c>
      <c r="C1293" s="0" t="n">
        <f aca="false">C1292*(1+B1293)</f>
        <v>1.52869042733555</v>
      </c>
      <c r="D1293" s="0" t="n">
        <f aca="false">C1293/MAX(C$2:C1293)-1</f>
        <v>-0.00797104905988122</v>
      </c>
    </row>
    <row r="1294" customFormat="false" ht="13.8" hidden="false" customHeight="false" outlineLevel="0" collapsed="false">
      <c r="A1294" s="3" t="n">
        <v>42130</v>
      </c>
      <c r="B1294" s="0" t="n">
        <v>0.0036</v>
      </c>
      <c r="C1294" s="0" t="n">
        <f aca="false">C1293*(1+B1294)</f>
        <v>1.53419371287396</v>
      </c>
      <c r="D1294" s="0" t="n">
        <f aca="false">C1294/MAX(C$2:C1294)-1</f>
        <v>-0.00439974483649674</v>
      </c>
    </row>
    <row r="1295" customFormat="false" ht="13.8" hidden="false" customHeight="false" outlineLevel="0" collapsed="false">
      <c r="A1295" s="3" t="n">
        <v>42131</v>
      </c>
      <c r="B1295" s="0" t="n">
        <v>-0.005</v>
      </c>
      <c r="C1295" s="0" t="n">
        <f aca="false">C1294*(1+B1295)</f>
        <v>1.52652274430959</v>
      </c>
      <c r="D1295" s="0" t="n">
        <f aca="false">C1295/MAX(C$2:C1295)-1</f>
        <v>-0.00937774611231423</v>
      </c>
    </row>
    <row r="1296" customFormat="false" ht="13.8" hidden="false" customHeight="false" outlineLevel="0" collapsed="false">
      <c r="A1296" s="3" t="n">
        <v>42132</v>
      </c>
      <c r="B1296" s="0" t="n">
        <v>-0.0041</v>
      </c>
      <c r="C1296" s="0" t="n">
        <f aca="false">C1295*(1+B1296)</f>
        <v>1.52026400105792</v>
      </c>
      <c r="D1296" s="0" t="n">
        <f aca="false">C1296/MAX(C$2:C1296)-1</f>
        <v>-0.0134392973532538</v>
      </c>
    </row>
    <row r="1297" customFormat="false" ht="13.8" hidden="false" customHeight="false" outlineLevel="0" collapsed="false">
      <c r="A1297" s="3" t="n">
        <v>42135</v>
      </c>
      <c r="B1297" s="0" t="n">
        <v>0.0045</v>
      </c>
      <c r="C1297" s="0" t="n">
        <f aca="false">C1296*(1+B1297)</f>
        <v>1.52710518906268</v>
      </c>
      <c r="D1297" s="0" t="n">
        <f aca="false">C1297/MAX(C$2:C1297)-1</f>
        <v>-0.00899977419134346</v>
      </c>
    </row>
    <row r="1298" customFormat="false" ht="13.8" hidden="false" customHeight="false" outlineLevel="0" collapsed="false">
      <c r="A1298" s="3" t="n">
        <v>42136</v>
      </c>
      <c r="B1298" s="0" t="n">
        <v>-0.0051</v>
      </c>
      <c r="C1298" s="0" t="n">
        <f aca="false">C1297*(1+B1298)</f>
        <v>1.51931695259846</v>
      </c>
      <c r="D1298" s="0" t="n">
        <f aca="false">C1298/MAX(C$2:C1298)-1</f>
        <v>-0.0140538753429675</v>
      </c>
    </row>
    <row r="1299" customFormat="false" ht="13.8" hidden="false" customHeight="false" outlineLevel="0" collapsed="false">
      <c r="A1299" s="3" t="n">
        <v>42137</v>
      </c>
      <c r="B1299" s="0" t="n">
        <v>0.0016</v>
      </c>
      <c r="C1299" s="0" t="n">
        <f aca="false">C1298*(1+B1299)</f>
        <v>1.52174785972262</v>
      </c>
      <c r="D1299" s="0" t="n">
        <f aca="false">C1299/MAX(C$2:C1299)-1</f>
        <v>-0.0124763615435164</v>
      </c>
    </row>
    <row r="1300" customFormat="false" ht="13.8" hidden="false" customHeight="false" outlineLevel="0" collapsed="false">
      <c r="A1300" s="3" t="n">
        <v>42138</v>
      </c>
      <c r="B1300" s="0" t="n">
        <v>-0.0053</v>
      </c>
      <c r="C1300" s="0" t="n">
        <f aca="false">C1299*(1+B1300)</f>
        <v>1.51368259606609</v>
      </c>
      <c r="D1300" s="0" t="n">
        <f aca="false">C1300/MAX(C$2:C1300)-1</f>
        <v>-0.0177102368273357</v>
      </c>
    </row>
    <row r="1301" customFormat="false" ht="13.8" hidden="false" customHeight="false" outlineLevel="0" collapsed="false">
      <c r="A1301" s="3" t="n">
        <v>42139</v>
      </c>
      <c r="B1301" s="0" t="n">
        <v>0.0008</v>
      </c>
      <c r="C1301" s="0" t="n">
        <f aca="false">C1300*(1+B1301)</f>
        <v>1.51489354214294</v>
      </c>
      <c r="D1301" s="0" t="n">
        <f aca="false">C1301/MAX(C$2:C1301)-1</f>
        <v>-0.0169244050167977</v>
      </c>
    </row>
    <row r="1302" customFormat="false" ht="13.8" hidden="false" customHeight="false" outlineLevel="0" collapsed="false">
      <c r="A1302" s="3" t="n">
        <v>42142</v>
      </c>
      <c r="B1302" s="0" t="n">
        <v>0.0004</v>
      </c>
      <c r="C1302" s="0" t="n">
        <f aca="false">C1301*(1+B1302)</f>
        <v>1.5154994995598</v>
      </c>
      <c r="D1302" s="0" t="n">
        <f aca="false">C1302/MAX(C$2:C1302)-1</f>
        <v>-0.0165311747788045</v>
      </c>
    </row>
    <row r="1303" customFormat="false" ht="13.8" hidden="false" customHeight="false" outlineLevel="0" collapsed="false">
      <c r="A1303" s="3" t="n">
        <v>42143</v>
      </c>
      <c r="B1303" s="0" t="n">
        <v>-0.0028</v>
      </c>
      <c r="C1303" s="0" t="n">
        <f aca="false">C1302*(1+B1303)</f>
        <v>1.51125610096103</v>
      </c>
      <c r="D1303" s="0" t="n">
        <f aca="false">C1303/MAX(C$2:C1303)-1</f>
        <v>-0.0192848874894239</v>
      </c>
    </row>
    <row r="1304" customFormat="false" ht="13.8" hidden="false" customHeight="false" outlineLevel="0" collapsed="false">
      <c r="A1304" s="3" t="n">
        <v>42144</v>
      </c>
      <c r="B1304" s="0" t="n">
        <v>-0.0089</v>
      </c>
      <c r="C1304" s="0" t="n">
        <f aca="false">C1303*(1+B1304)</f>
        <v>1.49780592166248</v>
      </c>
      <c r="D1304" s="0" t="n">
        <f aca="false">C1304/MAX(C$2:C1304)-1</f>
        <v>-0.028013251990768</v>
      </c>
    </row>
    <row r="1305" customFormat="false" ht="13.8" hidden="false" customHeight="false" outlineLevel="0" collapsed="false">
      <c r="A1305" s="3" t="n">
        <v>42145</v>
      </c>
      <c r="B1305" s="0" t="n">
        <v>0.0021</v>
      </c>
      <c r="C1305" s="0" t="n">
        <f aca="false">C1304*(1+B1305)</f>
        <v>1.50095131409797</v>
      </c>
      <c r="D1305" s="0" t="n">
        <f aca="false">C1305/MAX(C$2:C1305)-1</f>
        <v>-0.0259720798199485</v>
      </c>
    </row>
    <row r="1306" customFormat="false" ht="13.8" hidden="false" customHeight="false" outlineLevel="0" collapsed="false">
      <c r="A1306" s="3" t="n">
        <v>42146</v>
      </c>
      <c r="B1306" s="0" t="n">
        <v>-0.0011</v>
      </c>
      <c r="C1306" s="0" t="n">
        <f aca="false">C1305*(1+B1306)</f>
        <v>1.49930026765246</v>
      </c>
      <c r="D1306" s="0" t="n">
        <f aca="false">C1306/MAX(C$2:C1306)-1</f>
        <v>-0.0270435105321466</v>
      </c>
    </row>
    <row r="1307" customFormat="false" ht="13.8" hidden="false" customHeight="false" outlineLevel="0" collapsed="false">
      <c r="A1307" s="3" t="n">
        <v>42149</v>
      </c>
      <c r="B1307" s="0" t="n">
        <v>0.0023</v>
      </c>
      <c r="C1307" s="0" t="n">
        <f aca="false">C1306*(1+B1307)</f>
        <v>1.50274865826806</v>
      </c>
      <c r="D1307" s="0" t="n">
        <f aca="false">C1307/MAX(C$2:C1307)-1</f>
        <v>-0.0248057106063706</v>
      </c>
    </row>
    <row r="1308" customFormat="false" ht="13.8" hidden="false" customHeight="false" outlineLevel="0" collapsed="false">
      <c r="A1308" s="3" t="n">
        <v>42150</v>
      </c>
      <c r="B1308" s="0" t="n">
        <v>-0.001</v>
      </c>
      <c r="C1308" s="0" t="n">
        <f aca="false">C1307*(1+B1308)</f>
        <v>1.50124590960979</v>
      </c>
      <c r="D1308" s="0" t="n">
        <f aca="false">C1308/MAX(C$2:C1308)-1</f>
        <v>-0.0257809048957642</v>
      </c>
    </row>
    <row r="1309" customFormat="false" ht="13.8" hidden="false" customHeight="false" outlineLevel="0" collapsed="false">
      <c r="A1309" s="3" t="n">
        <v>42151</v>
      </c>
      <c r="B1309" s="0" t="n">
        <v>-0.0035</v>
      </c>
      <c r="C1309" s="0" t="n">
        <f aca="false">C1308*(1+B1309)</f>
        <v>1.49599154892616</v>
      </c>
      <c r="D1309" s="0" t="n">
        <f aca="false">C1309/MAX(C$2:C1309)-1</f>
        <v>-0.029190671728629</v>
      </c>
    </row>
    <row r="1310" customFormat="false" ht="13.8" hidden="false" customHeight="false" outlineLevel="0" collapsed="false">
      <c r="A1310" s="3" t="n">
        <v>42152</v>
      </c>
      <c r="B1310" s="0" t="n">
        <v>0.0001</v>
      </c>
      <c r="C1310" s="0" t="n">
        <f aca="false">C1309*(1+B1310)</f>
        <v>1.49614114808105</v>
      </c>
      <c r="D1310" s="0" t="n">
        <f aca="false">C1310/MAX(C$2:C1310)-1</f>
        <v>-0.0290935907958019</v>
      </c>
    </row>
    <row r="1311" customFormat="false" ht="13.8" hidden="false" customHeight="false" outlineLevel="0" collapsed="false">
      <c r="A1311" s="3" t="n">
        <v>42153</v>
      </c>
      <c r="B1311" s="0" t="n">
        <v>-0.001</v>
      </c>
      <c r="C1311" s="0" t="n">
        <f aca="false">C1310*(1+B1311)</f>
        <v>1.49464500693297</v>
      </c>
      <c r="D1311" s="0" t="n">
        <f aca="false">C1311/MAX(C$2:C1311)-1</f>
        <v>-0.030064497205006</v>
      </c>
    </row>
    <row r="1312" customFormat="false" ht="13.8" hidden="false" customHeight="false" outlineLevel="0" collapsed="false">
      <c r="A1312" s="3" t="n">
        <v>42156</v>
      </c>
      <c r="B1312" s="0" t="n">
        <v>-0.0004</v>
      </c>
      <c r="C1312" s="0" t="n">
        <f aca="false">C1311*(1+B1312)</f>
        <v>1.4940471489302</v>
      </c>
      <c r="D1312" s="0" t="n">
        <f aca="false">C1312/MAX(C$2:C1312)-1</f>
        <v>-0.0304524714061241</v>
      </c>
    </row>
    <row r="1313" customFormat="false" ht="13.8" hidden="false" customHeight="false" outlineLevel="0" collapsed="false">
      <c r="A1313" s="3" t="n">
        <v>42157</v>
      </c>
      <c r="B1313" s="0" t="n">
        <v>-0.005</v>
      </c>
      <c r="C1313" s="0" t="n">
        <f aca="false">C1312*(1+B1313)</f>
        <v>1.48657691318555</v>
      </c>
      <c r="D1313" s="0" t="n">
        <f aca="false">C1313/MAX(C$2:C1313)-1</f>
        <v>-0.0353002090490935</v>
      </c>
    </row>
    <row r="1314" customFormat="false" ht="13.8" hidden="false" customHeight="false" outlineLevel="0" collapsed="false">
      <c r="A1314" s="3" t="n">
        <v>42158</v>
      </c>
      <c r="B1314" s="0" t="n">
        <v>0.0038</v>
      </c>
      <c r="C1314" s="0" t="n">
        <f aca="false">C1313*(1+B1314)</f>
        <v>1.49222590545565</v>
      </c>
      <c r="D1314" s="0" t="n">
        <f aca="false">C1314/MAX(C$2:C1314)-1</f>
        <v>-0.03163434984348</v>
      </c>
    </row>
    <row r="1315" customFormat="false" ht="13.8" hidden="false" customHeight="false" outlineLevel="0" collapsed="false">
      <c r="A1315" s="3" t="n">
        <v>42159</v>
      </c>
      <c r="B1315" s="0" t="n">
        <v>0.0031</v>
      </c>
      <c r="C1315" s="0" t="n">
        <f aca="false">C1314*(1+B1315)</f>
        <v>1.49685180576256</v>
      </c>
      <c r="D1315" s="0" t="n">
        <f aca="false">C1315/MAX(C$2:C1315)-1</f>
        <v>-0.0286324163279947</v>
      </c>
    </row>
    <row r="1316" customFormat="false" ht="13.8" hidden="false" customHeight="false" outlineLevel="0" collapsed="false">
      <c r="A1316" s="3" t="n">
        <v>42160</v>
      </c>
      <c r="B1316" s="0" t="n">
        <v>0.0024</v>
      </c>
      <c r="C1316" s="0" t="n">
        <f aca="false">C1315*(1+B1316)</f>
        <v>1.50044425009639</v>
      </c>
      <c r="D1316" s="0" t="n">
        <f aca="false">C1316/MAX(C$2:C1316)-1</f>
        <v>-0.026301134127182</v>
      </c>
    </row>
    <row r="1317" customFormat="false" ht="13.8" hidden="false" customHeight="false" outlineLevel="0" collapsed="false">
      <c r="A1317" s="3" t="n">
        <v>42163</v>
      </c>
      <c r="B1317" s="0" t="n">
        <v>-0.0007</v>
      </c>
      <c r="C1317" s="0" t="n">
        <f aca="false">C1316*(1+B1317)</f>
        <v>1.49939393912133</v>
      </c>
      <c r="D1317" s="0" t="n">
        <f aca="false">C1317/MAX(C$2:C1317)-1</f>
        <v>-0.026982723333293</v>
      </c>
    </row>
    <row r="1318" customFormat="false" ht="13.8" hidden="false" customHeight="false" outlineLevel="0" collapsed="false">
      <c r="A1318" s="3" t="n">
        <v>42164</v>
      </c>
      <c r="B1318" s="0" t="n">
        <v>-0.0018</v>
      </c>
      <c r="C1318" s="0" t="n">
        <f aca="false">C1317*(1+B1318)</f>
        <v>1.49669503003091</v>
      </c>
      <c r="D1318" s="0" t="n">
        <f aca="false">C1318/MAX(C$2:C1318)-1</f>
        <v>-0.028734154431293</v>
      </c>
    </row>
    <row r="1319" customFormat="false" ht="13.8" hidden="false" customHeight="false" outlineLevel="0" collapsed="false">
      <c r="A1319" s="3" t="n">
        <v>42165</v>
      </c>
      <c r="B1319" s="0" t="n">
        <v>-0.0004</v>
      </c>
      <c r="C1319" s="0" t="n">
        <f aca="false">C1318*(1+B1319)</f>
        <v>1.49609635201889</v>
      </c>
      <c r="D1319" s="0" t="n">
        <f aca="false">C1319/MAX(C$2:C1319)-1</f>
        <v>-0.0291226607695204</v>
      </c>
    </row>
    <row r="1320" customFormat="false" ht="13.8" hidden="false" customHeight="false" outlineLevel="0" collapsed="false">
      <c r="A1320" s="3" t="n">
        <v>42166</v>
      </c>
      <c r="B1320" s="0" t="n">
        <v>-0.0001</v>
      </c>
      <c r="C1320" s="0" t="n">
        <f aca="false">C1319*(1+B1320)</f>
        <v>1.49594674238369</v>
      </c>
      <c r="D1320" s="0" t="n">
        <f aca="false">C1320/MAX(C$2:C1320)-1</f>
        <v>-0.0292197485034434</v>
      </c>
    </row>
    <row r="1321" customFormat="false" ht="13.8" hidden="false" customHeight="false" outlineLevel="0" collapsed="false">
      <c r="A1321" s="3" t="n">
        <v>42167</v>
      </c>
      <c r="B1321" s="0" t="n">
        <v>0.0017</v>
      </c>
      <c r="C1321" s="0" t="n">
        <f aca="false">C1320*(1+B1321)</f>
        <v>1.49848985184575</v>
      </c>
      <c r="D1321" s="0" t="n">
        <f aca="false">C1321/MAX(C$2:C1321)-1</f>
        <v>-0.0275694220758993</v>
      </c>
    </row>
    <row r="1322" customFormat="false" ht="13.8" hidden="false" customHeight="false" outlineLevel="0" collapsed="false">
      <c r="A1322" s="3" t="n">
        <v>42170</v>
      </c>
      <c r="B1322" s="0" t="n">
        <v>0.0022</v>
      </c>
      <c r="C1322" s="0" t="n">
        <f aca="false">C1321*(1+B1322)</f>
        <v>1.50178652951981</v>
      </c>
      <c r="D1322" s="0" t="n">
        <f aca="false">C1322/MAX(C$2:C1322)-1</f>
        <v>-0.0254300748044662</v>
      </c>
    </row>
    <row r="1323" customFormat="false" ht="13.8" hidden="false" customHeight="false" outlineLevel="0" collapsed="false">
      <c r="A1323" s="3" t="n">
        <v>42171</v>
      </c>
      <c r="B1323" s="0" t="n">
        <v>-0.0025</v>
      </c>
      <c r="C1323" s="0" t="n">
        <f aca="false">C1322*(1+B1323)</f>
        <v>1.49803206319601</v>
      </c>
      <c r="D1323" s="0" t="n">
        <f aca="false">C1323/MAX(C$2:C1323)-1</f>
        <v>-0.027866499617455</v>
      </c>
    </row>
    <row r="1324" customFormat="false" ht="13.8" hidden="false" customHeight="false" outlineLevel="0" collapsed="false">
      <c r="A1324" s="3" t="n">
        <v>42172</v>
      </c>
      <c r="B1324" s="0" t="n">
        <v>-0.0001</v>
      </c>
      <c r="C1324" s="0" t="n">
        <f aca="false">C1323*(1+B1324)</f>
        <v>1.49788225998969</v>
      </c>
      <c r="D1324" s="0" t="n">
        <f aca="false">C1324/MAX(C$2:C1324)-1</f>
        <v>-0.0279637129674933</v>
      </c>
    </row>
    <row r="1325" customFormat="false" ht="13.8" hidden="false" customHeight="false" outlineLevel="0" collapsed="false">
      <c r="A1325" s="3" t="n">
        <v>42173</v>
      </c>
      <c r="B1325" s="0" t="n">
        <v>-0.0031</v>
      </c>
      <c r="C1325" s="0" t="n">
        <f aca="false">C1324*(1+B1325)</f>
        <v>1.49323882498372</v>
      </c>
      <c r="D1325" s="0" t="n">
        <f aca="false">C1325/MAX(C$2:C1325)-1</f>
        <v>-0.0309770254572941</v>
      </c>
    </row>
    <row r="1326" customFormat="false" ht="13.8" hidden="false" customHeight="false" outlineLevel="0" collapsed="false">
      <c r="A1326" s="3" t="n">
        <v>42174</v>
      </c>
      <c r="B1326" s="0" t="n">
        <v>0.001</v>
      </c>
      <c r="C1326" s="0" t="n">
        <f aca="false">C1325*(1+B1326)</f>
        <v>1.4947320638087</v>
      </c>
      <c r="D1326" s="0" t="n">
        <f aca="false">C1326/MAX(C$2:C1326)-1</f>
        <v>-0.0300080024827515</v>
      </c>
    </row>
    <row r="1327" customFormat="false" ht="13.8" hidden="false" customHeight="false" outlineLevel="0" collapsed="false">
      <c r="A1327" s="3" t="n">
        <v>42178</v>
      </c>
      <c r="B1327" s="0" t="n">
        <v>-0.0021</v>
      </c>
      <c r="C1327" s="0" t="n">
        <f aca="false">C1326*(1+B1327)</f>
        <v>1.4915931264747</v>
      </c>
      <c r="D1327" s="0" t="n">
        <f aca="false">C1327/MAX(C$2:C1327)-1</f>
        <v>-0.0320449856775378</v>
      </c>
    </row>
    <row r="1328" customFormat="false" ht="13.8" hidden="false" customHeight="false" outlineLevel="0" collapsed="false">
      <c r="A1328" s="3" t="n">
        <v>42179</v>
      </c>
      <c r="B1328" s="0" t="n">
        <v>0.001</v>
      </c>
      <c r="C1328" s="0" t="n">
        <f aca="false">C1327*(1+B1328)</f>
        <v>1.49308471960118</v>
      </c>
      <c r="D1328" s="0" t="n">
        <f aca="false">C1328/MAX(C$2:C1328)-1</f>
        <v>-0.0310770306632154</v>
      </c>
    </row>
    <row r="1329" customFormat="false" ht="13.8" hidden="false" customHeight="false" outlineLevel="0" collapsed="false">
      <c r="A1329" s="3" t="n">
        <v>42180</v>
      </c>
      <c r="B1329" s="0" t="n">
        <v>0.0021</v>
      </c>
      <c r="C1329" s="0" t="n">
        <f aca="false">C1328*(1+B1329)</f>
        <v>1.49622019751234</v>
      </c>
      <c r="D1329" s="0" t="n">
        <f aca="false">C1329/MAX(C$2:C1329)-1</f>
        <v>-0.0290422924276081</v>
      </c>
    </row>
    <row r="1330" customFormat="false" ht="13.8" hidden="false" customHeight="false" outlineLevel="0" collapsed="false">
      <c r="A1330" s="3" t="n">
        <v>42181</v>
      </c>
      <c r="B1330" s="0" t="n">
        <v>0.0006</v>
      </c>
      <c r="C1330" s="0" t="n">
        <f aca="false">C1329*(1+B1330)</f>
        <v>1.49711792963085</v>
      </c>
      <c r="D1330" s="0" t="n">
        <f aca="false">C1330/MAX(C$2:C1330)-1</f>
        <v>-0.0284597178030648</v>
      </c>
    </row>
    <row r="1331" customFormat="false" ht="13.8" hidden="false" customHeight="false" outlineLevel="0" collapsed="false">
      <c r="A1331" s="3" t="n">
        <v>42184</v>
      </c>
      <c r="B1331" s="0" t="n">
        <v>0.0025</v>
      </c>
      <c r="C1331" s="0" t="n">
        <f aca="false">C1330*(1+B1331)</f>
        <v>1.50086072445493</v>
      </c>
      <c r="D1331" s="0" t="n">
        <f aca="false">C1331/MAX(C$2:C1331)-1</f>
        <v>-0.0260308670975724</v>
      </c>
    </row>
    <row r="1332" customFormat="false" ht="13.8" hidden="false" customHeight="false" outlineLevel="0" collapsed="false">
      <c r="A1332" s="3" t="n">
        <v>42185</v>
      </c>
      <c r="B1332" s="0" t="n">
        <v>0.0121</v>
      </c>
      <c r="C1332" s="0" t="n">
        <f aca="false">C1331*(1+B1332)</f>
        <v>1.51902113922083</v>
      </c>
      <c r="D1332" s="0" t="n">
        <f aca="false">C1332/MAX(C$2:C1332)-1</f>
        <v>-0.014245840589453</v>
      </c>
    </row>
    <row r="1333" customFormat="false" ht="13.8" hidden="false" customHeight="false" outlineLevel="0" collapsed="false">
      <c r="A1333" s="3" t="n">
        <v>42186</v>
      </c>
      <c r="B1333" s="0" t="n">
        <v>-0.0048</v>
      </c>
      <c r="C1333" s="0" t="n">
        <f aca="false">C1332*(1+B1333)</f>
        <v>1.51172983775257</v>
      </c>
      <c r="D1333" s="0" t="n">
        <f aca="false">C1333/MAX(C$2:C1333)-1</f>
        <v>-0.0189774605546237</v>
      </c>
    </row>
    <row r="1334" customFormat="false" ht="13.8" hidden="false" customHeight="false" outlineLevel="0" collapsed="false">
      <c r="A1334" s="3" t="n">
        <v>42187</v>
      </c>
      <c r="B1334" s="0" t="n">
        <v>-0.0044</v>
      </c>
      <c r="C1334" s="0" t="n">
        <f aca="false">C1333*(1+B1334)</f>
        <v>1.50507822646646</v>
      </c>
      <c r="D1334" s="0" t="n">
        <f aca="false">C1334/MAX(C$2:C1334)-1</f>
        <v>-0.0232939597281833</v>
      </c>
    </row>
    <row r="1335" customFormat="false" ht="13.8" hidden="false" customHeight="false" outlineLevel="0" collapsed="false">
      <c r="A1335" s="3" t="n">
        <v>42188</v>
      </c>
      <c r="B1335" s="0" t="n">
        <v>-0.0012</v>
      </c>
      <c r="C1335" s="0" t="n">
        <f aca="false">C1334*(1+B1335)</f>
        <v>1.5032721325947</v>
      </c>
      <c r="D1335" s="0" t="n">
        <f aca="false">C1335/MAX(C$2:C1335)-1</f>
        <v>-0.0244660069765094</v>
      </c>
    </row>
    <row r="1336" customFormat="false" ht="13.8" hidden="false" customHeight="false" outlineLevel="0" collapsed="false">
      <c r="A1336" s="3" t="n">
        <v>42191</v>
      </c>
      <c r="B1336" s="0" t="n">
        <v>0.0127</v>
      </c>
      <c r="C1336" s="0" t="n">
        <f aca="false">C1335*(1+B1336)</f>
        <v>1.52236368867865</v>
      </c>
      <c r="D1336" s="0" t="n">
        <f aca="false">C1336/MAX(C$2:C1336)-1</f>
        <v>-0.0120767252651111</v>
      </c>
    </row>
    <row r="1337" customFormat="false" ht="13.8" hidden="false" customHeight="false" outlineLevel="0" collapsed="false">
      <c r="A1337" s="3" t="n">
        <v>42192</v>
      </c>
      <c r="B1337" s="0" t="n">
        <v>0.0077</v>
      </c>
      <c r="C1337" s="0" t="n">
        <f aca="false">C1336*(1+B1337)</f>
        <v>1.53408588908148</v>
      </c>
      <c r="D1337" s="0" t="n">
        <f aca="false">C1337/MAX(C$2:C1337)-1</f>
        <v>-0.00446971604965241</v>
      </c>
    </row>
    <row r="1338" customFormat="false" ht="13.8" hidden="false" customHeight="false" outlineLevel="0" collapsed="false">
      <c r="A1338" s="3" t="n">
        <v>42193</v>
      </c>
      <c r="B1338" s="0" t="n">
        <v>0.0214</v>
      </c>
      <c r="C1338" s="0" t="n">
        <f aca="false">C1337*(1+B1338)</f>
        <v>1.56691532710782</v>
      </c>
      <c r="D1338" s="0" t="n">
        <f aca="false">C1338/MAX(C$2:C1338)-1</f>
        <v>0</v>
      </c>
    </row>
    <row r="1339" customFormat="false" ht="13.8" hidden="false" customHeight="false" outlineLevel="0" collapsed="false">
      <c r="A1339" s="3" t="n">
        <v>42194</v>
      </c>
      <c r="B1339" s="0" t="n">
        <v>-0.0174</v>
      </c>
      <c r="C1339" s="0" t="n">
        <f aca="false">C1338*(1+B1339)</f>
        <v>1.53965100041615</v>
      </c>
      <c r="D1339" s="0" t="n">
        <f aca="false">C1339/MAX(C$2:C1339)-1</f>
        <v>-0.0174</v>
      </c>
    </row>
    <row r="1340" customFormat="false" ht="13.8" hidden="false" customHeight="false" outlineLevel="0" collapsed="false">
      <c r="A1340" s="3" t="n">
        <v>42195</v>
      </c>
      <c r="B1340" s="0" t="n">
        <v>-0.0016</v>
      </c>
      <c r="C1340" s="0" t="n">
        <f aca="false">C1339*(1+B1340)</f>
        <v>1.53718755881548</v>
      </c>
      <c r="D1340" s="0" t="n">
        <f aca="false">C1340/MAX(C$2:C1340)-1</f>
        <v>-0.01897216</v>
      </c>
    </row>
    <row r="1341" customFormat="false" ht="13.8" hidden="false" customHeight="false" outlineLevel="0" collapsed="false">
      <c r="A1341" s="3" t="n">
        <v>42198</v>
      </c>
      <c r="B1341" s="0" t="n">
        <v>0.0036</v>
      </c>
      <c r="C1341" s="0" t="n">
        <f aca="false">C1340*(1+B1341)</f>
        <v>1.54272143402722</v>
      </c>
      <c r="D1341" s="0" t="n">
        <f aca="false">C1341/MAX(C$2:C1341)-1</f>
        <v>-0.0154404597760001</v>
      </c>
    </row>
    <row r="1342" customFormat="false" ht="13.8" hidden="false" customHeight="false" outlineLevel="0" collapsed="false">
      <c r="A1342" s="3" t="n">
        <v>42199</v>
      </c>
      <c r="B1342" s="0" t="n">
        <v>0.0008</v>
      </c>
      <c r="C1342" s="0" t="n">
        <f aca="false">C1341*(1+B1342)</f>
        <v>1.54395561117444</v>
      </c>
      <c r="D1342" s="0" t="n">
        <f aca="false">C1342/MAX(C$2:C1342)-1</f>
        <v>-0.0146528121438209</v>
      </c>
    </row>
    <row r="1343" customFormat="false" ht="13.8" hidden="false" customHeight="false" outlineLevel="0" collapsed="false">
      <c r="A1343" s="3" t="n">
        <v>42200</v>
      </c>
      <c r="B1343" s="0" t="n">
        <v>-0.0002</v>
      </c>
      <c r="C1343" s="0" t="n">
        <f aca="false">C1342*(1+B1343)</f>
        <v>1.5436468200522</v>
      </c>
      <c r="D1343" s="0" t="n">
        <f aca="false">C1343/MAX(C$2:C1343)-1</f>
        <v>-0.014849881581392</v>
      </c>
    </row>
    <row r="1344" customFormat="false" ht="13.8" hidden="false" customHeight="false" outlineLevel="0" collapsed="false">
      <c r="A1344" s="3" t="n">
        <v>42201</v>
      </c>
      <c r="B1344" s="0" t="n">
        <v>0.0014</v>
      </c>
      <c r="C1344" s="0" t="n">
        <f aca="false">C1343*(1+B1344)</f>
        <v>1.54580792560028</v>
      </c>
      <c r="D1344" s="0" t="n">
        <f aca="false">C1344/MAX(C$2:C1344)-1</f>
        <v>-0.0134706714156059</v>
      </c>
    </row>
    <row r="1345" customFormat="false" ht="13.8" hidden="false" customHeight="false" outlineLevel="0" collapsed="false">
      <c r="A1345" s="3" t="n">
        <v>42202</v>
      </c>
      <c r="B1345" s="0" t="n">
        <v>-0.0014</v>
      </c>
      <c r="C1345" s="0" t="n">
        <f aca="false">C1344*(1+B1345)</f>
        <v>1.54364379450444</v>
      </c>
      <c r="D1345" s="0" t="n">
        <f aca="false">C1345/MAX(C$2:C1345)-1</f>
        <v>-0.0148518124756239</v>
      </c>
    </row>
    <row r="1346" customFormat="false" ht="13.8" hidden="false" customHeight="false" outlineLevel="0" collapsed="false">
      <c r="A1346" s="3" t="n">
        <v>42205</v>
      </c>
      <c r="B1346" s="0" t="n">
        <v>-0.0053</v>
      </c>
      <c r="C1346" s="0" t="n">
        <f aca="false">C1345*(1+B1346)</f>
        <v>1.53546248239356</v>
      </c>
      <c r="D1346" s="0" t="n">
        <f aca="false">C1346/MAX(C$2:C1346)-1</f>
        <v>-0.0200730978695031</v>
      </c>
    </row>
    <row r="1347" customFormat="false" ht="13.8" hidden="false" customHeight="false" outlineLevel="0" collapsed="false">
      <c r="A1347" s="3" t="n">
        <v>42206</v>
      </c>
      <c r="B1347" s="0" t="n">
        <v>0.0018</v>
      </c>
      <c r="C1347" s="0" t="n">
        <f aca="false">C1346*(1+B1347)</f>
        <v>1.53822631486187</v>
      </c>
      <c r="D1347" s="0" t="n">
        <f aca="false">C1347/MAX(C$2:C1347)-1</f>
        <v>-0.0183092294456682</v>
      </c>
    </row>
    <row r="1348" customFormat="false" ht="13.8" hidden="false" customHeight="false" outlineLevel="0" collapsed="false">
      <c r="A1348" s="3" t="n">
        <v>42207</v>
      </c>
      <c r="B1348" s="0" t="n">
        <v>0.0071</v>
      </c>
      <c r="C1348" s="0" t="n">
        <f aca="false">C1347*(1+B1348)</f>
        <v>1.54914772169739</v>
      </c>
      <c r="D1348" s="0" t="n">
        <f aca="false">C1348/MAX(C$2:C1348)-1</f>
        <v>-0.0113392249747323</v>
      </c>
    </row>
    <row r="1349" customFormat="false" ht="13.8" hidden="false" customHeight="false" outlineLevel="0" collapsed="false">
      <c r="A1349" s="3" t="n">
        <v>42208</v>
      </c>
      <c r="B1349" s="0" t="n">
        <v>0.0018</v>
      </c>
      <c r="C1349" s="0" t="n">
        <f aca="false">C1348*(1+B1349)</f>
        <v>1.55193618759644</v>
      </c>
      <c r="D1349" s="0" t="n">
        <f aca="false">C1349/MAX(C$2:C1349)-1</f>
        <v>-0.00955963557968686</v>
      </c>
    </row>
    <row r="1350" customFormat="false" ht="13.8" hidden="false" customHeight="false" outlineLevel="0" collapsed="false">
      <c r="A1350" s="3" t="n">
        <v>42209</v>
      </c>
      <c r="B1350" s="0" t="n">
        <v>0.0067</v>
      </c>
      <c r="C1350" s="0" t="n">
        <f aca="false">C1349*(1+B1350)</f>
        <v>1.56233416005334</v>
      </c>
      <c r="D1350" s="0" t="n">
        <f aca="false">C1350/MAX(C$2:C1350)-1</f>
        <v>-0.00292368513807073</v>
      </c>
    </row>
    <row r="1351" customFormat="false" ht="13.8" hidden="false" customHeight="false" outlineLevel="0" collapsed="false">
      <c r="A1351" s="3" t="n">
        <v>42212</v>
      </c>
      <c r="B1351" s="0" t="n">
        <v>0.001</v>
      </c>
      <c r="C1351" s="0" t="n">
        <f aca="false">C1350*(1+B1351)</f>
        <v>1.56389649421339</v>
      </c>
      <c r="D1351" s="0" t="n">
        <f aca="false">C1351/MAX(C$2:C1351)-1</f>
        <v>-0.00192660882320894</v>
      </c>
    </row>
    <row r="1352" customFormat="false" ht="13.8" hidden="false" customHeight="false" outlineLevel="0" collapsed="false">
      <c r="A1352" s="3" t="n">
        <v>42213</v>
      </c>
      <c r="B1352" s="0" t="n">
        <v>-0.0001</v>
      </c>
      <c r="C1352" s="0" t="n">
        <f aca="false">C1351*(1+B1352)</f>
        <v>1.56374010456397</v>
      </c>
      <c r="D1352" s="0" t="n">
        <f aca="false">C1352/MAX(C$2:C1352)-1</f>
        <v>-0.00202641616232646</v>
      </c>
    </row>
    <row r="1353" customFormat="false" ht="13.8" hidden="false" customHeight="false" outlineLevel="0" collapsed="false">
      <c r="A1353" s="3" t="n">
        <v>42214</v>
      </c>
      <c r="B1353" s="0" t="n">
        <v>-0.0059</v>
      </c>
      <c r="C1353" s="0" t="n">
        <f aca="false">C1352*(1+B1353)</f>
        <v>1.55451403794705</v>
      </c>
      <c r="D1353" s="0" t="n">
        <f aca="false">C1353/MAX(C$2:C1353)-1</f>
        <v>-0.00791446030696874</v>
      </c>
    </row>
    <row r="1354" customFormat="false" ht="13.8" hidden="false" customHeight="false" outlineLevel="0" collapsed="false">
      <c r="A1354" s="3" t="n">
        <v>42215</v>
      </c>
      <c r="B1354" s="0" t="n">
        <v>0.0026</v>
      </c>
      <c r="C1354" s="0" t="n">
        <f aca="false">C1353*(1+B1354)</f>
        <v>1.55855577444571</v>
      </c>
      <c r="D1354" s="0" t="n">
        <f aca="false">C1354/MAX(C$2:C1354)-1</f>
        <v>-0.00533503790376699</v>
      </c>
    </row>
    <row r="1355" customFormat="false" ht="13.8" hidden="false" customHeight="false" outlineLevel="0" collapsed="false">
      <c r="A1355" s="3" t="n">
        <v>42216</v>
      </c>
      <c r="B1355" s="0" t="n">
        <v>0.0007</v>
      </c>
      <c r="C1355" s="0" t="n">
        <f aca="false">C1354*(1+B1355)</f>
        <v>1.55964676348782</v>
      </c>
      <c r="D1355" s="0" t="n">
        <f aca="false">C1355/MAX(C$2:C1355)-1</f>
        <v>-0.00463877243029975</v>
      </c>
    </row>
    <row r="1356" customFormat="false" ht="13.8" hidden="false" customHeight="false" outlineLevel="0" collapsed="false">
      <c r="A1356" s="3" t="n">
        <v>42219</v>
      </c>
      <c r="B1356" s="0" t="n">
        <v>0.0052</v>
      </c>
      <c r="C1356" s="0" t="n">
        <f aca="false">C1355*(1+B1356)</f>
        <v>1.56775692665796</v>
      </c>
      <c r="D1356" s="0" t="n">
        <f aca="false">C1356/MAX(C$2:C1356)-1</f>
        <v>0</v>
      </c>
    </row>
    <row r="1357" customFormat="false" ht="13.8" hidden="false" customHeight="false" outlineLevel="0" collapsed="false">
      <c r="A1357" s="3" t="n">
        <v>42220</v>
      </c>
      <c r="B1357" s="0" t="n">
        <v>-0.0029</v>
      </c>
      <c r="C1357" s="0" t="n">
        <f aca="false">C1356*(1+B1357)</f>
        <v>1.56321043157065</v>
      </c>
      <c r="D1357" s="0" t="n">
        <f aca="false">C1357/MAX(C$2:C1357)-1</f>
        <v>-0.00290000000000012</v>
      </c>
    </row>
    <row r="1358" customFormat="false" ht="13.8" hidden="false" customHeight="false" outlineLevel="0" collapsed="false">
      <c r="A1358" s="3" t="n">
        <v>42221</v>
      </c>
      <c r="B1358" s="0" t="n">
        <v>-0.0013</v>
      </c>
      <c r="C1358" s="0" t="n">
        <f aca="false">C1357*(1+B1358)</f>
        <v>1.56117825800961</v>
      </c>
      <c r="D1358" s="0" t="n">
        <f aca="false">C1358/MAX(C$2:C1358)-1</f>
        <v>-0.00419623000000002</v>
      </c>
    </row>
    <row r="1359" customFormat="false" ht="13.8" hidden="false" customHeight="false" outlineLevel="0" collapsed="false">
      <c r="A1359" s="3" t="n">
        <v>42222</v>
      </c>
      <c r="B1359" s="0" t="n">
        <v>0.0056</v>
      </c>
      <c r="C1359" s="0" t="n">
        <f aca="false">C1358*(1+B1359)</f>
        <v>1.56992085625446</v>
      </c>
      <c r="D1359" s="0" t="n">
        <f aca="false">C1359/MAX(C$2:C1359)-1</f>
        <v>0</v>
      </c>
    </row>
    <row r="1360" customFormat="false" ht="13.8" hidden="false" customHeight="false" outlineLevel="0" collapsed="false">
      <c r="A1360" s="3" t="n">
        <v>42223</v>
      </c>
      <c r="B1360" s="0" t="n">
        <v>-0.0017</v>
      </c>
      <c r="C1360" s="0" t="n">
        <f aca="false">C1359*(1+B1360)</f>
        <v>1.56725199079883</v>
      </c>
      <c r="D1360" s="0" t="n">
        <f aca="false">C1360/MAX(C$2:C1360)-1</f>
        <v>-0.00170000000000003</v>
      </c>
    </row>
    <row r="1361" customFormat="false" ht="13.8" hidden="false" customHeight="false" outlineLevel="0" collapsed="false">
      <c r="A1361" s="3" t="n">
        <v>42226</v>
      </c>
      <c r="B1361" s="0" t="n">
        <v>-0.0033</v>
      </c>
      <c r="C1361" s="0" t="n">
        <f aca="false">C1360*(1+B1361)</f>
        <v>1.56208005922919</v>
      </c>
      <c r="D1361" s="0" t="n">
        <f aca="false">C1361/MAX(C$2:C1361)-1</f>
        <v>-0.00499439000000002</v>
      </c>
    </row>
    <row r="1362" customFormat="false" ht="13.8" hidden="false" customHeight="false" outlineLevel="0" collapsed="false">
      <c r="A1362" s="3" t="n">
        <v>42227</v>
      </c>
      <c r="B1362" s="0" t="n">
        <v>-0.0075</v>
      </c>
      <c r="C1362" s="0" t="n">
        <f aca="false">C1361*(1+B1362)</f>
        <v>1.55036445878497</v>
      </c>
      <c r="D1362" s="0" t="n">
        <f aca="false">C1362/MAX(C$2:C1362)-1</f>
        <v>-0.012456932075</v>
      </c>
    </row>
    <row r="1363" customFormat="false" ht="13.8" hidden="false" customHeight="false" outlineLevel="0" collapsed="false">
      <c r="A1363" s="3" t="n">
        <v>42228</v>
      </c>
      <c r="B1363" s="0" t="n">
        <v>-0.0039</v>
      </c>
      <c r="C1363" s="0" t="n">
        <f aca="false">C1362*(1+B1363)</f>
        <v>1.54431803739571</v>
      </c>
      <c r="D1363" s="0" t="n">
        <f aca="false">C1363/MAX(C$2:C1363)-1</f>
        <v>-0.0163083500399076</v>
      </c>
    </row>
    <row r="1364" customFormat="false" ht="13.8" hidden="false" customHeight="false" outlineLevel="0" collapsed="false">
      <c r="A1364" s="3" t="n">
        <v>42229</v>
      </c>
      <c r="B1364" s="0" t="n">
        <v>-0.0022</v>
      </c>
      <c r="C1364" s="0" t="n">
        <f aca="false">C1363*(1+B1364)</f>
        <v>1.54092053771344</v>
      </c>
      <c r="D1364" s="0" t="n">
        <f aca="false">C1364/MAX(C$2:C1364)-1</f>
        <v>-0.0184724716698198</v>
      </c>
    </row>
    <row r="1365" customFormat="false" ht="13.8" hidden="false" customHeight="false" outlineLevel="0" collapsed="false">
      <c r="A1365" s="3" t="n">
        <v>42230</v>
      </c>
      <c r="B1365" s="0" t="n">
        <v>0.0022</v>
      </c>
      <c r="C1365" s="0" t="n">
        <f aca="false">C1364*(1+B1365)</f>
        <v>1.54431056289641</v>
      </c>
      <c r="D1365" s="0" t="n">
        <f aca="false">C1365/MAX(C$2:C1365)-1</f>
        <v>-0.0163131111074935</v>
      </c>
    </row>
    <row r="1366" customFormat="false" ht="13.8" hidden="false" customHeight="false" outlineLevel="0" collapsed="false">
      <c r="A1366" s="3" t="n">
        <v>42233</v>
      </c>
      <c r="B1366" s="0" t="n">
        <v>-0.0039</v>
      </c>
      <c r="C1366" s="0" t="n">
        <f aca="false">C1365*(1+B1366)</f>
        <v>1.53828775170111</v>
      </c>
      <c r="D1366" s="0" t="n">
        <f aca="false">C1366/MAX(C$2:C1366)-1</f>
        <v>-0.0201494899741742</v>
      </c>
    </row>
    <row r="1367" customFormat="false" ht="13.8" hidden="false" customHeight="false" outlineLevel="0" collapsed="false">
      <c r="A1367" s="3" t="n">
        <v>42234</v>
      </c>
      <c r="B1367" s="0" t="n">
        <v>-0.0003</v>
      </c>
      <c r="C1367" s="0" t="n">
        <f aca="false">C1366*(1+B1367)</f>
        <v>1.5378262653756</v>
      </c>
      <c r="D1367" s="0" t="n">
        <f aca="false">C1367/MAX(C$2:C1367)-1</f>
        <v>-0.020443445127182</v>
      </c>
    </row>
    <row r="1368" customFormat="false" ht="13.8" hidden="false" customHeight="false" outlineLevel="0" collapsed="false">
      <c r="A1368" s="3" t="n">
        <v>42235</v>
      </c>
      <c r="B1368" s="0" t="n">
        <v>0.0006</v>
      </c>
      <c r="C1368" s="0" t="n">
        <f aca="false">C1367*(1+B1368)</f>
        <v>1.53874896113483</v>
      </c>
      <c r="D1368" s="0" t="n">
        <f aca="false">C1368/MAX(C$2:C1368)-1</f>
        <v>-0.0198557111942583</v>
      </c>
    </row>
    <row r="1369" customFormat="false" ht="13.8" hidden="false" customHeight="false" outlineLevel="0" collapsed="false">
      <c r="A1369" s="3" t="n">
        <v>42236</v>
      </c>
      <c r="B1369" s="0" t="n">
        <v>0.0013</v>
      </c>
      <c r="C1369" s="0" t="n">
        <f aca="false">C1368*(1+B1369)</f>
        <v>1.5407493347843</v>
      </c>
      <c r="D1369" s="0" t="n">
        <f aca="false">C1369/MAX(C$2:C1369)-1</f>
        <v>-0.0185815236188108</v>
      </c>
    </row>
    <row r="1370" customFormat="false" ht="13.8" hidden="false" customHeight="false" outlineLevel="0" collapsed="false">
      <c r="A1370" s="3" t="n">
        <v>42237</v>
      </c>
      <c r="B1370" s="0" t="n">
        <v>0.001</v>
      </c>
      <c r="C1370" s="0" t="n">
        <f aca="false">C1369*(1+B1370)</f>
        <v>1.54229008411909</v>
      </c>
      <c r="D1370" s="0" t="n">
        <f aca="false">C1370/MAX(C$2:C1370)-1</f>
        <v>-0.0176001051424298</v>
      </c>
    </row>
    <row r="1371" customFormat="false" ht="13.8" hidden="false" customHeight="false" outlineLevel="0" collapsed="false">
      <c r="A1371" s="3" t="n">
        <v>42240</v>
      </c>
      <c r="B1371" s="0" t="n">
        <v>-0.006</v>
      </c>
      <c r="C1371" s="0" t="n">
        <f aca="false">C1370*(1+B1371)</f>
        <v>1.53303634361437</v>
      </c>
      <c r="D1371" s="0" t="n">
        <f aca="false">C1371/MAX(C$2:C1371)-1</f>
        <v>-0.0234945045115753</v>
      </c>
    </row>
    <row r="1372" customFormat="false" ht="13.8" hidden="false" customHeight="false" outlineLevel="0" collapsed="false">
      <c r="A1372" s="3" t="n">
        <v>42241</v>
      </c>
      <c r="B1372" s="0" t="n">
        <v>0.0001</v>
      </c>
      <c r="C1372" s="0" t="n">
        <f aca="false">C1371*(1+B1372)</f>
        <v>1.53318964724874</v>
      </c>
      <c r="D1372" s="0" t="n">
        <f aca="false">C1372/MAX(C$2:C1372)-1</f>
        <v>-0.0233968539620264</v>
      </c>
    </row>
    <row r="1373" customFormat="false" ht="13.8" hidden="false" customHeight="false" outlineLevel="0" collapsed="false">
      <c r="A1373" s="3" t="n">
        <v>42242</v>
      </c>
      <c r="B1373" s="0" t="n">
        <v>0.0001</v>
      </c>
      <c r="C1373" s="0" t="n">
        <f aca="false">C1372*(1+B1373)</f>
        <v>1.53334296621346</v>
      </c>
      <c r="D1373" s="0" t="n">
        <f aca="false">C1373/MAX(C$2:C1373)-1</f>
        <v>-0.0232991936474225</v>
      </c>
    </row>
    <row r="1374" customFormat="false" ht="13.8" hidden="false" customHeight="false" outlineLevel="0" collapsed="false">
      <c r="A1374" s="3" t="n">
        <v>42243</v>
      </c>
      <c r="B1374" s="0" t="n">
        <v>0.0027</v>
      </c>
      <c r="C1374" s="0" t="n">
        <f aca="false">C1373*(1+B1374)</f>
        <v>1.53748299222224</v>
      </c>
      <c r="D1374" s="0" t="n">
        <f aca="false">C1374/MAX(C$2:C1374)-1</f>
        <v>-0.0206621014702706</v>
      </c>
    </row>
    <row r="1375" customFormat="false" ht="13.8" hidden="false" customHeight="false" outlineLevel="0" collapsed="false">
      <c r="A1375" s="3" t="n">
        <v>42244</v>
      </c>
      <c r="B1375" s="0" t="n">
        <v>0.0005</v>
      </c>
      <c r="C1375" s="0" t="n">
        <f aca="false">C1374*(1+B1375)</f>
        <v>1.53825173371835</v>
      </c>
      <c r="D1375" s="0" t="n">
        <f aca="false">C1375/MAX(C$2:C1375)-1</f>
        <v>-0.0201724325210058</v>
      </c>
    </row>
    <row r="1376" customFormat="false" ht="13.8" hidden="false" customHeight="false" outlineLevel="0" collapsed="false">
      <c r="A1376" s="3" t="n">
        <v>42247</v>
      </c>
      <c r="B1376" s="0" t="n">
        <v>0.0017</v>
      </c>
      <c r="C1376" s="0" t="n">
        <f aca="false">C1375*(1+B1376)</f>
        <v>1.54086676166567</v>
      </c>
      <c r="D1376" s="0" t="n">
        <f aca="false">C1376/MAX(C$2:C1376)-1</f>
        <v>-0.0185067256562915</v>
      </c>
    </row>
    <row r="1377" customFormat="false" ht="13.8" hidden="false" customHeight="false" outlineLevel="0" collapsed="false">
      <c r="A1377" s="3" t="n">
        <v>42248</v>
      </c>
      <c r="B1377" s="0" t="n">
        <v>-0.0011</v>
      </c>
      <c r="C1377" s="0" t="n">
        <f aca="false">C1376*(1+B1377)</f>
        <v>1.53917180822784</v>
      </c>
      <c r="D1377" s="0" t="n">
        <f aca="false">C1377/MAX(C$2:C1377)-1</f>
        <v>-0.0195863682580697</v>
      </c>
    </row>
    <row r="1378" customFormat="false" ht="13.8" hidden="false" customHeight="false" outlineLevel="0" collapsed="false">
      <c r="A1378" s="3" t="n">
        <v>42249</v>
      </c>
      <c r="B1378" s="0" t="n">
        <v>0.0018</v>
      </c>
      <c r="C1378" s="0" t="n">
        <f aca="false">C1377*(1+B1378)</f>
        <v>1.54194231748265</v>
      </c>
      <c r="D1378" s="0" t="n">
        <f aca="false">C1378/MAX(C$2:C1378)-1</f>
        <v>-0.0178216237209342</v>
      </c>
    </row>
    <row r="1379" customFormat="false" ht="13.8" hidden="false" customHeight="false" outlineLevel="0" collapsed="false">
      <c r="A1379" s="3" t="n">
        <v>42254</v>
      </c>
      <c r="B1379" s="0" t="n">
        <v>0.0035</v>
      </c>
      <c r="C1379" s="0" t="n">
        <f aca="false">C1378*(1+B1379)</f>
        <v>1.54733911559384</v>
      </c>
      <c r="D1379" s="0" t="n">
        <f aca="false">C1379/MAX(C$2:C1379)-1</f>
        <v>-0.0143839994039575</v>
      </c>
    </row>
    <row r="1380" customFormat="false" ht="13.8" hidden="false" customHeight="false" outlineLevel="0" collapsed="false">
      <c r="A1380" s="3" t="n">
        <v>42255</v>
      </c>
      <c r="B1380" s="0" t="n">
        <v>-0.0041</v>
      </c>
      <c r="C1380" s="0" t="n">
        <f aca="false">C1379*(1+B1380)</f>
        <v>1.5409950252199</v>
      </c>
      <c r="D1380" s="0" t="n">
        <f aca="false">C1380/MAX(C$2:C1380)-1</f>
        <v>-0.0184250250064012</v>
      </c>
    </row>
    <row r="1381" customFormat="false" ht="13.8" hidden="false" customHeight="false" outlineLevel="0" collapsed="false">
      <c r="A1381" s="3" t="n">
        <v>42256</v>
      </c>
      <c r="B1381" s="0" t="n">
        <v>-0.0014</v>
      </c>
      <c r="C1381" s="0" t="n">
        <f aca="false">C1380*(1+B1381)</f>
        <v>1.53883763218459</v>
      </c>
      <c r="D1381" s="0" t="n">
        <f aca="false">C1381/MAX(C$2:C1381)-1</f>
        <v>-0.0197992299713923</v>
      </c>
    </row>
    <row r="1382" customFormat="false" ht="13.8" hidden="false" customHeight="false" outlineLevel="0" collapsed="false">
      <c r="A1382" s="3" t="n">
        <v>42257</v>
      </c>
      <c r="B1382" s="0" t="n">
        <v>-0.0028</v>
      </c>
      <c r="C1382" s="0" t="n">
        <f aca="false">C1381*(1+B1382)</f>
        <v>1.53452888681448</v>
      </c>
      <c r="D1382" s="0" t="n">
        <f aca="false">C1382/MAX(C$2:C1382)-1</f>
        <v>-0.0225437921274724</v>
      </c>
    </row>
    <row r="1383" customFormat="false" ht="13.8" hidden="false" customHeight="false" outlineLevel="0" collapsed="false">
      <c r="A1383" s="3" t="n">
        <v>42258</v>
      </c>
      <c r="B1383" s="0" t="n">
        <v>-0.0015</v>
      </c>
      <c r="C1383" s="0" t="n">
        <f aca="false">C1382*(1+B1383)</f>
        <v>1.53222709348425</v>
      </c>
      <c r="D1383" s="0" t="n">
        <f aca="false">C1383/MAX(C$2:C1383)-1</f>
        <v>-0.0240099764392812</v>
      </c>
    </row>
    <row r="1384" customFormat="false" ht="13.8" hidden="false" customHeight="false" outlineLevel="0" collapsed="false">
      <c r="A1384" s="3" t="n">
        <v>42261</v>
      </c>
      <c r="B1384" s="0" t="n">
        <v>-0.0048</v>
      </c>
      <c r="C1384" s="0" t="n">
        <f aca="false">C1383*(1+B1384)</f>
        <v>1.52487240343553</v>
      </c>
      <c r="D1384" s="0" t="n">
        <f aca="false">C1384/MAX(C$2:C1384)-1</f>
        <v>-0.0286947285523726</v>
      </c>
    </row>
    <row r="1385" customFormat="false" ht="13.8" hidden="false" customHeight="false" outlineLevel="0" collapsed="false">
      <c r="A1385" s="3" t="n">
        <v>42262</v>
      </c>
      <c r="B1385" s="0" t="n">
        <v>-0.007</v>
      </c>
      <c r="C1385" s="0" t="n">
        <f aca="false">C1384*(1+B1385)</f>
        <v>1.51419829661148</v>
      </c>
      <c r="D1385" s="0" t="n">
        <f aca="false">C1385/MAX(C$2:C1385)-1</f>
        <v>-0.0354938654525061</v>
      </c>
    </row>
    <row r="1386" customFormat="false" ht="13.8" hidden="false" customHeight="false" outlineLevel="0" collapsed="false">
      <c r="A1386" s="3" t="n">
        <v>42263</v>
      </c>
      <c r="B1386" s="0" t="n">
        <v>0.0045</v>
      </c>
      <c r="C1386" s="0" t="n">
        <f aca="false">C1385*(1+B1386)</f>
        <v>1.52101218894623</v>
      </c>
      <c r="D1386" s="0" t="n">
        <f aca="false">C1386/MAX(C$2:C1386)-1</f>
        <v>-0.0311535878470424</v>
      </c>
    </row>
    <row r="1387" customFormat="false" ht="13.8" hidden="false" customHeight="false" outlineLevel="0" collapsed="false">
      <c r="A1387" s="3" t="n">
        <v>42264</v>
      </c>
      <c r="B1387" s="0" t="n">
        <v>0</v>
      </c>
      <c r="C1387" s="0" t="n">
        <f aca="false">C1386*(1+B1387)</f>
        <v>1.52101218894623</v>
      </c>
      <c r="D1387" s="0" t="n">
        <f aca="false">C1387/MAX(C$2:C1387)-1</f>
        <v>-0.0311535878470424</v>
      </c>
    </row>
    <row r="1388" customFormat="false" ht="13.8" hidden="false" customHeight="false" outlineLevel="0" collapsed="false">
      <c r="A1388" s="3" t="n">
        <v>42265</v>
      </c>
      <c r="B1388" s="0" t="n">
        <v>-0.0011</v>
      </c>
      <c r="C1388" s="0" t="n">
        <f aca="false">C1387*(1+B1388)</f>
        <v>1.51933907553839</v>
      </c>
      <c r="D1388" s="0" t="n">
        <f aca="false">C1388/MAX(C$2:C1388)-1</f>
        <v>-0.0322193189004106</v>
      </c>
    </row>
    <row r="1389" customFormat="false" ht="13.8" hidden="false" customHeight="false" outlineLevel="0" collapsed="false">
      <c r="A1389" s="3" t="n">
        <v>42268</v>
      </c>
      <c r="B1389" s="0" t="n">
        <v>0.003</v>
      </c>
      <c r="C1389" s="0" t="n">
        <f aca="false">C1388*(1+B1389)</f>
        <v>1.52389709276501</v>
      </c>
      <c r="D1389" s="0" t="n">
        <f aca="false">C1389/MAX(C$2:C1389)-1</f>
        <v>-0.029315976857112</v>
      </c>
    </row>
    <row r="1390" customFormat="false" ht="13.8" hidden="false" customHeight="false" outlineLevel="0" collapsed="false">
      <c r="A1390" s="3" t="n">
        <v>42269</v>
      </c>
      <c r="B1390" s="0" t="n">
        <v>-0.0013</v>
      </c>
      <c r="C1390" s="0" t="n">
        <f aca="false">C1389*(1+B1390)</f>
        <v>1.52191602654441</v>
      </c>
      <c r="D1390" s="0" t="n">
        <f aca="false">C1390/MAX(C$2:C1390)-1</f>
        <v>-0.0305778660871976</v>
      </c>
    </row>
    <row r="1391" customFormat="false" ht="13.8" hidden="false" customHeight="false" outlineLevel="0" collapsed="false">
      <c r="A1391" s="3" t="n">
        <v>42270</v>
      </c>
      <c r="B1391" s="0" t="n">
        <v>-0.002</v>
      </c>
      <c r="C1391" s="0" t="n">
        <f aca="false">C1390*(1+B1391)</f>
        <v>1.51887219449132</v>
      </c>
      <c r="D1391" s="0" t="n">
        <f aca="false">C1391/MAX(C$2:C1391)-1</f>
        <v>-0.0325167103550232</v>
      </c>
    </row>
    <row r="1392" customFormat="false" ht="13.8" hidden="false" customHeight="false" outlineLevel="0" collapsed="false">
      <c r="A1392" s="3" t="n">
        <v>42271</v>
      </c>
      <c r="B1392" s="0" t="n">
        <v>0.0015</v>
      </c>
      <c r="C1392" s="0" t="n">
        <f aca="false">C1391*(1+B1392)</f>
        <v>1.52115050278306</v>
      </c>
      <c r="D1392" s="0" t="n">
        <f aca="false">C1392/MAX(C$2:C1392)-1</f>
        <v>-0.0310654854205556</v>
      </c>
    </row>
    <row r="1393" customFormat="false" ht="13.8" hidden="false" customHeight="false" outlineLevel="0" collapsed="false">
      <c r="A1393" s="3" t="n">
        <v>42272</v>
      </c>
      <c r="B1393" s="0" t="n">
        <v>-0.0003</v>
      </c>
      <c r="C1393" s="0" t="n">
        <f aca="false">C1392*(1+B1393)</f>
        <v>1.52069415763223</v>
      </c>
      <c r="D1393" s="0" t="n">
        <f aca="false">C1393/MAX(C$2:C1393)-1</f>
        <v>-0.0313561657749295</v>
      </c>
    </row>
    <row r="1394" customFormat="false" ht="13.8" hidden="false" customHeight="false" outlineLevel="0" collapsed="false">
      <c r="A1394" s="3" t="n">
        <v>42275</v>
      </c>
      <c r="B1394" s="0" t="n">
        <v>0.0027</v>
      </c>
      <c r="C1394" s="0" t="n">
        <f aca="false">C1393*(1+B1394)</f>
        <v>1.52480003185783</v>
      </c>
      <c r="D1394" s="0" t="n">
        <f aca="false">C1394/MAX(C$2:C1394)-1</f>
        <v>-0.0287408274225219</v>
      </c>
    </row>
    <row r="1395" customFormat="false" ht="13.8" hidden="false" customHeight="false" outlineLevel="0" collapsed="false">
      <c r="A1395" s="3" t="n">
        <v>42276</v>
      </c>
      <c r="B1395" s="0" t="n">
        <v>0.0024</v>
      </c>
      <c r="C1395" s="0" t="n">
        <f aca="false">C1394*(1+B1395)</f>
        <v>1.52845955193429</v>
      </c>
      <c r="D1395" s="0" t="n">
        <f aca="false">C1395/MAX(C$2:C1395)-1</f>
        <v>-0.026409805408336</v>
      </c>
    </row>
    <row r="1396" customFormat="false" ht="13.8" hidden="false" customHeight="false" outlineLevel="0" collapsed="false">
      <c r="A1396" s="3" t="n">
        <v>42277</v>
      </c>
      <c r="B1396" s="0" t="n">
        <v>0.0018</v>
      </c>
      <c r="C1396" s="0" t="n">
        <f aca="false">C1395*(1+B1396)</f>
        <v>1.53121077912777</v>
      </c>
      <c r="D1396" s="0" t="n">
        <f aca="false">C1396/MAX(C$2:C1396)-1</f>
        <v>-0.024657343058071</v>
      </c>
    </row>
    <row r="1397" customFormat="false" ht="13.8" hidden="false" customHeight="false" outlineLevel="0" collapsed="false">
      <c r="A1397" s="3" t="n">
        <v>42285</v>
      </c>
      <c r="B1397" s="0" t="n">
        <v>0.003</v>
      </c>
      <c r="C1397" s="0" t="n">
        <f aca="false">C1396*(1+B1397)</f>
        <v>1.53580441146516</v>
      </c>
      <c r="D1397" s="0" t="n">
        <f aca="false">C1397/MAX(C$2:C1397)-1</f>
        <v>-0.0217313150872453</v>
      </c>
    </row>
    <row r="1398" customFormat="false" ht="13.8" hidden="false" customHeight="false" outlineLevel="0" collapsed="false">
      <c r="A1398" s="3" t="n">
        <v>42286</v>
      </c>
      <c r="B1398" s="0" t="n">
        <v>-0.0092</v>
      </c>
      <c r="C1398" s="0" t="n">
        <f aca="false">C1397*(1+B1398)</f>
        <v>1.52167501087968</v>
      </c>
      <c r="D1398" s="0" t="n">
        <f aca="false">C1398/MAX(C$2:C1398)-1</f>
        <v>-0.0307313869884427</v>
      </c>
    </row>
    <row r="1399" customFormat="false" ht="13.8" hidden="false" customHeight="false" outlineLevel="0" collapsed="false">
      <c r="A1399" s="3" t="n">
        <v>42289</v>
      </c>
      <c r="B1399" s="0" t="n">
        <v>0.0071</v>
      </c>
      <c r="C1399" s="0" t="n">
        <f aca="false">C1398*(1+B1399)</f>
        <v>1.53247890345692</v>
      </c>
      <c r="D1399" s="0" t="n">
        <f aca="false">C1399/MAX(C$2:C1399)-1</f>
        <v>-0.0238495798360606</v>
      </c>
    </row>
    <row r="1400" customFormat="false" ht="13.8" hidden="false" customHeight="false" outlineLevel="0" collapsed="false">
      <c r="A1400" s="3" t="n">
        <v>42290</v>
      </c>
      <c r="B1400" s="0" t="n">
        <v>0.0034</v>
      </c>
      <c r="C1400" s="0" t="n">
        <f aca="false">C1399*(1+B1400)</f>
        <v>1.53768933172868</v>
      </c>
      <c r="D1400" s="0" t="n">
        <f aca="false">C1400/MAX(C$2:C1400)-1</f>
        <v>-0.0205306684075032</v>
      </c>
    </row>
    <row r="1401" customFormat="false" ht="13.8" hidden="false" customHeight="false" outlineLevel="0" collapsed="false">
      <c r="A1401" s="3" t="n">
        <v>42291</v>
      </c>
      <c r="B1401" s="0" t="n">
        <v>0.0034</v>
      </c>
      <c r="C1401" s="0" t="n">
        <f aca="false">C1400*(1+B1401)</f>
        <v>1.54291747545655</v>
      </c>
      <c r="D1401" s="0" t="n">
        <f aca="false">C1401/MAX(C$2:C1401)-1</f>
        <v>-0.0172004726800886</v>
      </c>
    </row>
    <row r="1402" customFormat="false" ht="13.8" hidden="false" customHeight="false" outlineLevel="0" collapsed="false">
      <c r="A1402" s="3" t="n">
        <v>42292</v>
      </c>
      <c r="B1402" s="0" t="n">
        <v>0.0008</v>
      </c>
      <c r="C1402" s="0" t="n">
        <f aca="false">C1401*(1+B1402)</f>
        <v>1.54415180943692</v>
      </c>
      <c r="D1402" s="0" t="n">
        <f aca="false">C1402/MAX(C$2:C1402)-1</f>
        <v>-0.0164142330582328</v>
      </c>
    </row>
    <row r="1403" customFormat="false" ht="13.8" hidden="false" customHeight="false" outlineLevel="0" collapsed="false">
      <c r="A1403" s="3" t="n">
        <v>42293</v>
      </c>
      <c r="B1403" s="0" t="n">
        <v>0.0009</v>
      </c>
      <c r="C1403" s="0" t="n">
        <f aca="false">C1402*(1+B1403)</f>
        <v>1.54554154606541</v>
      </c>
      <c r="D1403" s="0" t="n">
        <f aca="false">C1403/MAX(C$2:C1403)-1</f>
        <v>-0.0155290058679852</v>
      </c>
    </row>
    <row r="1404" customFormat="false" ht="13.8" hidden="false" customHeight="false" outlineLevel="0" collapsed="false">
      <c r="A1404" s="3" t="n">
        <v>42296</v>
      </c>
      <c r="B1404" s="0" t="n">
        <v>0.0037</v>
      </c>
      <c r="C1404" s="0" t="n">
        <f aca="false">C1403*(1+B1404)</f>
        <v>1.55126004978585</v>
      </c>
      <c r="D1404" s="0" t="n">
        <f aca="false">C1404/MAX(C$2:C1404)-1</f>
        <v>-0.0118864631896968</v>
      </c>
    </row>
    <row r="1405" customFormat="false" ht="13.8" hidden="false" customHeight="false" outlineLevel="0" collapsed="false">
      <c r="A1405" s="3" t="n">
        <v>42297</v>
      </c>
      <c r="B1405" s="0" t="n">
        <v>-0.001</v>
      </c>
      <c r="C1405" s="0" t="n">
        <f aca="false">C1404*(1+B1405)</f>
        <v>1.54970878973607</v>
      </c>
      <c r="D1405" s="0" t="n">
        <f aca="false">C1405/MAX(C$2:C1405)-1</f>
        <v>-0.0128745767265069</v>
      </c>
    </row>
    <row r="1406" customFormat="false" ht="13.8" hidden="false" customHeight="false" outlineLevel="0" collapsed="false">
      <c r="A1406" s="3" t="n">
        <v>42298</v>
      </c>
      <c r="B1406" s="0" t="n">
        <v>-0.0006</v>
      </c>
      <c r="C1406" s="0" t="n">
        <f aca="false">C1405*(1+B1406)</f>
        <v>1.54877896446223</v>
      </c>
      <c r="D1406" s="0" t="n">
        <f aca="false">C1406/MAX(C$2:C1406)-1</f>
        <v>-0.013466851980471</v>
      </c>
    </row>
    <row r="1407" customFormat="false" ht="13.8" hidden="false" customHeight="false" outlineLevel="0" collapsed="false">
      <c r="A1407" s="3" t="n">
        <v>42299</v>
      </c>
      <c r="B1407" s="0" t="n">
        <v>-0.0003</v>
      </c>
      <c r="C1407" s="0" t="n">
        <f aca="false">C1406*(1+B1407)</f>
        <v>1.54831433077289</v>
      </c>
      <c r="D1407" s="0" t="n">
        <f aca="false">C1407/MAX(C$2:C1407)-1</f>
        <v>-0.0137628119248769</v>
      </c>
    </row>
    <row r="1408" customFormat="false" ht="13.8" hidden="false" customHeight="false" outlineLevel="0" collapsed="false">
      <c r="A1408" s="3" t="n">
        <v>42300</v>
      </c>
      <c r="B1408" s="0" t="n">
        <v>0.0017</v>
      </c>
      <c r="C1408" s="0" t="n">
        <f aca="false">C1407*(1+B1408)</f>
        <v>1.5509464651352</v>
      </c>
      <c r="D1408" s="0" t="n">
        <f aca="false">C1408/MAX(C$2:C1408)-1</f>
        <v>-0.0120862087051492</v>
      </c>
    </row>
    <row r="1409" customFormat="false" ht="13.8" hidden="false" customHeight="false" outlineLevel="0" collapsed="false">
      <c r="A1409" s="3" t="n">
        <v>42303</v>
      </c>
      <c r="B1409" s="0" t="n">
        <v>0.0008</v>
      </c>
      <c r="C1409" s="0" t="n">
        <f aca="false">C1408*(1+B1409)</f>
        <v>1.55218722230731</v>
      </c>
      <c r="D1409" s="0" t="n">
        <f aca="false">C1409/MAX(C$2:C1409)-1</f>
        <v>-0.0112958776721134</v>
      </c>
    </row>
    <row r="1410" customFormat="false" ht="13.8" hidden="false" customHeight="false" outlineLevel="0" collapsed="false">
      <c r="A1410" s="3" t="n">
        <v>42304</v>
      </c>
      <c r="B1410" s="0" t="n">
        <v>-0.0003</v>
      </c>
      <c r="C1410" s="0" t="n">
        <f aca="false">C1409*(1+B1410)</f>
        <v>1.55172156614062</v>
      </c>
      <c r="D1410" s="0" t="n">
        <f aca="false">C1410/MAX(C$2:C1410)-1</f>
        <v>-0.0115924889088118</v>
      </c>
    </row>
    <row r="1411" customFormat="false" ht="13.8" hidden="false" customHeight="false" outlineLevel="0" collapsed="false">
      <c r="A1411" s="3" t="n">
        <v>42305</v>
      </c>
      <c r="B1411" s="0" t="n">
        <v>0.0032</v>
      </c>
      <c r="C1411" s="0" t="n">
        <f aca="false">C1410*(1+B1411)</f>
        <v>1.55668707515227</v>
      </c>
      <c r="D1411" s="0" t="n">
        <f aca="false">C1411/MAX(C$2:C1411)-1</f>
        <v>-0.00842958487331991</v>
      </c>
    </row>
    <row r="1412" customFormat="false" ht="13.8" hidden="false" customHeight="false" outlineLevel="0" collapsed="false">
      <c r="A1412" s="3" t="n">
        <v>42306</v>
      </c>
      <c r="B1412" s="0" t="n">
        <v>0.0002</v>
      </c>
      <c r="C1412" s="0" t="n">
        <f aca="false">C1411*(1+B1412)</f>
        <v>1.5569984125673</v>
      </c>
      <c r="D1412" s="0" t="n">
        <f aca="false">C1412/MAX(C$2:C1412)-1</f>
        <v>-0.00823127079029473</v>
      </c>
    </row>
    <row r="1413" customFormat="false" ht="13.8" hidden="false" customHeight="false" outlineLevel="0" collapsed="false">
      <c r="A1413" s="3" t="n">
        <v>42307</v>
      </c>
      <c r="B1413" s="0" t="n">
        <v>0.0046</v>
      </c>
      <c r="C1413" s="0" t="n">
        <f aca="false">C1412*(1+B1413)</f>
        <v>1.56416060526511</v>
      </c>
      <c r="D1413" s="0" t="n">
        <f aca="false">C1413/MAX(C$2:C1413)-1</f>
        <v>-0.00366913463593022</v>
      </c>
    </row>
    <row r="1414" customFormat="false" ht="13.8" hidden="false" customHeight="false" outlineLevel="0" collapsed="false">
      <c r="A1414" s="3" t="n">
        <v>42310</v>
      </c>
      <c r="B1414" s="0" t="n">
        <v>-0.0005</v>
      </c>
      <c r="C1414" s="0" t="n">
        <f aca="false">C1413*(1+B1414)</f>
        <v>1.56337852496248</v>
      </c>
      <c r="D1414" s="0" t="n">
        <f aca="false">C1414/MAX(C$2:C1414)-1</f>
        <v>-0.0041673000686121</v>
      </c>
    </row>
    <row r="1415" customFormat="false" ht="13.8" hidden="false" customHeight="false" outlineLevel="0" collapsed="false">
      <c r="A1415" s="3" t="n">
        <v>42311</v>
      </c>
      <c r="B1415" s="0" t="n">
        <v>0.0047</v>
      </c>
      <c r="C1415" s="0" t="n">
        <f aca="false">C1414*(1+B1415)</f>
        <v>1.5707264040298</v>
      </c>
      <c r="D1415" s="0" t="n">
        <f aca="false">C1415/MAX(C$2:C1415)-1</f>
        <v>0</v>
      </c>
    </row>
    <row r="1416" customFormat="false" ht="13.8" hidden="false" customHeight="false" outlineLevel="0" collapsed="false">
      <c r="A1416" s="3" t="n">
        <v>42312</v>
      </c>
      <c r="B1416" s="0" t="n">
        <v>-0.005</v>
      </c>
      <c r="C1416" s="0" t="n">
        <f aca="false">C1415*(1+B1416)</f>
        <v>1.56287277200965</v>
      </c>
      <c r="D1416" s="0" t="n">
        <f aca="false">C1416/MAX(C$2:C1416)-1</f>
        <v>-0.005</v>
      </c>
    </row>
    <row r="1417" customFormat="false" ht="13.8" hidden="false" customHeight="false" outlineLevel="0" collapsed="false">
      <c r="A1417" s="3" t="n">
        <v>42313</v>
      </c>
      <c r="B1417" s="0" t="n">
        <v>0.0042</v>
      </c>
      <c r="C1417" s="0" t="n">
        <f aca="false">C1416*(1+B1417)</f>
        <v>1.56943683765209</v>
      </c>
      <c r="D1417" s="0" t="n">
        <f aca="false">C1417/MAX(C$2:C1417)-1</f>
        <v>-0.000820999999999961</v>
      </c>
    </row>
    <row r="1418" customFormat="false" ht="13.8" hidden="false" customHeight="false" outlineLevel="0" collapsed="false">
      <c r="A1418" s="3" t="n">
        <v>42314</v>
      </c>
      <c r="B1418" s="0" t="n">
        <v>-0.0011</v>
      </c>
      <c r="C1418" s="0" t="n">
        <f aca="false">C1417*(1+B1418)</f>
        <v>1.56771045713067</v>
      </c>
      <c r="D1418" s="0" t="n">
        <f aca="false">C1418/MAX(C$2:C1418)-1</f>
        <v>-0.00192009689999995</v>
      </c>
    </row>
    <row r="1419" customFormat="false" ht="13.8" hidden="false" customHeight="false" outlineLevel="0" collapsed="false">
      <c r="A1419" s="3" t="n">
        <v>42317</v>
      </c>
      <c r="B1419" s="0" t="n">
        <v>0.0022</v>
      </c>
      <c r="C1419" s="0" t="n">
        <f aca="false">C1418*(1+B1419)</f>
        <v>1.57115942013636</v>
      </c>
      <c r="D1419" s="0" t="n">
        <f aca="false">C1419/MAX(C$2:C1419)-1</f>
        <v>0</v>
      </c>
    </row>
    <row r="1420" customFormat="false" ht="13.8" hidden="false" customHeight="false" outlineLevel="0" collapsed="false">
      <c r="A1420" s="3" t="n">
        <v>42318</v>
      </c>
      <c r="B1420" s="0" t="n">
        <v>0.0029</v>
      </c>
      <c r="C1420" s="0" t="n">
        <f aca="false">C1419*(1+B1420)</f>
        <v>1.57571578245476</v>
      </c>
      <c r="D1420" s="0" t="n">
        <f aca="false">C1420/MAX(C$2:C1420)-1</f>
        <v>0</v>
      </c>
    </row>
    <row r="1421" customFormat="false" ht="13.8" hidden="false" customHeight="false" outlineLevel="0" collapsed="false">
      <c r="A1421" s="3" t="n">
        <v>42319</v>
      </c>
      <c r="B1421" s="0" t="n">
        <v>0.007</v>
      </c>
      <c r="C1421" s="0" t="n">
        <f aca="false">C1420*(1+B1421)</f>
        <v>1.58674579293194</v>
      </c>
      <c r="D1421" s="0" t="n">
        <f aca="false">C1421/MAX(C$2:C1421)-1</f>
        <v>0</v>
      </c>
    </row>
    <row r="1422" customFormat="false" ht="13.8" hidden="false" customHeight="false" outlineLevel="0" collapsed="false">
      <c r="A1422" s="3" t="n">
        <v>42320</v>
      </c>
      <c r="B1422" s="0" t="n">
        <v>-0.0012</v>
      </c>
      <c r="C1422" s="0" t="n">
        <f aca="false">C1421*(1+B1422)</f>
        <v>1.58484169798042</v>
      </c>
      <c r="D1422" s="0" t="n">
        <f aca="false">C1422/MAX(C$2:C1422)-1</f>
        <v>-0.00119999999999998</v>
      </c>
    </row>
    <row r="1423" customFormat="false" ht="13.8" hidden="false" customHeight="false" outlineLevel="0" collapsed="false">
      <c r="A1423" s="3" t="n">
        <v>42321</v>
      </c>
      <c r="B1423" s="0" t="n">
        <v>0.0024</v>
      </c>
      <c r="C1423" s="0" t="n">
        <f aca="false">C1422*(1+B1423)</f>
        <v>1.58864531805557</v>
      </c>
      <c r="D1423" s="0" t="n">
        <f aca="false">C1423/MAX(C$2:C1423)-1</f>
        <v>0</v>
      </c>
    </row>
    <row r="1424" customFormat="false" ht="13.8" hidden="false" customHeight="false" outlineLevel="0" collapsed="false">
      <c r="A1424" s="3" t="n">
        <v>42324</v>
      </c>
      <c r="B1424" s="0" t="n">
        <v>0.0017</v>
      </c>
      <c r="C1424" s="0" t="n">
        <f aca="false">C1423*(1+B1424)</f>
        <v>1.59134601509627</v>
      </c>
      <c r="D1424" s="0" t="n">
        <f aca="false">C1424/MAX(C$2:C1424)-1</f>
        <v>0</v>
      </c>
    </row>
    <row r="1425" customFormat="false" ht="13.8" hidden="false" customHeight="false" outlineLevel="0" collapsed="false">
      <c r="A1425" s="3" t="n">
        <v>42325</v>
      </c>
      <c r="B1425" s="0" t="n">
        <v>0.0052</v>
      </c>
      <c r="C1425" s="0" t="n">
        <f aca="false">C1424*(1+B1425)</f>
        <v>1.59962101437477</v>
      </c>
      <c r="D1425" s="0" t="n">
        <f aca="false">C1425/MAX(C$2:C1425)-1</f>
        <v>0</v>
      </c>
    </row>
    <row r="1426" customFormat="false" ht="13.8" hidden="false" customHeight="false" outlineLevel="0" collapsed="false">
      <c r="A1426" s="3" t="n">
        <v>42326</v>
      </c>
      <c r="B1426" s="0" t="n">
        <v>0.0052</v>
      </c>
      <c r="C1426" s="0" t="n">
        <f aca="false">C1425*(1+B1426)</f>
        <v>1.60793904364952</v>
      </c>
      <c r="D1426" s="0" t="n">
        <f aca="false">C1426/MAX(C$2:C1426)-1</f>
        <v>0</v>
      </c>
    </row>
    <row r="1427" customFormat="false" ht="13.8" hidden="false" customHeight="false" outlineLevel="0" collapsed="false">
      <c r="A1427" s="3" t="n">
        <v>42327</v>
      </c>
      <c r="B1427" s="0" t="n">
        <v>0.0128</v>
      </c>
      <c r="C1427" s="0" t="n">
        <f aca="false">C1426*(1+B1427)</f>
        <v>1.62852066340823</v>
      </c>
      <c r="D1427" s="0" t="n">
        <f aca="false">C1427/MAX(C$2:C1427)-1</f>
        <v>0</v>
      </c>
    </row>
    <row r="1428" customFormat="false" ht="13.8" hidden="false" customHeight="false" outlineLevel="0" collapsed="false">
      <c r="A1428" s="3" t="n">
        <v>42328</v>
      </c>
      <c r="B1428" s="0" t="n">
        <v>-0.002</v>
      </c>
      <c r="C1428" s="0" t="n">
        <f aca="false">C1427*(1+B1428)</f>
        <v>1.62526362208142</v>
      </c>
      <c r="D1428" s="0" t="n">
        <f aca="false">C1428/MAX(C$2:C1428)-1</f>
        <v>-0.002</v>
      </c>
    </row>
    <row r="1429" customFormat="false" ht="13.8" hidden="false" customHeight="false" outlineLevel="0" collapsed="false">
      <c r="A1429" s="3" t="n">
        <v>42331</v>
      </c>
      <c r="B1429" s="0" t="n">
        <v>0.0142</v>
      </c>
      <c r="C1429" s="0" t="n">
        <f aca="false">C1428*(1+B1429)</f>
        <v>1.64834236551497</v>
      </c>
      <c r="D1429" s="0" t="n">
        <f aca="false">C1429/MAX(C$2:C1429)-1</f>
        <v>0</v>
      </c>
    </row>
    <row r="1430" customFormat="false" ht="13.8" hidden="false" customHeight="false" outlineLevel="0" collapsed="false">
      <c r="A1430" s="3" t="n">
        <v>42332</v>
      </c>
      <c r="B1430" s="0" t="n">
        <v>-0.0158</v>
      </c>
      <c r="C1430" s="0" t="n">
        <f aca="false">C1429*(1+B1430)</f>
        <v>1.62229855613983</v>
      </c>
      <c r="D1430" s="0" t="n">
        <f aca="false">C1430/MAX(C$2:C1430)-1</f>
        <v>-0.0157999999999999</v>
      </c>
    </row>
    <row r="1431" customFormat="false" ht="13.8" hidden="false" customHeight="false" outlineLevel="0" collapsed="false">
      <c r="A1431" s="3" t="n">
        <v>42333</v>
      </c>
      <c r="B1431" s="0" t="n">
        <v>-0.0091</v>
      </c>
      <c r="C1431" s="0" t="n">
        <f aca="false">C1430*(1+B1431)</f>
        <v>1.60753563927896</v>
      </c>
      <c r="D1431" s="0" t="n">
        <f aca="false">C1431/MAX(C$2:C1431)-1</f>
        <v>-0.02475622</v>
      </c>
    </row>
    <row r="1432" customFormat="false" ht="13.8" hidden="false" customHeight="false" outlineLevel="0" collapsed="false">
      <c r="A1432" s="3" t="n">
        <v>42334</v>
      </c>
      <c r="B1432" s="0" t="n">
        <v>-0.0112</v>
      </c>
      <c r="C1432" s="0" t="n">
        <f aca="false">C1431*(1+B1432)</f>
        <v>1.58953124011904</v>
      </c>
      <c r="D1432" s="0" t="n">
        <f aca="false">C1432/MAX(C$2:C1432)-1</f>
        <v>-0.035678950336</v>
      </c>
    </row>
    <row r="1433" customFormat="false" ht="13.8" hidden="false" customHeight="false" outlineLevel="0" collapsed="false">
      <c r="A1433" s="3" t="n">
        <v>42335</v>
      </c>
      <c r="B1433" s="0" t="n">
        <v>0.0046</v>
      </c>
      <c r="C1433" s="0" t="n">
        <f aca="false">C1432*(1+B1433)</f>
        <v>1.59684308382359</v>
      </c>
      <c r="D1433" s="0" t="n">
        <f aca="false">C1433/MAX(C$2:C1433)-1</f>
        <v>-0.0312430735075456</v>
      </c>
    </row>
    <row r="1434" customFormat="false" ht="13.8" hidden="false" customHeight="false" outlineLevel="0" collapsed="false">
      <c r="A1434" s="3" t="n">
        <v>42338</v>
      </c>
      <c r="B1434" s="0" t="n">
        <v>0.0041</v>
      </c>
      <c r="C1434" s="0" t="n">
        <f aca="false">C1433*(1+B1434)</f>
        <v>1.60339014046726</v>
      </c>
      <c r="D1434" s="0" t="n">
        <f aca="false">C1434/MAX(C$2:C1434)-1</f>
        <v>-0.0272711701089265</v>
      </c>
    </row>
    <row r="1435" customFormat="false" ht="13.8" hidden="false" customHeight="false" outlineLevel="0" collapsed="false">
      <c r="A1435" s="3" t="n">
        <v>42339</v>
      </c>
      <c r="B1435" s="0" t="n">
        <v>-0.0041</v>
      </c>
      <c r="C1435" s="0" t="n">
        <f aca="false">C1434*(1+B1435)</f>
        <v>1.59681624089135</v>
      </c>
      <c r="D1435" s="0" t="n">
        <f aca="false">C1435/MAX(C$2:C1435)-1</f>
        <v>-0.03125935831148</v>
      </c>
    </row>
    <row r="1436" customFormat="false" ht="13.8" hidden="false" customHeight="false" outlineLevel="0" collapsed="false">
      <c r="A1436" s="3" t="n">
        <v>42340</v>
      </c>
      <c r="B1436" s="0" t="n">
        <v>-0.0032</v>
      </c>
      <c r="C1436" s="0" t="n">
        <f aca="false">C1435*(1+B1436)</f>
        <v>1.59170642892049</v>
      </c>
      <c r="D1436" s="0" t="n">
        <f aca="false">C1436/MAX(C$2:C1436)-1</f>
        <v>-0.0343593283648832</v>
      </c>
    </row>
    <row r="1437" customFormat="false" ht="13.8" hidden="false" customHeight="false" outlineLevel="0" collapsed="false">
      <c r="A1437" s="3" t="n">
        <v>42341</v>
      </c>
      <c r="B1437" s="0" t="n">
        <v>0.0079</v>
      </c>
      <c r="C1437" s="0" t="n">
        <f aca="false">C1436*(1+B1437)</f>
        <v>1.60428090970897</v>
      </c>
      <c r="D1437" s="0" t="n">
        <f aca="false">C1437/MAX(C$2:C1437)-1</f>
        <v>-0.0267307670589657</v>
      </c>
    </row>
    <row r="1438" customFormat="false" ht="13.8" hidden="false" customHeight="false" outlineLevel="0" collapsed="false">
      <c r="A1438" s="3" t="n">
        <v>42342</v>
      </c>
      <c r="B1438" s="0" t="n">
        <v>-0.0033</v>
      </c>
      <c r="C1438" s="0" t="n">
        <f aca="false">C1437*(1+B1438)</f>
        <v>1.59898678270693</v>
      </c>
      <c r="D1438" s="0" t="n">
        <f aca="false">C1438/MAX(C$2:C1438)-1</f>
        <v>-0.0299425555276711</v>
      </c>
    </row>
    <row r="1439" customFormat="false" ht="13.8" hidden="false" customHeight="false" outlineLevel="0" collapsed="false">
      <c r="A1439" s="3" t="n">
        <v>42345</v>
      </c>
      <c r="B1439" s="0" t="n">
        <v>-0.0009</v>
      </c>
      <c r="C1439" s="0" t="n">
        <f aca="false">C1438*(1+B1439)</f>
        <v>1.59754769460249</v>
      </c>
      <c r="D1439" s="0" t="n">
        <f aca="false">C1439/MAX(C$2:C1439)-1</f>
        <v>-0.0308156072276962</v>
      </c>
    </row>
    <row r="1440" customFormat="false" ht="13.8" hidden="false" customHeight="false" outlineLevel="0" collapsed="false">
      <c r="A1440" s="3" t="n">
        <v>42346</v>
      </c>
      <c r="B1440" s="0" t="n">
        <v>-0.0004</v>
      </c>
      <c r="C1440" s="0" t="n">
        <f aca="false">C1439*(1+B1440)</f>
        <v>1.59690867552465</v>
      </c>
      <c r="D1440" s="0" t="n">
        <f aca="false">C1440/MAX(C$2:C1440)-1</f>
        <v>-0.0312032809848051</v>
      </c>
    </row>
    <row r="1441" customFormat="false" ht="13.8" hidden="false" customHeight="false" outlineLevel="0" collapsed="false">
      <c r="A1441" s="3" t="n">
        <v>42347</v>
      </c>
      <c r="B1441" s="0" t="n">
        <v>-0.0025</v>
      </c>
      <c r="C1441" s="0" t="n">
        <f aca="false">C1440*(1+B1441)</f>
        <v>1.59291640383584</v>
      </c>
      <c r="D1441" s="0" t="n">
        <f aca="false">C1441/MAX(C$2:C1441)-1</f>
        <v>-0.033625272782343</v>
      </c>
    </row>
    <row r="1442" customFormat="false" ht="13.8" hidden="false" customHeight="false" outlineLevel="0" collapsed="false">
      <c r="A1442" s="3" t="n">
        <v>42348</v>
      </c>
      <c r="B1442" s="0" t="n">
        <v>0.0024</v>
      </c>
      <c r="C1442" s="0" t="n">
        <f aca="false">C1441*(1+B1442)</f>
        <v>1.59673940320504</v>
      </c>
      <c r="D1442" s="0" t="n">
        <f aca="false">C1442/MAX(C$2:C1442)-1</f>
        <v>-0.0313059734370205</v>
      </c>
    </row>
    <row r="1443" customFormat="false" ht="13.8" hidden="false" customHeight="false" outlineLevel="0" collapsed="false">
      <c r="A1443" s="3" t="n">
        <v>42349</v>
      </c>
      <c r="B1443" s="0" t="n">
        <v>-0.0033</v>
      </c>
      <c r="C1443" s="0" t="n">
        <f aca="false">C1442*(1+B1443)</f>
        <v>1.59147016317447</v>
      </c>
      <c r="D1443" s="0" t="n">
        <f aca="false">C1443/MAX(C$2:C1443)-1</f>
        <v>-0.0345026637246782</v>
      </c>
    </row>
    <row r="1444" customFormat="false" ht="13.8" hidden="false" customHeight="false" outlineLevel="0" collapsed="false">
      <c r="A1444" s="3" t="n">
        <v>42352</v>
      </c>
      <c r="B1444" s="0" t="n">
        <v>-0.0016</v>
      </c>
      <c r="C1444" s="0" t="n">
        <f aca="false">C1443*(1+B1444)</f>
        <v>1.58892381091339</v>
      </c>
      <c r="D1444" s="0" t="n">
        <f aca="false">C1444/MAX(C$2:C1444)-1</f>
        <v>-0.0360474594627187</v>
      </c>
    </row>
    <row r="1445" customFormat="false" ht="13.8" hidden="false" customHeight="false" outlineLevel="0" collapsed="false">
      <c r="A1445" s="3" t="n">
        <v>42353</v>
      </c>
      <c r="B1445" s="0" t="n">
        <v>0</v>
      </c>
      <c r="C1445" s="0" t="n">
        <f aca="false">C1444*(1+B1445)</f>
        <v>1.58892381091339</v>
      </c>
      <c r="D1445" s="0" t="n">
        <f aca="false">C1445/MAX(C$2:C1445)-1</f>
        <v>-0.0360474594627187</v>
      </c>
    </row>
    <row r="1446" customFormat="false" ht="13.8" hidden="false" customHeight="false" outlineLevel="0" collapsed="false">
      <c r="A1446" s="3" t="n">
        <v>42354</v>
      </c>
      <c r="B1446" s="0" t="n">
        <v>-0.0025</v>
      </c>
      <c r="C1446" s="0" t="n">
        <f aca="false">C1445*(1+B1446)</f>
        <v>1.5849515013861</v>
      </c>
      <c r="D1446" s="0" t="n">
        <f aca="false">C1446/MAX(C$2:C1446)-1</f>
        <v>-0.0384573408140619</v>
      </c>
    </row>
    <row r="1447" customFormat="false" ht="13.8" hidden="false" customHeight="false" outlineLevel="0" collapsed="false">
      <c r="A1447" s="3" t="n">
        <v>42355</v>
      </c>
      <c r="B1447" s="0" t="n">
        <v>0.001</v>
      </c>
      <c r="C1447" s="0" t="n">
        <f aca="false">C1446*(1+B1447)</f>
        <v>1.58653645288749</v>
      </c>
      <c r="D1447" s="0" t="n">
        <f aca="false">C1447/MAX(C$2:C1447)-1</f>
        <v>-0.0374957981548761</v>
      </c>
    </row>
    <row r="1448" customFormat="false" ht="13.8" hidden="false" customHeight="false" outlineLevel="0" collapsed="false">
      <c r="A1448" s="3" t="n">
        <v>42356</v>
      </c>
      <c r="B1448" s="0" t="n">
        <v>-0.0042</v>
      </c>
      <c r="C1448" s="0" t="n">
        <f aca="false">C1447*(1+B1448)</f>
        <v>1.57987299978536</v>
      </c>
      <c r="D1448" s="0" t="n">
        <f aca="false">C1448/MAX(C$2:C1448)-1</f>
        <v>-0.0415383158026256</v>
      </c>
    </row>
    <row r="1449" customFormat="false" ht="13.8" hidden="false" customHeight="false" outlineLevel="0" collapsed="false">
      <c r="A1449" s="3" t="n">
        <v>42359</v>
      </c>
      <c r="B1449" s="0" t="n">
        <v>-0.0038</v>
      </c>
      <c r="C1449" s="0" t="n">
        <f aca="false">C1448*(1+B1449)</f>
        <v>1.57386948238618</v>
      </c>
      <c r="D1449" s="0" t="n">
        <f aca="false">C1449/MAX(C$2:C1449)-1</f>
        <v>-0.0451804702025756</v>
      </c>
    </row>
    <row r="1450" customFormat="false" ht="13.8" hidden="false" customHeight="false" outlineLevel="0" collapsed="false">
      <c r="A1450" s="3" t="n">
        <v>42360</v>
      </c>
      <c r="B1450" s="0" t="n">
        <v>0.001</v>
      </c>
      <c r="C1450" s="0" t="n">
        <f aca="false">C1449*(1+B1450)</f>
        <v>1.57544335186856</v>
      </c>
      <c r="D1450" s="0" t="n">
        <f aca="false">C1450/MAX(C$2:C1450)-1</f>
        <v>-0.0442256506727784</v>
      </c>
    </row>
    <row r="1451" customFormat="false" ht="13.8" hidden="false" customHeight="false" outlineLevel="0" collapsed="false">
      <c r="A1451" s="3" t="n">
        <v>42361</v>
      </c>
      <c r="B1451" s="0" t="n">
        <v>0.0012</v>
      </c>
      <c r="C1451" s="0" t="n">
        <f aca="false">C1450*(1+B1451)</f>
        <v>1.57733388389081</v>
      </c>
      <c r="D1451" s="0" t="n">
        <f aca="false">C1451/MAX(C$2:C1451)-1</f>
        <v>-0.0430787214535856</v>
      </c>
    </row>
    <row r="1452" customFormat="false" ht="13.8" hidden="false" customHeight="false" outlineLevel="0" collapsed="false">
      <c r="A1452" s="3" t="n">
        <v>42362</v>
      </c>
      <c r="B1452" s="0" t="n">
        <v>0</v>
      </c>
      <c r="C1452" s="0" t="n">
        <f aca="false">C1451*(1+B1452)</f>
        <v>1.57733388389081</v>
      </c>
      <c r="D1452" s="0" t="n">
        <f aca="false">C1452/MAX(C$2:C1452)-1</f>
        <v>-0.0430787214535856</v>
      </c>
    </row>
    <row r="1453" customFormat="false" ht="13.8" hidden="false" customHeight="false" outlineLevel="0" collapsed="false">
      <c r="A1453" s="3" t="n">
        <v>42363</v>
      </c>
      <c r="B1453" s="0" t="n">
        <v>-0.0021</v>
      </c>
      <c r="C1453" s="0" t="n">
        <f aca="false">C1452*(1+B1453)</f>
        <v>1.57402148273464</v>
      </c>
      <c r="D1453" s="0" t="n">
        <f aca="false">C1453/MAX(C$2:C1453)-1</f>
        <v>-0.0450882561385331</v>
      </c>
    </row>
    <row r="1454" customFormat="false" ht="13.8" hidden="false" customHeight="false" outlineLevel="0" collapsed="false">
      <c r="A1454" s="3" t="n">
        <v>42366</v>
      </c>
      <c r="B1454" s="0" t="n">
        <v>-0.0043</v>
      </c>
      <c r="C1454" s="0" t="n">
        <f aca="false">C1453*(1+B1454)</f>
        <v>1.56725319035888</v>
      </c>
      <c r="D1454" s="0" t="n">
        <f aca="false">C1454/MAX(C$2:C1454)-1</f>
        <v>-0.0491943766371373</v>
      </c>
    </row>
    <row r="1455" customFormat="false" ht="13.8" hidden="false" customHeight="false" outlineLevel="0" collapsed="false">
      <c r="A1455" s="3" t="n">
        <v>42367</v>
      </c>
      <c r="B1455" s="0" t="n">
        <v>0.0084</v>
      </c>
      <c r="C1455" s="0" t="n">
        <f aca="false">C1454*(1+B1455)</f>
        <v>1.58041811715789</v>
      </c>
      <c r="D1455" s="0" t="n">
        <f aca="false">C1455/MAX(C$2:C1455)-1</f>
        <v>-0.0412076094008893</v>
      </c>
    </row>
    <row r="1456" customFormat="false" ht="13.8" hidden="false" customHeight="false" outlineLevel="0" collapsed="false">
      <c r="A1456" s="3" t="n">
        <v>42368</v>
      </c>
      <c r="B1456" s="0" t="n">
        <v>0.0026</v>
      </c>
      <c r="C1456" s="0" t="n">
        <f aca="false">C1455*(1+B1456)</f>
        <v>1.5845272042625</v>
      </c>
      <c r="D1456" s="0" t="n">
        <f aca="false">C1456/MAX(C$2:C1456)-1</f>
        <v>-0.0387147491853317</v>
      </c>
    </row>
    <row r="1457" customFormat="false" ht="13.8" hidden="false" customHeight="false" outlineLevel="0" collapsed="false">
      <c r="A1457" s="3" t="n">
        <v>42369</v>
      </c>
      <c r="B1457" s="0" t="n">
        <v>0.001</v>
      </c>
      <c r="C1457" s="0" t="n">
        <f aca="false">C1456*(1+B1457)</f>
        <v>1.58611173146677</v>
      </c>
      <c r="D1457" s="0" t="n">
        <f aca="false">C1457/MAX(C$2:C1457)-1</f>
        <v>-0.0377534639345172</v>
      </c>
    </row>
    <row r="1458" customFormat="false" ht="13.8" hidden="false" customHeight="false" outlineLevel="0" collapsed="false">
      <c r="A1458" s="3" t="n">
        <v>42373</v>
      </c>
      <c r="B1458" s="0" t="n">
        <v>-0.0043</v>
      </c>
      <c r="C1458" s="0" t="n">
        <f aca="false">C1457*(1+B1458)</f>
        <v>1.57929145102146</v>
      </c>
      <c r="D1458" s="0" t="n">
        <f aca="false">C1458/MAX(C$2:C1458)-1</f>
        <v>-0.0418911240395987</v>
      </c>
    </row>
    <row r="1459" customFormat="false" ht="13.8" hidden="false" customHeight="false" outlineLevel="0" collapsed="false">
      <c r="A1459" s="3" t="n">
        <v>42374</v>
      </c>
      <c r="B1459" s="0" t="n">
        <v>0.0043</v>
      </c>
      <c r="C1459" s="0" t="n">
        <f aca="false">C1458*(1+B1459)</f>
        <v>1.58608240426085</v>
      </c>
      <c r="D1459" s="0" t="n">
        <f aca="false">C1459/MAX(C$2:C1459)-1</f>
        <v>-0.037771255872969</v>
      </c>
    </row>
    <row r="1460" customFormat="false" ht="13.8" hidden="false" customHeight="false" outlineLevel="0" collapsed="false">
      <c r="A1460" s="3" t="n">
        <v>42375</v>
      </c>
      <c r="B1460" s="0" t="n">
        <v>-0.0034</v>
      </c>
      <c r="C1460" s="0" t="n">
        <f aca="false">C1459*(1+B1460)</f>
        <v>1.58068972408636</v>
      </c>
      <c r="D1460" s="0" t="n">
        <f aca="false">C1460/MAX(C$2:C1460)-1</f>
        <v>-0.0410428336030009</v>
      </c>
    </row>
    <row r="1461" customFormat="false" ht="13.8" hidden="false" customHeight="false" outlineLevel="0" collapsed="false">
      <c r="A1461" s="3" t="n">
        <v>42376</v>
      </c>
      <c r="B1461" s="0" t="n">
        <v>-0.0011</v>
      </c>
      <c r="C1461" s="0" t="n">
        <f aca="false">C1460*(1+B1461)</f>
        <v>1.57895096538987</v>
      </c>
      <c r="D1461" s="0" t="n">
        <f aca="false">C1461/MAX(C$2:C1461)-1</f>
        <v>-0.0420976864860376</v>
      </c>
    </row>
    <row r="1462" customFormat="false" ht="13.8" hidden="false" customHeight="false" outlineLevel="0" collapsed="false">
      <c r="A1462" s="3" t="n">
        <v>42377</v>
      </c>
      <c r="B1462" s="0" t="n">
        <v>-0.002</v>
      </c>
      <c r="C1462" s="0" t="n">
        <f aca="false">C1461*(1+B1462)</f>
        <v>1.57579306345909</v>
      </c>
      <c r="D1462" s="0" t="n">
        <f aca="false">C1462/MAX(C$2:C1462)-1</f>
        <v>-0.0440134911130655</v>
      </c>
    </row>
    <row r="1463" customFormat="false" ht="13.8" hidden="false" customHeight="false" outlineLevel="0" collapsed="false">
      <c r="A1463" s="3" t="n">
        <v>42380</v>
      </c>
      <c r="B1463" s="0" t="n">
        <v>-0.0023</v>
      </c>
      <c r="C1463" s="0" t="n">
        <f aca="false">C1462*(1+B1463)</f>
        <v>1.57216873941313</v>
      </c>
      <c r="D1463" s="0" t="n">
        <f aca="false">C1463/MAX(C$2:C1463)-1</f>
        <v>-0.0462122600835054</v>
      </c>
    </row>
    <row r="1464" customFormat="false" ht="13.8" hidden="false" customHeight="false" outlineLevel="0" collapsed="false">
      <c r="A1464" s="3" t="n">
        <v>42381</v>
      </c>
      <c r="B1464" s="0" t="n">
        <v>-0.0053</v>
      </c>
      <c r="C1464" s="0" t="n">
        <f aca="false">C1463*(1+B1464)</f>
        <v>1.56383624509424</v>
      </c>
      <c r="D1464" s="0" t="n">
        <f aca="false">C1464/MAX(C$2:C1464)-1</f>
        <v>-0.0512673351050629</v>
      </c>
    </row>
    <row r="1465" customFormat="false" ht="13.8" hidden="false" customHeight="false" outlineLevel="0" collapsed="false">
      <c r="A1465" s="3" t="n">
        <v>42382</v>
      </c>
      <c r="B1465" s="0" t="n">
        <v>-0.0036</v>
      </c>
      <c r="C1465" s="0" t="n">
        <f aca="false">C1464*(1+B1465)</f>
        <v>1.5582064346119</v>
      </c>
      <c r="D1465" s="0" t="n">
        <f aca="false">C1465/MAX(C$2:C1465)-1</f>
        <v>-0.0546827726986847</v>
      </c>
    </row>
    <row r="1466" customFormat="false" ht="13.8" hidden="false" customHeight="false" outlineLevel="0" collapsed="false">
      <c r="A1466" s="3" t="n">
        <v>42383</v>
      </c>
      <c r="B1466" s="0" t="n">
        <v>0.0035</v>
      </c>
      <c r="C1466" s="0" t="n">
        <f aca="false">C1465*(1+B1466)</f>
        <v>1.56366015713305</v>
      </c>
      <c r="D1466" s="0" t="n">
        <f aca="false">C1466/MAX(C$2:C1466)-1</f>
        <v>-0.05137416240313</v>
      </c>
    </row>
    <row r="1467" customFormat="false" ht="13.8" hidden="false" customHeight="false" outlineLevel="0" collapsed="false">
      <c r="A1467" s="3" t="n">
        <v>42384</v>
      </c>
      <c r="B1467" s="0" t="n">
        <v>0.0008</v>
      </c>
      <c r="C1467" s="0" t="n">
        <f aca="false">C1466*(1+B1467)</f>
        <v>1.56491108525875</v>
      </c>
      <c r="D1467" s="0" t="n">
        <f aca="false">C1467/MAX(C$2:C1467)-1</f>
        <v>-0.0506152617330526</v>
      </c>
    </row>
    <row r="1468" customFormat="false" ht="13.8" hidden="false" customHeight="false" outlineLevel="0" collapsed="false">
      <c r="A1468" s="3" t="n">
        <v>42387</v>
      </c>
      <c r="B1468" s="0" t="n">
        <v>-0.0082</v>
      </c>
      <c r="C1468" s="0" t="n">
        <f aca="false">C1467*(1+B1468)</f>
        <v>1.55207881435963</v>
      </c>
      <c r="D1468" s="0" t="n">
        <f aca="false">C1468/MAX(C$2:C1468)-1</f>
        <v>-0.0584002165868416</v>
      </c>
    </row>
    <row r="1469" customFormat="false" ht="13.8" hidden="false" customHeight="false" outlineLevel="0" collapsed="false">
      <c r="A1469" s="3" t="n">
        <v>42388</v>
      </c>
      <c r="B1469" s="0" t="n">
        <v>-0.0071</v>
      </c>
      <c r="C1469" s="0" t="n">
        <f aca="false">C1468*(1+B1469)</f>
        <v>1.54105905477768</v>
      </c>
      <c r="D1469" s="0" t="n">
        <f aca="false">C1469/MAX(C$2:C1469)-1</f>
        <v>-0.0650855750490751</v>
      </c>
    </row>
    <row r="1470" customFormat="false" ht="13.8" hidden="false" customHeight="false" outlineLevel="0" collapsed="false">
      <c r="A1470" s="3" t="n">
        <v>42389</v>
      </c>
      <c r="B1470" s="0" t="n">
        <v>0.0058</v>
      </c>
      <c r="C1470" s="0" t="n">
        <f aca="false">C1469*(1+B1470)</f>
        <v>1.54999719729539</v>
      </c>
      <c r="D1470" s="0" t="n">
        <f aca="false">C1470/MAX(C$2:C1470)-1</f>
        <v>-0.0596630713843597</v>
      </c>
    </row>
    <row r="1471" customFormat="false" ht="13.8" hidden="false" customHeight="false" outlineLevel="0" collapsed="false">
      <c r="A1471" s="3" t="n">
        <v>42390</v>
      </c>
      <c r="B1471" s="0" t="n">
        <v>0.0014</v>
      </c>
      <c r="C1471" s="0" t="n">
        <f aca="false">C1470*(1+B1471)</f>
        <v>1.5521671933716</v>
      </c>
      <c r="D1471" s="0" t="n">
        <f aca="false">C1471/MAX(C$2:C1471)-1</f>
        <v>-0.0583465996842977</v>
      </c>
    </row>
    <row r="1472" customFormat="false" ht="13.8" hidden="false" customHeight="false" outlineLevel="0" collapsed="false">
      <c r="A1472" s="3" t="n">
        <v>42391</v>
      </c>
      <c r="B1472" s="0" t="n">
        <v>-0.0043</v>
      </c>
      <c r="C1472" s="0" t="n">
        <f aca="false">C1471*(1+B1472)</f>
        <v>1.5454928744401</v>
      </c>
      <c r="D1472" s="0" t="n">
        <f aca="false">C1472/MAX(C$2:C1472)-1</f>
        <v>-0.0623957093056553</v>
      </c>
    </row>
    <row r="1473" customFormat="false" ht="13.8" hidden="false" customHeight="false" outlineLevel="0" collapsed="false">
      <c r="A1473" s="3" t="n">
        <v>42394</v>
      </c>
      <c r="B1473" s="0" t="n">
        <v>0.0011</v>
      </c>
      <c r="C1473" s="0" t="n">
        <f aca="false">C1472*(1+B1473)</f>
        <v>1.54719291660199</v>
      </c>
      <c r="D1473" s="0" t="n">
        <f aca="false">C1473/MAX(C$2:C1473)-1</f>
        <v>-0.0613643445858914</v>
      </c>
    </row>
    <row r="1474" customFormat="false" ht="13.8" hidden="false" customHeight="false" outlineLevel="0" collapsed="false">
      <c r="A1474" s="3" t="n">
        <v>42395</v>
      </c>
      <c r="B1474" s="0" t="n">
        <v>-0.0014</v>
      </c>
      <c r="C1474" s="0" t="n">
        <f aca="false">C1473*(1+B1474)</f>
        <v>1.54502684651874</v>
      </c>
      <c r="D1474" s="0" t="n">
        <f aca="false">C1474/MAX(C$2:C1474)-1</f>
        <v>-0.0626784345034711</v>
      </c>
    </row>
    <row r="1475" customFormat="false" ht="13.8" hidden="false" customHeight="false" outlineLevel="0" collapsed="false">
      <c r="A1475" s="3" t="n">
        <v>42396</v>
      </c>
      <c r="B1475" s="0" t="n">
        <v>-0.0024</v>
      </c>
      <c r="C1475" s="0" t="n">
        <f aca="false">C1474*(1+B1475)</f>
        <v>1.5413187820871</v>
      </c>
      <c r="D1475" s="0" t="n">
        <f aca="false">C1475/MAX(C$2:C1475)-1</f>
        <v>-0.0649280062606628</v>
      </c>
    </row>
    <row r="1476" customFormat="false" ht="13.8" hidden="false" customHeight="false" outlineLevel="0" collapsed="false">
      <c r="A1476" s="3" t="n">
        <v>42397</v>
      </c>
      <c r="B1476" s="0" t="n">
        <v>0.0018</v>
      </c>
      <c r="C1476" s="0" t="n">
        <f aca="false">C1475*(1+B1476)</f>
        <v>1.54409315589486</v>
      </c>
      <c r="D1476" s="0" t="n">
        <f aca="false">C1476/MAX(C$2:C1476)-1</f>
        <v>-0.0632448766719319</v>
      </c>
    </row>
    <row r="1477" customFormat="false" ht="13.8" hidden="false" customHeight="false" outlineLevel="0" collapsed="false">
      <c r="A1477" s="3" t="n">
        <v>42398</v>
      </c>
      <c r="B1477" s="0" t="n">
        <v>-0.0028</v>
      </c>
      <c r="C1477" s="0" t="n">
        <f aca="false">C1476*(1+B1477)</f>
        <v>1.53976969505835</v>
      </c>
      <c r="D1477" s="0" t="n">
        <f aca="false">C1477/MAX(C$2:C1477)-1</f>
        <v>-0.0658677910172506</v>
      </c>
    </row>
    <row r="1478" customFormat="false" ht="13.8" hidden="false" customHeight="false" outlineLevel="0" collapsed="false">
      <c r="A1478" s="3" t="n">
        <v>42401</v>
      </c>
      <c r="B1478" s="0" t="n">
        <v>0.002</v>
      </c>
      <c r="C1478" s="0" t="n">
        <f aca="false">C1477*(1+B1478)</f>
        <v>1.54284923444847</v>
      </c>
      <c r="D1478" s="0" t="n">
        <f aca="false">C1478/MAX(C$2:C1478)-1</f>
        <v>-0.0639995265992851</v>
      </c>
    </row>
    <row r="1479" customFormat="false" ht="13.8" hidden="false" customHeight="false" outlineLevel="0" collapsed="false">
      <c r="A1479" s="3" t="n">
        <v>42402</v>
      </c>
      <c r="B1479" s="0" t="n">
        <v>0.0018</v>
      </c>
      <c r="C1479" s="0" t="n">
        <f aca="false">C1478*(1+B1479)</f>
        <v>1.54562636307047</v>
      </c>
      <c r="D1479" s="0" t="n">
        <f aca="false">C1479/MAX(C$2:C1479)-1</f>
        <v>-0.0623147257471638</v>
      </c>
    </row>
    <row r="1480" customFormat="false" ht="13.8" hidden="false" customHeight="false" outlineLevel="0" collapsed="false">
      <c r="A1480" s="3" t="n">
        <v>42403</v>
      </c>
      <c r="B1480" s="0" t="n">
        <v>0.0018</v>
      </c>
      <c r="C1480" s="0" t="n">
        <f aca="false">C1479*(1+B1480)</f>
        <v>1.548408490524</v>
      </c>
      <c r="D1480" s="0" t="n">
        <f aca="false">C1480/MAX(C$2:C1480)-1</f>
        <v>-0.0606268922535087</v>
      </c>
    </row>
    <row r="1481" customFormat="false" ht="13.8" hidden="false" customHeight="false" outlineLevel="0" collapsed="false">
      <c r="A1481" s="3" t="n">
        <v>42404</v>
      </c>
      <c r="B1481" s="0" t="n">
        <v>0.0074</v>
      </c>
      <c r="C1481" s="0" t="n">
        <f aca="false">C1480*(1+B1481)</f>
        <v>1.55986671335388</v>
      </c>
      <c r="D1481" s="0" t="n">
        <f aca="false">C1481/MAX(C$2:C1481)-1</f>
        <v>-0.0536755312561846</v>
      </c>
    </row>
    <row r="1482" customFormat="false" ht="13.8" hidden="false" customHeight="false" outlineLevel="0" collapsed="false">
      <c r="A1482" s="3" t="n">
        <v>42405</v>
      </c>
      <c r="B1482" s="0" t="n">
        <v>-0.0024</v>
      </c>
      <c r="C1482" s="0" t="n">
        <f aca="false">C1481*(1+B1482)</f>
        <v>1.55612303324183</v>
      </c>
      <c r="D1482" s="0" t="n">
        <f aca="false">C1482/MAX(C$2:C1482)-1</f>
        <v>-0.0559467099811697</v>
      </c>
    </row>
    <row r="1483" customFormat="false" ht="13.8" hidden="false" customHeight="false" outlineLevel="0" collapsed="false">
      <c r="A1483" s="3" t="n">
        <v>42415</v>
      </c>
      <c r="B1483" s="0" t="n">
        <v>0.0083</v>
      </c>
      <c r="C1483" s="0" t="n">
        <f aca="false">C1482*(1+B1483)</f>
        <v>1.56903885441774</v>
      </c>
      <c r="D1483" s="0" t="n">
        <f aca="false">C1483/MAX(C$2:C1483)-1</f>
        <v>-0.0481110676740135</v>
      </c>
    </row>
    <row r="1484" customFormat="false" ht="13.8" hidden="false" customHeight="false" outlineLevel="0" collapsed="false">
      <c r="A1484" s="3" t="n">
        <v>42416</v>
      </c>
      <c r="B1484" s="0" t="n">
        <v>-0.0008</v>
      </c>
      <c r="C1484" s="0" t="n">
        <f aca="false">C1483*(1+B1484)</f>
        <v>1.5677836233342</v>
      </c>
      <c r="D1484" s="0" t="n">
        <f aca="false">C1484/MAX(C$2:C1484)-1</f>
        <v>-0.0488725788198743</v>
      </c>
    </row>
    <row r="1485" customFormat="false" ht="13.8" hidden="false" customHeight="false" outlineLevel="0" collapsed="false">
      <c r="A1485" s="3" t="n">
        <v>42417</v>
      </c>
      <c r="B1485" s="0" t="n">
        <v>-0.0049</v>
      </c>
      <c r="C1485" s="0" t="n">
        <f aca="false">C1484*(1+B1485)</f>
        <v>1.56010148357987</v>
      </c>
      <c r="D1485" s="0" t="n">
        <f aca="false">C1485/MAX(C$2:C1485)-1</f>
        <v>-0.053533103183657</v>
      </c>
    </row>
    <row r="1486" customFormat="false" ht="13.8" hidden="false" customHeight="false" outlineLevel="0" collapsed="false">
      <c r="A1486" s="3" t="n">
        <v>42418</v>
      </c>
      <c r="B1486" s="0" t="n">
        <v>0.0027</v>
      </c>
      <c r="C1486" s="0" t="n">
        <f aca="false">C1485*(1+B1486)</f>
        <v>1.56431375758553</v>
      </c>
      <c r="D1486" s="0" t="n">
        <f aca="false">C1486/MAX(C$2:C1486)-1</f>
        <v>-0.0509776425622529</v>
      </c>
    </row>
    <row r="1487" customFormat="false" ht="13.8" hidden="false" customHeight="false" outlineLevel="0" collapsed="false">
      <c r="A1487" s="3" t="n">
        <v>42419</v>
      </c>
      <c r="B1487" s="0" t="n">
        <v>0.0071</v>
      </c>
      <c r="C1487" s="0" t="n">
        <f aca="false">C1486*(1+B1487)</f>
        <v>1.57542038526439</v>
      </c>
      <c r="D1487" s="0" t="n">
        <f aca="false">C1487/MAX(C$2:C1487)-1</f>
        <v>-0.0442395838244448</v>
      </c>
    </row>
    <row r="1488" customFormat="false" ht="13.8" hidden="false" customHeight="false" outlineLevel="0" collapsed="false">
      <c r="A1488" s="3" t="n">
        <v>42422</v>
      </c>
      <c r="B1488" s="0" t="n">
        <v>0.0085</v>
      </c>
      <c r="C1488" s="0" t="n">
        <f aca="false">C1487*(1+B1488)</f>
        <v>1.58881145853914</v>
      </c>
      <c r="D1488" s="0" t="n">
        <f aca="false">C1488/MAX(C$2:C1488)-1</f>
        <v>-0.0361156202869526</v>
      </c>
    </row>
    <row r="1489" customFormat="false" ht="13.8" hidden="false" customHeight="false" outlineLevel="0" collapsed="false">
      <c r="A1489" s="3" t="n">
        <v>42423</v>
      </c>
      <c r="B1489" s="0" t="n">
        <v>-0.002</v>
      </c>
      <c r="C1489" s="0" t="n">
        <f aca="false">C1488*(1+B1489)</f>
        <v>1.58563383562206</v>
      </c>
      <c r="D1489" s="0" t="n">
        <f aca="false">C1489/MAX(C$2:C1489)-1</f>
        <v>-0.0380433890463787</v>
      </c>
    </row>
    <row r="1490" customFormat="false" ht="13.8" hidden="false" customHeight="false" outlineLevel="0" collapsed="false">
      <c r="A1490" s="3" t="n">
        <v>42424</v>
      </c>
      <c r="B1490" s="0" t="n">
        <v>0.0019</v>
      </c>
      <c r="C1490" s="0" t="n">
        <f aca="false">C1489*(1+B1490)</f>
        <v>1.58864653990974</v>
      </c>
      <c r="D1490" s="0" t="n">
        <f aca="false">C1490/MAX(C$2:C1490)-1</f>
        <v>-0.0362156714855668</v>
      </c>
    </row>
    <row r="1491" customFormat="false" ht="13.8" hidden="false" customHeight="false" outlineLevel="0" collapsed="false">
      <c r="A1491" s="3" t="n">
        <v>42425</v>
      </c>
      <c r="B1491" s="0" t="n">
        <v>0.0016</v>
      </c>
      <c r="C1491" s="0" t="n">
        <f aca="false">C1490*(1+B1491)</f>
        <v>1.59118837437359</v>
      </c>
      <c r="D1491" s="0" t="n">
        <f aca="false">C1491/MAX(C$2:C1491)-1</f>
        <v>-0.0346736165599436</v>
      </c>
    </row>
    <row r="1492" customFormat="false" ht="13.8" hidden="false" customHeight="false" outlineLevel="0" collapsed="false">
      <c r="A1492" s="3" t="n">
        <v>42426</v>
      </c>
      <c r="B1492" s="0" t="n">
        <v>-0.0014</v>
      </c>
      <c r="C1492" s="0" t="n">
        <f aca="false">C1491*(1+B1492)</f>
        <v>1.58896071064947</v>
      </c>
      <c r="D1492" s="0" t="n">
        <f aca="false">C1492/MAX(C$2:C1492)-1</f>
        <v>-0.0360250734967597</v>
      </c>
    </row>
    <row r="1493" customFormat="false" ht="13.8" hidden="false" customHeight="false" outlineLevel="0" collapsed="false">
      <c r="A1493" s="3" t="n">
        <v>42429</v>
      </c>
      <c r="B1493" s="0" t="n">
        <v>0.006</v>
      </c>
      <c r="C1493" s="0" t="n">
        <f aca="false">C1492*(1+B1493)</f>
        <v>1.59849447491337</v>
      </c>
      <c r="D1493" s="0" t="n">
        <f aca="false">C1493/MAX(C$2:C1493)-1</f>
        <v>-0.0302412239377402</v>
      </c>
    </row>
    <row r="1494" customFormat="false" ht="13.8" hidden="false" customHeight="false" outlineLevel="0" collapsed="false">
      <c r="A1494" s="3" t="n">
        <v>42430</v>
      </c>
      <c r="B1494" s="0" t="n">
        <v>0.0033</v>
      </c>
      <c r="C1494" s="0" t="n">
        <f aca="false">C1493*(1+B1494)</f>
        <v>1.60376950668058</v>
      </c>
      <c r="D1494" s="0" t="n">
        <f aca="false">C1494/MAX(C$2:C1494)-1</f>
        <v>-0.0270410199767346</v>
      </c>
    </row>
    <row r="1495" customFormat="false" ht="13.8" hidden="false" customHeight="false" outlineLevel="0" collapsed="false">
      <c r="A1495" s="3" t="n">
        <v>42431</v>
      </c>
      <c r="B1495" s="0" t="n">
        <v>0.0011</v>
      </c>
      <c r="C1495" s="0" t="n">
        <f aca="false">C1494*(1+B1495)</f>
        <v>1.60553365313793</v>
      </c>
      <c r="D1495" s="0" t="n">
        <f aca="false">C1495/MAX(C$2:C1495)-1</f>
        <v>-0.0259707650987089</v>
      </c>
    </row>
    <row r="1496" customFormat="false" ht="13.8" hidden="false" customHeight="false" outlineLevel="0" collapsed="false">
      <c r="A1496" s="3" t="n">
        <v>42432</v>
      </c>
      <c r="B1496" s="0" t="n">
        <v>-0.0021</v>
      </c>
      <c r="C1496" s="0" t="n">
        <f aca="false">C1495*(1+B1496)</f>
        <v>1.60216203246634</v>
      </c>
      <c r="D1496" s="0" t="n">
        <f aca="false">C1496/MAX(C$2:C1496)-1</f>
        <v>-0.0280162264920016</v>
      </c>
    </row>
    <row r="1497" customFormat="false" ht="13.8" hidden="false" customHeight="false" outlineLevel="0" collapsed="false">
      <c r="A1497" s="3" t="n">
        <v>42433</v>
      </c>
      <c r="B1497" s="0" t="n">
        <v>0.0057</v>
      </c>
      <c r="C1497" s="0" t="n">
        <f aca="false">C1496*(1+B1497)</f>
        <v>1.6112943560514</v>
      </c>
      <c r="D1497" s="0" t="n">
        <f aca="false">C1497/MAX(C$2:C1497)-1</f>
        <v>-0.022475918983006</v>
      </c>
    </row>
    <row r="1498" customFormat="false" ht="13.8" hidden="false" customHeight="false" outlineLevel="0" collapsed="false">
      <c r="A1498" s="3" t="n">
        <v>42436</v>
      </c>
      <c r="B1498" s="0" t="n">
        <v>0.0057</v>
      </c>
      <c r="C1498" s="0" t="n">
        <f aca="false">C1497*(1+B1498)</f>
        <v>1.62047873388089</v>
      </c>
      <c r="D1498" s="0" t="n">
        <f aca="false">C1498/MAX(C$2:C1498)-1</f>
        <v>-0.0169040317212091</v>
      </c>
    </row>
    <row r="1499" customFormat="false" ht="13.8" hidden="false" customHeight="false" outlineLevel="0" collapsed="false">
      <c r="A1499" s="3" t="n">
        <v>42437</v>
      </c>
      <c r="B1499" s="0" t="n">
        <v>0.0061</v>
      </c>
      <c r="C1499" s="0" t="n">
        <f aca="false">C1498*(1+B1499)</f>
        <v>1.63036365415757</v>
      </c>
      <c r="D1499" s="0" t="n">
        <f aca="false">C1499/MAX(C$2:C1499)-1</f>
        <v>-0.0109071463147085</v>
      </c>
    </row>
    <row r="1500" customFormat="false" ht="13.8" hidden="false" customHeight="false" outlineLevel="0" collapsed="false">
      <c r="A1500" s="3" t="n">
        <v>42438</v>
      </c>
      <c r="B1500" s="0" t="n">
        <v>-0.0054</v>
      </c>
      <c r="C1500" s="0" t="n">
        <f aca="false">C1499*(1+B1500)</f>
        <v>1.62155969042512</v>
      </c>
      <c r="D1500" s="0" t="n">
        <f aca="false">C1500/MAX(C$2:C1500)-1</f>
        <v>-0.016248247724609</v>
      </c>
    </row>
    <row r="1501" customFormat="false" ht="13.8" hidden="false" customHeight="false" outlineLevel="0" collapsed="false">
      <c r="A1501" s="3" t="n">
        <v>42439</v>
      </c>
      <c r="B1501" s="0" t="n">
        <v>-0.0019</v>
      </c>
      <c r="C1501" s="0" t="n">
        <f aca="false">C1500*(1+B1501)</f>
        <v>1.61847872701331</v>
      </c>
      <c r="D1501" s="0" t="n">
        <f aca="false">C1501/MAX(C$2:C1501)-1</f>
        <v>-0.0181173760539322</v>
      </c>
    </row>
    <row r="1502" customFormat="false" ht="13.8" hidden="false" customHeight="false" outlineLevel="0" collapsed="false">
      <c r="A1502" s="3" t="n">
        <v>42440</v>
      </c>
      <c r="B1502" s="0" t="n">
        <v>-0.0014</v>
      </c>
      <c r="C1502" s="0" t="n">
        <f aca="false">C1501*(1+B1502)</f>
        <v>1.61621285679549</v>
      </c>
      <c r="D1502" s="0" t="n">
        <f aca="false">C1502/MAX(C$2:C1502)-1</f>
        <v>-0.0194920117274566</v>
      </c>
    </row>
    <row r="1503" customFormat="false" ht="13.8" hidden="false" customHeight="false" outlineLevel="0" collapsed="false">
      <c r="A1503" s="3" t="n">
        <v>42443</v>
      </c>
      <c r="B1503" s="0" t="n">
        <v>-0.0016</v>
      </c>
      <c r="C1503" s="0" t="n">
        <f aca="false">C1502*(1+B1503)</f>
        <v>1.61362691622462</v>
      </c>
      <c r="D1503" s="0" t="n">
        <f aca="false">C1503/MAX(C$2:C1503)-1</f>
        <v>-0.0210608245086927</v>
      </c>
    </row>
    <row r="1504" customFormat="false" ht="13.8" hidden="false" customHeight="false" outlineLevel="0" collapsed="false">
      <c r="A1504" s="3" t="n">
        <v>42444</v>
      </c>
      <c r="B1504" s="0" t="n">
        <v>-0.0045</v>
      </c>
      <c r="C1504" s="0" t="n">
        <f aca="false">C1503*(1+B1504)</f>
        <v>1.60636559510161</v>
      </c>
      <c r="D1504" s="0" t="n">
        <f aca="false">C1504/MAX(C$2:C1504)-1</f>
        <v>-0.0254660507984036</v>
      </c>
    </row>
    <row r="1505" customFormat="false" ht="13.8" hidden="false" customHeight="false" outlineLevel="0" collapsed="false">
      <c r="A1505" s="3" t="n">
        <v>42445</v>
      </c>
      <c r="B1505" s="0" t="n">
        <v>0.0064</v>
      </c>
      <c r="C1505" s="0" t="n">
        <f aca="false">C1504*(1+B1505)</f>
        <v>1.61664633491026</v>
      </c>
      <c r="D1505" s="0" t="n">
        <f aca="false">C1505/MAX(C$2:C1505)-1</f>
        <v>-0.0192290335235134</v>
      </c>
    </row>
    <row r="1506" customFormat="false" ht="13.8" hidden="false" customHeight="false" outlineLevel="0" collapsed="false">
      <c r="A1506" s="3" t="n">
        <v>42446</v>
      </c>
      <c r="B1506" s="0" t="n">
        <v>0.0087</v>
      </c>
      <c r="C1506" s="0" t="n">
        <f aca="false">C1505*(1+B1506)</f>
        <v>1.63071115802398</v>
      </c>
      <c r="D1506" s="0" t="n">
        <f aca="false">C1506/MAX(C$2:C1506)-1</f>
        <v>-0.010696326115168</v>
      </c>
    </row>
    <row r="1507" customFormat="false" ht="13.8" hidden="false" customHeight="false" outlineLevel="0" collapsed="false">
      <c r="A1507" s="3" t="n">
        <v>42447</v>
      </c>
      <c r="B1507" s="0" t="n">
        <v>0.0046</v>
      </c>
      <c r="C1507" s="0" t="n">
        <f aca="false">C1506*(1+B1507)</f>
        <v>1.63821242935089</v>
      </c>
      <c r="D1507" s="0" t="n">
        <f aca="false">C1507/MAX(C$2:C1507)-1</f>
        <v>-0.00614552921529787</v>
      </c>
    </row>
    <row r="1508" customFormat="false" ht="13.8" hidden="false" customHeight="false" outlineLevel="0" collapsed="false">
      <c r="A1508" s="3" t="n">
        <v>42450</v>
      </c>
      <c r="B1508" s="0" t="n">
        <v>-0.0026</v>
      </c>
      <c r="C1508" s="0" t="n">
        <f aca="false">C1507*(1+B1508)</f>
        <v>1.63395307703457</v>
      </c>
      <c r="D1508" s="0" t="n">
        <f aca="false">C1508/MAX(C$2:C1508)-1</f>
        <v>-0.00872955083933813</v>
      </c>
    </row>
    <row r="1509" customFormat="false" ht="13.8" hidden="false" customHeight="false" outlineLevel="0" collapsed="false">
      <c r="A1509" s="3" t="n">
        <v>42451</v>
      </c>
      <c r="B1509" s="0" t="n">
        <v>-0.0014</v>
      </c>
      <c r="C1509" s="0" t="n">
        <f aca="false">C1508*(1+B1509)</f>
        <v>1.63166554272673</v>
      </c>
      <c r="D1509" s="0" t="n">
        <f aca="false">C1509/MAX(C$2:C1509)-1</f>
        <v>-0.010117329468163</v>
      </c>
    </row>
    <row r="1510" customFormat="false" ht="13.8" hidden="false" customHeight="false" outlineLevel="0" collapsed="false">
      <c r="A1510" s="3" t="n">
        <v>42452</v>
      </c>
      <c r="B1510" s="0" t="n">
        <v>-0.0014</v>
      </c>
      <c r="C1510" s="0" t="n">
        <f aca="false">C1509*(1+B1510)</f>
        <v>1.62938121096691</v>
      </c>
      <c r="D1510" s="0" t="n">
        <f aca="false">C1510/MAX(C$2:C1510)-1</f>
        <v>-0.0115031652069075</v>
      </c>
    </row>
    <row r="1511" customFormat="false" ht="13.8" hidden="false" customHeight="false" outlineLevel="0" collapsed="false">
      <c r="A1511" s="3" t="n">
        <v>42453</v>
      </c>
      <c r="B1511" s="0" t="n">
        <v>-0.0083</v>
      </c>
      <c r="C1511" s="0" t="n">
        <f aca="false">C1510*(1+B1511)</f>
        <v>1.61585734691588</v>
      </c>
      <c r="D1511" s="0" t="n">
        <f aca="false">C1511/MAX(C$2:C1511)-1</f>
        <v>-0.0197076889356902</v>
      </c>
    </row>
    <row r="1512" customFormat="false" ht="13.8" hidden="false" customHeight="false" outlineLevel="0" collapsed="false">
      <c r="A1512" s="3" t="n">
        <v>42454</v>
      </c>
      <c r="B1512" s="0" t="n">
        <v>0.0069</v>
      </c>
      <c r="C1512" s="0" t="n">
        <f aca="false">C1511*(1+B1512)</f>
        <v>1.6270067626096</v>
      </c>
      <c r="D1512" s="0" t="n">
        <f aca="false">C1512/MAX(C$2:C1512)-1</f>
        <v>-0.0129436719893465</v>
      </c>
    </row>
    <row r="1513" customFormat="false" ht="13.8" hidden="false" customHeight="false" outlineLevel="0" collapsed="false">
      <c r="A1513" s="3" t="n">
        <v>42457</v>
      </c>
      <c r="B1513" s="0" t="n">
        <v>-0.0025</v>
      </c>
      <c r="C1513" s="0" t="n">
        <f aca="false">C1512*(1+B1513)</f>
        <v>1.62293924570308</v>
      </c>
      <c r="D1513" s="0" t="n">
        <f aca="false">C1513/MAX(C$2:C1513)-1</f>
        <v>-0.015411312809373</v>
      </c>
    </row>
    <row r="1514" customFormat="false" ht="13.8" hidden="false" customHeight="false" outlineLevel="0" collapsed="false">
      <c r="A1514" s="3" t="n">
        <v>42458</v>
      </c>
      <c r="B1514" s="0" t="n">
        <v>-0.0009</v>
      </c>
      <c r="C1514" s="0" t="n">
        <f aca="false">C1513*(1+B1514)</f>
        <v>1.62147860038195</v>
      </c>
      <c r="D1514" s="0" t="n">
        <f aca="false">C1514/MAX(C$2:C1514)-1</f>
        <v>-0.0162974426278446</v>
      </c>
    </row>
    <row r="1515" customFormat="false" ht="13.8" hidden="false" customHeight="false" outlineLevel="0" collapsed="false">
      <c r="A1515" s="3" t="n">
        <v>42459</v>
      </c>
      <c r="B1515" s="0" t="n">
        <v>-0.0002</v>
      </c>
      <c r="C1515" s="0" t="n">
        <f aca="false">C1514*(1+B1515)</f>
        <v>1.62115430466187</v>
      </c>
      <c r="D1515" s="0" t="n">
        <f aca="false">C1515/MAX(C$2:C1515)-1</f>
        <v>-0.0164941831393191</v>
      </c>
    </row>
    <row r="1516" customFormat="false" ht="13.8" hidden="false" customHeight="false" outlineLevel="0" collapsed="false">
      <c r="A1516" s="3" t="n">
        <v>42460</v>
      </c>
      <c r="B1516" s="0" t="n">
        <v>0.001</v>
      </c>
      <c r="C1516" s="0" t="n">
        <f aca="false">C1515*(1+B1516)</f>
        <v>1.62277545896653</v>
      </c>
      <c r="D1516" s="0" t="n">
        <f aca="false">C1516/MAX(C$2:C1516)-1</f>
        <v>-0.0155106773224586</v>
      </c>
    </row>
    <row r="1517" customFormat="false" ht="13.8" hidden="false" customHeight="false" outlineLevel="0" collapsed="false">
      <c r="A1517" s="3" t="n">
        <v>42461</v>
      </c>
      <c r="B1517" s="0" t="n">
        <v>0.0044</v>
      </c>
      <c r="C1517" s="0" t="n">
        <f aca="false">C1516*(1+B1517)</f>
        <v>1.62991567098598</v>
      </c>
      <c r="D1517" s="0" t="n">
        <f aca="false">C1517/MAX(C$2:C1517)-1</f>
        <v>-0.0111789243026774</v>
      </c>
    </row>
    <row r="1518" customFormat="false" ht="13.8" hidden="false" customHeight="false" outlineLevel="0" collapsed="false">
      <c r="A1518" s="3" t="n">
        <v>42465</v>
      </c>
      <c r="B1518" s="0" t="n">
        <v>0.0058</v>
      </c>
      <c r="C1518" s="0" t="n">
        <f aca="false">C1517*(1+B1518)</f>
        <v>1.6393691818777</v>
      </c>
      <c r="D1518" s="0" t="n">
        <f aca="false">C1518/MAX(C$2:C1518)-1</f>
        <v>-0.00544376206363306</v>
      </c>
    </row>
    <row r="1519" customFormat="false" ht="13.8" hidden="false" customHeight="false" outlineLevel="0" collapsed="false">
      <c r="A1519" s="3" t="n">
        <v>42466</v>
      </c>
      <c r="B1519" s="0" t="n">
        <v>-0.0038</v>
      </c>
      <c r="C1519" s="0" t="n">
        <f aca="false">C1518*(1+B1519)</f>
        <v>1.63313957898657</v>
      </c>
      <c r="D1519" s="0" t="n">
        <f aca="false">C1519/MAX(C$2:C1519)-1</f>
        <v>-0.00922307576779124</v>
      </c>
    </row>
    <row r="1520" customFormat="false" ht="13.8" hidden="false" customHeight="false" outlineLevel="0" collapsed="false">
      <c r="A1520" s="3" t="n">
        <v>42467</v>
      </c>
      <c r="B1520" s="0" t="n">
        <v>0.0005</v>
      </c>
      <c r="C1520" s="0" t="n">
        <f aca="false">C1519*(1+B1520)</f>
        <v>1.63395614877606</v>
      </c>
      <c r="D1520" s="0" t="n">
        <f aca="false">C1520/MAX(C$2:C1520)-1</f>
        <v>-0.00872768730567508</v>
      </c>
    </row>
    <row r="1521" customFormat="false" ht="13.8" hidden="false" customHeight="false" outlineLevel="0" collapsed="false">
      <c r="A1521" s="3" t="n">
        <v>42468</v>
      </c>
      <c r="B1521" s="0" t="n">
        <v>0.0024</v>
      </c>
      <c r="C1521" s="0" t="n">
        <f aca="false">C1520*(1+B1521)</f>
        <v>1.63787764353312</v>
      </c>
      <c r="D1521" s="0" t="n">
        <f aca="false">C1521/MAX(C$2:C1521)-1</f>
        <v>-0.00634863375520878</v>
      </c>
    </row>
    <row r="1522" customFormat="false" ht="13.8" hidden="false" customHeight="false" outlineLevel="0" collapsed="false">
      <c r="A1522" s="3" t="n">
        <v>42471</v>
      </c>
      <c r="B1522" s="0" t="n">
        <v>-0.0019</v>
      </c>
      <c r="C1522" s="0" t="n">
        <f aca="false">C1521*(1+B1522)</f>
        <v>1.63476567601041</v>
      </c>
      <c r="D1522" s="0" t="n">
        <f aca="false">C1522/MAX(C$2:C1522)-1</f>
        <v>-0.00823657135107381</v>
      </c>
    </row>
    <row r="1523" customFormat="false" ht="13.8" hidden="false" customHeight="false" outlineLevel="0" collapsed="false">
      <c r="A1523" s="3" t="n">
        <v>42472</v>
      </c>
      <c r="B1523" s="0" t="n">
        <v>-0.0032</v>
      </c>
      <c r="C1523" s="0" t="n">
        <f aca="false">C1522*(1+B1523)</f>
        <v>1.62953442584718</v>
      </c>
      <c r="D1523" s="0" t="n">
        <f aca="false">C1523/MAX(C$2:C1523)-1</f>
        <v>-0.0114102143227504</v>
      </c>
    </row>
    <row r="1524" customFormat="false" ht="13.8" hidden="false" customHeight="false" outlineLevel="0" collapsed="false">
      <c r="A1524" s="3" t="n">
        <v>42473</v>
      </c>
      <c r="B1524" s="0" t="n">
        <v>-0.0077</v>
      </c>
      <c r="C1524" s="0" t="n">
        <f aca="false">C1523*(1+B1524)</f>
        <v>1.61698701076815</v>
      </c>
      <c r="D1524" s="0" t="n">
        <f aca="false">C1524/MAX(C$2:C1524)-1</f>
        <v>-0.0190223556724651</v>
      </c>
    </row>
    <row r="1525" customFormat="false" ht="13.8" hidden="false" customHeight="false" outlineLevel="0" collapsed="false">
      <c r="A1525" s="3" t="n">
        <v>42474</v>
      </c>
      <c r="B1525" s="0" t="n">
        <v>-0.0072</v>
      </c>
      <c r="C1525" s="0" t="n">
        <f aca="false">C1524*(1+B1525)</f>
        <v>1.60534470429062</v>
      </c>
      <c r="D1525" s="0" t="n">
        <f aca="false">C1525/MAX(C$2:C1525)-1</f>
        <v>-0.0260853947116234</v>
      </c>
    </row>
    <row r="1526" customFormat="false" ht="13.8" hidden="false" customHeight="false" outlineLevel="0" collapsed="false">
      <c r="A1526" s="3" t="n">
        <v>42475</v>
      </c>
      <c r="B1526" s="0" t="n">
        <v>-0.0063</v>
      </c>
      <c r="C1526" s="0" t="n">
        <f aca="false">C1525*(1+B1526)</f>
        <v>1.59523103265359</v>
      </c>
      <c r="D1526" s="0" t="n">
        <f aca="false">C1526/MAX(C$2:C1526)-1</f>
        <v>-0.0322210567249401</v>
      </c>
    </row>
    <row r="1527" customFormat="false" ht="13.8" hidden="false" customHeight="false" outlineLevel="0" collapsed="false">
      <c r="A1527" s="3" t="n">
        <v>42478</v>
      </c>
      <c r="B1527" s="0" t="n">
        <v>0.009</v>
      </c>
      <c r="C1527" s="0" t="n">
        <f aca="false">C1526*(1+B1527)</f>
        <v>1.60958811194747</v>
      </c>
      <c r="D1527" s="0" t="n">
        <f aca="false">C1527/MAX(C$2:C1527)-1</f>
        <v>-0.0235110462354647</v>
      </c>
    </row>
    <row r="1528" customFormat="false" ht="13.8" hidden="false" customHeight="false" outlineLevel="0" collapsed="false">
      <c r="A1528" s="3" t="n">
        <v>42479</v>
      </c>
      <c r="B1528" s="0" t="n">
        <v>0.0046</v>
      </c>
      <c r="C1528" s="0" t="n">
        <f aca="false">C1527*(1+B1528)</f>
        <v>1.61699221726243</v>
      </c>
      <c r="D1528" s="0" t="n">
        <f aca="false">C1528/MAX(C$2:C1528)-1</f>
        <v>-0.0190191970481479</v>
      </c>
    </row>
    <row r="1529" customFormat="false" ht="13.8" hidden="false" customHeight="false" outlineLevel="0" collapsed="false">
      <c r="A1529" s="3" t="n">
        <v>42480</v>
      </c>
      <c r="B1529" s="0" t="n">
        <v>0.0087</v>
      </c>
      <c r="C1529" s="0" t="n">
        <f aca="false">C1528*(1+B1529)</f>
        <v>1.63106004955261</v>
      </c>
      <c r="D1529" s="0" t="n">
        <f aca="false">C1529/MAX(C$2:C1529)-1</f>
        <v>-0.010484664062467</v>
      </c>
    </row>
    <row r="1530" customFormat="false" ht="13.8" hidden="false" customHeight="false" outlineLevel="0" collapsed="false">
      <c r="A1530" s="3" t="n">
        <v>42481</v>
      </c>
      <c r="B1530" s="0" t="n">
        <v>0.0098</v>
      </c>
      <c r="C1530" s="0" t="n">
        <f aca="false">C1529*(1+B1530)</f>
        <v>1.64704443803823</v>
      </c>
      <c r="D1530" s="0" t="n">
        <f aca="false">C1530/MAX(C$2:C1530)-1</f>
        <v>-0.000787413770279022</v>
      </c>
    </row>
    <row r="1531" customFormat="false" ht="13.8" hidden="false" customHeight="false" outlineLevel="0" collapsed="false">
      <c r="A1531" s="3" t="n">
        <v>42482</v>
      </c>
      <c r="B1531" s="0" t="n">
        <v>-0.0224</v>
      </c>
      <c r="C1531" s="0" t="n">
        <f aca="false">C1530*(1+B1531)</f>
        <v>1.61015064262617</v>
      </c>
      <c r="D1531" s="0" t="n">
        <f aca="false">C1531/MAX(C$2:C1531)-1</f>
        <v>-0.0231697757018248</v>
      </c>
    </row>
    <row r="1532" customFormat="false" ht="13.8" hidden="false" customHeight="false" outlineLevel="0" collapsed="false">
      <c r="A1532" s="3" t="n">
        <v>42485</v>
      </c>
      <c r="B1532" s="0" t="n">
        <v>0.0063</v>
      </c>
      <c r="C1532" s="0" t="n">
        <f aca="false">C1531*(1+B1532)</f>
        <v>1.62029459167472</v>
      </c>
      <c r="D1532" s="0" t="n">
        <f aca="false">C1532/MAX(C$2:C1532)-1</f>
        <v>-0.0170157452887463</v>
      </c>
    </row>
    <row r="1533" customFormat="false" ht="13.8" hidden="false" customHeight="false" outlineLevel="0" collapsed="false">
      <c r="A1533" s="3" t="n">
        <v>42486</v>
      </c>
      <c r="B1533" s="0" t="n">
        <v>-0.0063</v>
      </c>
      <c r="C1533" s="0" t="n">
        <f aca="false">C1532*(1+B1533)</f>
        <v>1.61008673574717</v>
      </c>
      <c r="D1533" s="0" t="n">
        <f aca="false">C1533/MAX(C$2:C1533)-1</f>
        <v>-0.0232085460934272</v>
      </c>
    </row>
    <row r="1534" customFormat="false" ht="13.8" hidden="false" customHeight="false" outlineLevel="0" collapsed="false">
      <c r="A1534" s="3" t="n">
        <v>42487</v>
      </c>
      <c r="B1534" s="0" t="n">
        <v>-0.0038</v>
      </c>
      <c r="C1534" s="0" t="n">
        <f aca="false">C1533*(1+B1534)</f>
        <v>1.60396840615133</v>
      </c>
      <c r="D1534" s="0" t="n">
        <f aca="false">C1534/MAX(C$2:C1534)-1</f>
        <v>-0.0269203536182722</v>
      </c>
    </row>
    <row r="1535" customFormat="false" ht="13.8" hidden="false" customHeight="false" outlineLevel="0" collapsed="false">
      <c r="A1535" s="3" t="n">
        <v>42488</v>
      </c>
      <c r="B1535" s="0" t="n">
        <v>-0.0085</v>
      </c>
      <c r="C1535" s="0" t="n">
        <f aca="false">C1534*(1+B1535)</f>
        <v>1.59033467469904</v>
      </c>
      <c r="D1535" s="0" t="n">
        <f aca="false">C1535/MAX(C$2:C1535)-1</f>
        <v>-0.0351915306125169</v>
      </c>
    </row>
    <row r="1536" customFormat="false" ht="13.8" hidden="false" customHeight="false" outlineLevel="0" collapsed="false">
      <c r="A1536" s="3" t="n">
        <v>42489</v>
      </c>
      <c r="B1536" s="0" t="n">
        <v>0.0057</v>
      </c>
      <c r="C1536" s="0" t="n">
        <f aca="false">C1535*(1+B1536)</f>
        <v>1.59939958234483</v>
      </c>
      <c r="D1536" s="0" t="n">
        <f aca="false">C1536/MAX(C$2:C1536)-1</f>
        <v>-0.0296921223370081</v>
      </c>
    </row>
    <row r="1537" customFormat="false" ht="13.8" hidden="false" customHeight="false" outlineLevel="0" collapsed="false">
      <c r="A1537" s="3" t="n">
        <v>42493</v>
      </c>
      <c r="B1537" s="0" t="n">
        <v>0.0004</v>
      </c>
      <c r="C1537" s="0" t="n">
        <f aca="false">C1536*(1+B1537)</f>
        <v>1.60003934217777</v>
      </c>
      <c r="D1537" s="0" t="n">
        <f aca="false">C1537/MAX(C$2:C1537)-1</f>
        <v>-0.029303999185943</v>
      </c>
    </row>
    <row r="1538" customFormat="false" ht="13.8" hidden="false" customHeight="false" outlineLevel="0" collapsed="false">
      <c r="A1538" s="3" t="n">
        <v>42494</v>
      </c>
      <c r="B1538" s="0" t="n">
        <v>-0.0091</v>
      </c>
      <c r="C1538" s="0" t="n">
        <f aca="false">C1537*(1+B1538)</f>
        <v>1.58547898416395</v>
      </c>
      <c r="D1538" s="0" t="n">
        <f aca="false">C1538/MAX(C$2:C1538)-1</f>
        <v>-0.0381373327933509</v>
      </c>
    </row>
    <row r="1539" customFormat="false" ht="13.8" hidden="false" customHeight="false" outlineLevel="0" collapsed="false">
      <c r="A1539" s="3" t="n">
        <v>42495</v>
      </c>
      <c r="B1539" s="0" t="n">
        <v>-0.0065</v>
      </c>
      <c r="C1539" s="0" t="n">
        <f aca="false">C1538*(1+B1539)</f>
        <v>1.57517337076688</v>
      </c>
      <c r="D1539" s="0" t="n">
        <f aca="false">C1539/MAX(C$2:C1539)-1</f>
        <v>-0.044389440130194</v>
      </c>
    </row>
    <row r="1540" customFormat="false" ht="13.8" hidden="false" customHeight="false" outlineLevel="0" collapsed="false">
      <c r="A1540" s="3" t="n">
        <v>42496</v>
      </c>
      <c r="B1540" s="0" t="n">
        <v>0.0024</v>
      </c>
      <c r="C1540" s="0" t="n">
        <f aca="false">C1539*(1+B1540)</f>
        <v>1.57895378685672</v>
      </c>
      <c r="D1540" s="0" t="n">
        <f aca="false">C1540/MAX(C$2:C1540)-1</f>
        <v>-0.0420959747865065</v>
      </c>
    </row>
    <row r="1541" customFormat="false" ht="13.8" hidden="false" customHeight="false" outlineLevel="0" collapsed="false">
      <c r="A1541" s="3" t="n">
        <v>42499</v>
      </c>
      <c r="B1541" s="0" t="n">
        <v>-0.0017</v>
      </c>
      <c r="C1541" s="0" t="n">
        <f aca="false">C1540*(1+B1541)</f>
        <v>1.57626956541907</v>
      </c>
      <c r="D1541" s="0" t="n">
        <f aca="false">C1541/MAX(C$2:C1541)-1</f>
        <v>-0.0437244116293695</v>
      </c>
    </row>
    <row r="1542" customFormat="false" ht="13.8" hidden="false" customHeight="false" outlineLevel="0" collapsed="false">
      <c r="A1542" s="3" t="n">
        <v>42500</v>
      </c>
      <c r="B1542" s="0" t="n">
        <v>-0.0012</v>
      </c>
      <c r="C1542" s="0" t="n">
        <f aca="false">C1541*(1+B1542)</f>
        <v>1.57437804194056</v>
      </c>
      <c r="D1542" s="0" t="n">
        <f aca="false">C1542/MAX(C$2:C1542)-1</f>
        <v>-0.0448719423354143</v>
      </c>
    </row>
    <row r="1543" customFormat="false" ht="13.8" hidden="false" customHeight="false" outlineLevel="0" collapsed="false">
      <c r="A1543" s="3" t="n">
        <v>42501</v>
      </c>
      <c r="B1543" s="0" t="n">
        <v>-0.0011</v>
      </c>
      <c r="C1543" s="0" t="n">
        <f aca="false">C1542*(1+B1543)</f>
        <v>1.57264622609443</v>
      </c>
      <c r="D1543" s="0" t="n">
        <f aca="false">C1543/MAX(C$2:C1543)-1</f>
        <v>-0.0459225831988452</v>
      </c>
    </row>
    <row r="1544" customFormat="false" ht="13.8" hidden="false" customHeight="false" outlineLevel="0" collapsed="false">
      <c r="A1544" s="3" t="n">
        <v>42502</v>
      </c>
      <c r="B1544" s="0" t="n">
        <v>0.0005</v>
      </c>
      <c r="C1544" s="0" t="n">
        <f aca="false">C1543*(1+B1544)</f>
        <v>1.57343254920748</v>
      </c>
      <c r="D1544" s="0" t="n">
        <f aca="false">C1544/MAX(C$2:C1544)-1</f>
        <v>-0.0454455444904447</v>
      </c>
    </row>
    <row r="1545" customFormat="false" ht="13.8" hidden="false" customHeight="false" outlineLevel="0" collapsed="false">
      <c r="A1545" s="3" t="n">
        <v>42503</v>
      </c>
      <c r="B1545" s="0" t="n">
        <v>0.0129</v>
      </c>
      <c r="C1545" s="0" t="n">
        <f aca="false">C1544*(1+B1545)</f>
        <v>1.59372982909225</v>
      </c>
      <c r="D1545" s="0" t="n">
        <f aca="false">C1545/MAX(C$2:C1545)-1</f>
        <v>-0.0331317920143716</v>
      </c>
    </row>
    <row r="1546" customFormat="false" ht="13.8" hidden="false" customHeight="false" outlineLevel="0" collapsed="false">
      <c r="A1546" s="3" t="n">
        <v>42506</v>
      </c>
      <c r="B1546" s="0" t="n">
        <v>-0.0031</v>
      </c>
      <c r="C1546" s="0" t="n">
        <f aca="false">C1545*(1+B1546)</f>
        <v>1.58878926662207</v>
      </c>
      <c r="D1546" s="0" t="n">
        <f aca="false">C1546/MAX(C$2:C1546)-1</f>
        <v>-0.036129083459127</v>
      </c>
    </row>
    <row r="1547" customFormat="false" ht="13.8" hidden="false" customHeight="false" outlineLevel="0" collapsed="false">
      <c r="A1547" s="3" t="n">
        <v>42507</v>
      </c>
      <c r="B1547" s="0" t="n">
        <v>-0.0114</v>
      </c>
      <c r="C1547" s="0" t="n">
        <f aca="false">C1546*(1+B1547)</f>
        <v>1.57067706898257</v>
      </c>
      <c r="D1547" s="0" t="n">
        <f aca="false">C1547/MAX(C$2:C1547)-1</f>
        <v>-0.0471172119076929</v>
      </c>
    </row>
    <row r="1548" customFormat="false" ht="13.8" hidden="false" customHeight="false" outlineLevel="0" collapsed="false">
      <c r="A1548" s="3" t="n">
        <v>42508</v>
      </c>
      <c r="B1548" s="0" t="n">
        <v>0.0109</v>
      </c>
      <c r="C1548" s="0" t="n">
        <f aca="false">C1547*(1+B1548)</f>
        <v>1.58779744903448</v>
      </c>
      <c r="D1548" s="0" t="n">
        <f aca="false">C1548/MAX(C$2:C1548)-1</f>
        <v>-0.0367307895174869</v>
      </c>
    </row>
    <row r="1549" customFormat="false" ht="13.8" hidden="false" customHeight="false" outlineLevel="0" collapsed="false">
      <c r="A1549" s="3" t="n">
        <v>42509</v>
      </c>
      <c r="B1549" s="0" t="n">
        <v>0.0046</v>
      </c>
      <c r="C1549" s="0" t="n">
        <f aca="false">C1548*(1+B1549)</f>
        <v>1.59510131730004</v>
      </c>
      <c r="D1549" s="0" t="n">
        <f aca="false">C1549/MAX(C$2:C1549)-1</f>
        <v>-0.0322997511492673</v>
      </c>
    </row>
    <row r="1550" customFormat="false" ht="13.8" hidden="false" customHeight="false" outlineLevel="0" collapsed="false">
      <c r="A1550" s="3" t="n">
        <v>42510</v>
      </c>
      <c r="B1550" s="0" t="n">
        <v>-0.0027</v>
      </c>
      <c r="C1550" s="0" t="n">
        <f aca="false">C1549*(1+B1550)</f>
        <v>1.59079454374333</v>
      </c>
      <c r="D1550" s="0" t="n">
        <f aca="false">C1550/MAX(C$2:C1550)-1</f>
        <v>-0.0349125418211643</v>
      </c>
    </row>
    <row r="1551" customFormat="false" ht="13.8" hidden="false" customHeight="false" outlineLevel="0" collapsed="false">
      <c r="A1551" s="3" t="n">
        <v>42513</v>
      </c>
      <c r="B1551" s="0" t="n">
        <v>0.0132</v>
      </c>
      <c r="C1551" s="0" t="n">
        <f aca="false">C1550*(1+B1551)</f>
        <v>1.61179303172075</v>
      </c>
      <c r="D1551" s="0" t="n">
        <f aca="false">C1551/MAX(C$2:C1551)-1</f>
        <v>-0.0221733873732036</v>
      </c>
    </row>
    <row r="1552" customFormat="false" ht="13.8" hidden="false" customHeight="false" outlineLevel="0" collapsed="false">
      <c r="A1552" s="3" t="n">
        <v>42514</v>
      </c>
      <c r="B1552" s="0" t="n">
        <v>-0.0003</v>
      </c>
      <c r="C1552" s="0" t="n">
        <f aca="false">C1551*(1+B1552)</f>
        <v>1.61130949381123</v>
      </c>
      <c r="D1552" s="0" t="n">
        <f aca="false">C1552/MAX(C$2:C1552)-1</f>
        <v>-0.0224667353569916</v>
      </c>
    </row>
    <row r="1553" customFormat="false" ht="13.8" hidden="false" customHeight="false" outlineLevel="0" collapsed="false">
      <c r="A1553" s="3" t="n">
        <v>42515</v>
      </c>
      <c r="B1553" s="0" t="n">
        <v>0.0007</v>
      </c>
      <c r="C1553" s="0" t="n">
        <f aca="false">C1552*(1+B1553)</f>
        <v>1.6124374104569</v>
      </c>
      <c r="D1553" s="0" t="n">
        <f aca="false">C1553/MAX(C$2:C1553)-1</f>
        <v>-0.0217824620717416</v>
      </c>
    </row>
    <row r="1554" customFormat="false" ht="13.8" hidden="false" customHeight="false" outlineLevel="0" collapsed="false">
      <c r="A1554" s="3" t="n">
        <v>42516</v>
      </c>
      <c r="B1554" s="0" t="n">
        <v>-0.0062</v>
      </c>
      <c r="C1554" s="0" t="n">
        <f aca="false">C1553*(1+B1554)</f>
        <v>1.60244029851206</v>
      </c>
      <c r="D1554" s="0" t="n">
        <f aca="false">C1554/MAX(C$2:C1554)-1</f>
        <v>-0.0278474108068969</v>
      </c>
    </row>
    <row r="1555" customFormat="false" ht="13.8" hidden="false" customHeight="false" outlineLevel="0" collapsed="false">
      <c r="A1555" s="3" t="n">
        <v>42517</v>
      </c>
      <c r="B1555" s="0" t="n">
        <v>-0.0005</v>
      </c>
      <c r="C1555" s="0" t="n">
        <f aca="false">C1554*(1+B1555)</f>
        <v>1.60163907836281</v>
      </c>
      <c r="D1555" s="0" t="n">
        <f aca="false">C1555/MAX(C$2:C1555)-1</f>
        <v>-0.0283334871014934</v>
      </c>
    </row>
    <row r="1556" customFormat="false" ht="13.8" hidden="false" customHeight="false" outlineLevel="0" collapsed="false">
      <c r="A1556" s="3" t="n">
        <v>42520</v>
      </c>
      <c r="B1556" s="0" t="n">
        <v>0.0027</v>
      </c>
      <c r="C1556" s="0" t="n">
        <f aca="false">C1555*(1+B1556)</f>
        <v>1.60596350387439</v>
      </c>
      <c r="D1556" s="0" t="n">
        <f aca="false">C1556/MAX(C$2:C1556)-1</f>
        <v>-0.0257099875166674</v>
      </c>
    </row>
    <row r="1557" customFormat="false" ht="13.8" hidden="false" customHeight="false" outlineLevel="0" collapsed="false">
      <c r="A1557" s="3" t="n">
        <v>42521</v>
      </c>
      <c r="B1557" s="0" t="n">
        <v>-0.0028</v>
      </c>
      <c r="C1557" s="0" t="n">
        <f aca="false">C1556*(1+B1557)</f>
        <v>1.60146680606354</v>
      </c>
      <c r="D1557" s="0" t="n">
        <f aca="false">C1557/MAX(C$2:C1557)-1</f>
        <v>-0.0284379995516207</v>
      </c>
    </row>
    <row r="1558" customFormat="false" ht="13.8" hidden="false" customHeight="false" outlineLevel="0" collapsed="false">
      <c r="A1558" s="3" t="n">
        <v>42522</v>
      </c>
      <c r="B1558" s="0" t="n">
        <v>0.0054</v>
      </c>
      <c r="C1558" s="0" t="n">
        <f aca="false">C1557*(1+B1558)</f>
        <v>1.61011472681628</v>
      </c>
      <c r="D1558" s="0" t="n">
        <f aca="false">C1558/MAX(C$2:C1558)-1</f>
        <v>-0.0231915647491995</v>
      </c>
    </row>
    <row r="1559" customFormat="false" ht="13.8" hidden="false" customHeight="false" outlineLevel="0" collapsed="false">
      <c r="A1559" s="3" t="n">
        <v>42523</v>
      </c>
      <c r="B1559" s="0" t="n">
        <v>-0.003</v>
      </c>
      <c r="C1559" s="0" t="n">
        <f aca="false">C1558*(1+B1559)</f>
        <v>1.60528438263583</v>
      </c>
      <c r="D1559" s="0" t="n">
        <f aca="false">C1559/MAX(C$2:C1559)-1</f>
        <v>-0.0261219900549519</v>
      </c>
    </row>
    <row r="1560" customFormat="false" ht="13.8" hidden="false" customHeight="false" outlineLevel="0" collapsed="false">
      <c r="A1560" s="3" t="n">
        <v>42524</v>
      </c>
      <c r="B1560" s="0" t="n">
        <v>-0.0033</v>
      </c>
      <c r="C1560" s="0" t="n">
        <f aca="false">C1559*(1+B1560)</f>
        <v>1.59998694417314</v>
      </c>
      <c r="D1560" s="0" t="n">
        <f aca="false">C1560/MAX(C$2:C1560)-1</f>
        <v>-0.0293357874877705</v>
      </c>
    </row>
    <row r="1561" customFormat="false" ht="13.8" hidden="false" customHeight="false" outlineLevel="0" collapsed="false">
      <c r="A1561" s="3" t="n">
        <v>42527</v>
      </c>
      <c r="B1561" s="0" t="n">
        <v>-0.008</v>
      </c>
      <c r="C1561" s="0" t="n">
        <f aca="false">C1560*(1+B1561)</f>
        <v>1.58718704861975</v>
      </c>
      <c r="D1561" s="0" t="n">
        <f aca="false">C1561/MAX(C$2:C1561)-1</f>
        <v>-0.0371011011878684</v>
      </c>
    </row>
    <row r="1562" customFormat="false" ht="13.8" hidden="false" customHeight="false" outlineLevel="0" collapsed="false">
      <c r="A1562" s="3" t="n">
        <v>42528</v>
      </c>
      <c r="B1562" s="0" t="n">
        <v>0.0016</v>
      </c>
      <c r="C1562" s="0" t="n">
        <f aca="false">C1561*(1+B1562)</f>
        <v>1.58972654789754</v>
      </c>
      <c r="D1562" s="0" t="n">
        <f aca="false">C1562/MAX(C$2:C1562)-1</f>
        <v>-0.0355604629497689</v>
      </c>
    </row>
    <row r="1563" customFormat="false" ht="13.8" hidden="false" customHeight="false" outlineLevel="0" collapsed="false">
      <c r="A1563" s="3" t="n">
        <v>42529</v>
      </c>
      <c r="B1563" s="0" t="n">
        <v>-0.0013</v>
      </c>
      <c r="C1563" s="0" t="n">
        <f aca="false">C1562*(1+B1563)</f>
        <v>1.58765990338527</v>
      </c>
      <c r="D1563" s="0" t="n">
        <f aca="false">C1563/MAX(C$2:C1563)-1</f>
        <v>-0.0368142343479342</v>
      </c>
    </row>
    <row r="1564" customFormat="false" ht="13.8" hidden="false" customHeight="false" outlineLevel="0" collapsed="false">
      <c r="A1564" s="3" t="n">
        <v>42534</v>
      </c>
      <c r="B1564" s="0" t="n">
        <v>-0.0034</v>
      </c>
      <c r="C1564" s="0" t="n">
        <f aca="false">C1563*(1+B1564)</f>
        <v>1.58226185971376</v>
      </c>
      <c r="D1564" s="0" t="n">
        <f aca="false">C1564/MAX(C$2:C1564)-1</f>
        <v>-0.0400890659511513</v>
      </c>
    </row>
    <row r="1565" customFormat="false" ht="13.8" hidden="false" customHeight="false" outlineLevel="0" collapsed="false">
      <c r="A1565" s="3" t="n">
        <v>42535</v>
      </c>
      <c r="B1565" s="0" t="n">
        <v>0.0032</v>
      </c>
      <c r="C1565" s="0" t="n">
        <f aca="false">C1564*(1+B1565)</f>
        <v>1.58732509766485</v>
      </c>
      <c r="D1565" s="0" t="n">
        <f aca="false">C1565/MAX(C$2:C1565)-1</f>
        <v>-0.0370173509621948</v>
      </c>
    </row>
    <row r="1566" customFormat="false" ht="13.8" hidden="false" customHeight="false" outlineLevel="0" collapsed="false">
      <c r="A1566" s="3" t="n">
        <v>42536</v>
      </c>
      <c r="B1566" s="0" t="n">
        <v>-0.0042</v>
      </c>
      <c r="C1566" s="0" t="n">
        <f aca="false">C1565*(1+B1566)</f>
        <v>1.58065833225466</v>
      </c>
      <c r="D1566" s="0" t="n">
        <f aca="false">C1566/MAX(C$2:C1566)-1</f>
        <v>-0.0410618780881536</v>
      </c>
    </row>
    <row r="1567" customFormat="false" ht="13.8" hidden="false" customHeight="false" outlineLevel="0" collapsed="false">
      <c r="A1567" s="3" t="n">
        <v>42537</v>
      </c>
      <c r="B1567" s="0" t="n">
        <v>-0.0071</v>
      </c>
      <c r="C1567" s="0" t="n">
        <f aca="false">C1566*(1+B1567)</f>
        <v>1.56943565809565</v>
      </c>
      <c r="D1567" s="0" t="n">
        <f aca="false">C1567/MAX(C$2:C1567)-1</f>
        <v>-0.0478703387537277</v>
      </c>
    </row>
    <row r="1568" customFormat="false" ht="13.8" hidden="false" customHeight="false" outlineLevel="0" collapsed="false">
      <c r="A1568" s="3" t="n">
        <v>42538</v>
      </c>
      <c r="B1568" s="0" t="n">
        <v>0.002</v>
      </c>
      <c r="C1568" s="0" t="n">
        <f aca="false">C1567*(1+B1568)</f>
        <v>1.57257452941184</v>
      </c>
      <c r="D1568" s="0" t="n">
        <f aca="false">C1568/MAX(C$2:C1568)-1</f>
        <v>-0.0459660794312352</v>
      </c>
    </row>
    <row r="1569" customFormat="false" ht="13.8" hidden="false" customHeight="false" outlineLevel="0" collapsed="false">
      <c r="A1569" s="3" t="n">
        <v>42541</v>
      </c>
      <c r="B1569" s="0" t="n">
        <v>0.0016</v>
      </c>
      <c r="C1569" s="0" t="n">
        <f aca="false">C1568*(1+B1569)</f>
        <v>1.5750906486589</v>
      </c>
      <c r="D1569" s="0" t="n">
        <f aca="false">C1569/MAX(C$2:C1569)-1</f>
        <v>-0.0444396251583251</v>
      </c>
    </row>
    <row r="1570" customFormat="false" ht="13.8" hidden="false" customHeight="false" outlineLevel="0" collapsed="false">
      <c r="A1570" s="3" t="n">
        <v>42542</v>
      </c>
      <c r="B1570" s="0" t="n">
        <v>-0.0018</v>
      </c>
      <c r="C1570" s="0" t="n">
        <f aca="false">C1569*(1+B1570)</f>
        <v>1.57225548549131</v>
      </c>
      <c r="D1570" s="0" t="n">
        <f aca="false">C1570/MAX(C$2:C1570)-1</f>
        <v>-0.0461596338330401</v>
      </c>
    </row>
    <row r="1571" customFormat="false" ht="13.8" hidden="false" customHeight="false" outlineLevel="0" collapsed="false">
      <c r="A1571" s="3" t="n">
        <v>42543</v>
      </c>
      <c r="B1571" s="0" t="n">
        <v>-0.0011</v>
      </c>
      <c r="C1571" s="0" t="n">
        <f aca="false">C1570*(1+B1571)</f>
        <v>1.57052600445727</v>
      </c>
      <c r="D1571" s="0" t="n">
        <f aca="false">C1571/MAX(C$2:C1571)-1</f>
        <v>-0.0472088582358238</v>
      </c>
    </row>
    <row r="1572" customFormat="false" ht="13.8" hidden="false" customHeight="false" outlineLevel="0" collapsed="false">
      <c r="A1572" s="3" t="n">
        <v>42544</v>
      </c>
      <c r="B1572" s="0" t="n">
        <v>-0.0032</v>
      </c>
      <c r="C1572" s="0" t="n">
        <f aca="false">C1571*(1+B1572)</f>
        <v>1.56550032124301</v>
      </c>
      <c r="D1572" s="0" t="n">
        <f aca="false">C1572/MAX(C$2:C1572)-1</f>
        <v>-0.0502577898894692</v>
      </c>
    </row>
    <row r="1573" customFormat="false" ht="13.8" hidden="false" customHeight="false" outlineLevel="0" collapsed="false">
      <c r="A1573" s="3" t="n">
        <v>42545</v>
      </c>
      <c r="B1573" s="0" t="n">
        <v>-0.0001</v>
      </c>
      <c r="C1573" s="0" t="n">
        <f aca="false">C1572*(1+B1573)</f>
        <v>1.56534377121089</v>
      </c>
      <c r="D1573" s="0" t="n">
        <f aca="false">C1573/MAX(C$2:C1573)-1</f>
        <v>-0.0503527641104802</v>
      </c>
    </row>
    <row r="1574" customFormat="false" ht="13.8" hidden="false" customHeight="false" outlineLevel="0" collapsed="false">
      <c r="A1574" s="3" t="n">
        <v>42548</v>
      </c>
      <c r="B1574" s="0" t="n">
        <v>0.0109</v>
      </c>
      <c r="C1574" s="0" t="n">
        <f aca="false">C1573*(1+B1574)</f>
        <v>1.58240601831708</v>
      </c>
      <c r="D1574" s="0" t="n">
        <f aca="false">C1574/MAX(C$2:C1574)-1</f>
        <v>-0.0400016092392845</v>
      </c>
    </row>
    <row r="1575" customFormat="false" ht="13.8" hidden="false" customHeight="false" outlineLevel="0" collapsed="false">
      <c r="A1575" s="3" t="n">
        <v>42549</v>
      </c>
      <c r="B1575" s="0" t="n">
        <v>0.0029</v>
      </c>
      <c r="C1575" s="0" t="n">
        <f aca="false">C1574*(1+B1575)</f>
        <v>1.5869949957702</v>
      </c>
      <c r="D1575" s="0" t="n">
        <f aca="false">C1575/MAX(C$2:C1575)-1</f>
        <v>-0.0372176139060786</v>
      </c>
    </row>
    <row r="1576" customFormat="false" ht="13.8" hidden="false" customHeight="false" outlineLevel="0" collapsed="false">
      <c r="A1576" s="3" t="n">
        <v>42550</v>
      </c>
      <c r="B1576" s="0" t="n">
        <v>0.0013</v>
      </c>
      <c r="C1576" s="0" t="n">
        <f aca="false">C1575*(1+B1576)</f>
        <v>1.5890580892647</v>
      </c>
      <c r="D1576" s="0" t="n">
        <f aca="false">C1576/MAX(C$2:C1576)-1</f>
        <v>-0.0359659968041564</v>
      </c>
    </row>
    <row r="1577" customFormat="false" ht="13.8" hidden="false" customHeight="false" outlineLevel="0" collapsed="false">
      <c r="A1577" s="3" t="n">
        <v>42551</v>
      </c>
      <c r="B1577" s="0" t="n">
        <v>0.0051</v>
      </c>
      <c r="C1577" s="0" t="n">
        <f aca="false">C1576*(1+B1577)</f>
        <v>1.59716228551995</v>
      </c>
      <c r="D1577" s="0" t="n">
        <f aca="false">C1577/MAX(C$2:C1577)-1</f>
        <v>-0.0310494233878574</v>
      </c>
    </row>
    <row r="1578" customFormat="false" ht="13.8" hidden="false" customHeight="false" outlineLevel="0" collapsed="false">
      <c r="A1578" s="3" t="n">
        <v>42552</v>
      </c>
      <c r="B1578" s="0" t="n">
        <v>0.0031</v>
      </c>
      <c r="C1578" s="0" t="n">
        <f aca="false">C1577*(1+B1578)</f>
        <v>1.60211348860507</v>
      </c>
      <c r="D1578" s="0" t="n">
        <f aca="false">C1578/MAX(C$2:C1578)-1</f>
        <v>-0.0280456766003597</v>
      </c>
    </row>
    <row r="1579" customFormat="false" ht="13.8" hidden="false" customHeight="false" outlineLevel="0" collapsed="false">
      <c r="A1579" s="3" t="n">
        <v>42555</v>
      </c>
      <c r="B1579" s="0" t="n">
        <v>0.0167</v>
      </c>
      <c r="C1579" s="0" t="n">
        <f aca="false">C1578*(1+B1579)</f>
        <v>1.62886878386477</v>
      </c>
      <c r="D1579" s="0" t="n">
        <f aca="false">C1579/MAX(C$2:C1579)-1</f>
        <v>-0.0118140393995858</v>
      </c>
    </row>
    <row r="1580" customFormat="false" ht="13.8" hidden="false" customHeight="false" outlineLevel="0" collapsed="false">
      <c r="A1580" s="3" t="n">
        <v>42556</v>
      </c>
      <c r="B1580" s="0" t="n">
        <v>-0.0081</v>
      </c>
      <c r="C1580" s="0" t="n">
        <f aca="false">C1579*(1+B1580)</f>
        <v>1.61567494671547</v>
      </c>
      <c r="D1580" s="0" t="n">
        <f aca="false">C1580/MAX(C$2:C1580)-1</f>
        <v>-0.019818345680449</v>
      </c>
    </row>
    <row r="1581" customFormat="false" ht="13.8" hidden="false" customHeight="false" outlineLevel="0" collapsed="false">
      <c r="A1581" s="3" t="n">
        <v>42557</v>
      </c>
      <c r="B1581" s="0" t="n">
        <v>-0.0088</v>
      </c>
      <c r="C1581" s="0" t="n">
        <f aca="false">C1580*(1+B1581)</f>
        <v>1.60145700718437</v>
      </c>
      <c r="D1581" s="0" t="n">
        <f aca="false">C1581/MAX(C$2:C1581)-1</f>
        <v>-0.0284439442384612</v>
      </c>
    </row>
    <row r="1582" customFormat="false" ht="13.8" hidden="false" customHeight="false" outlineLevel="0" collapsed="false">
      <c r="A1582" s="3" t="n">
        <v>42558</v>
      </c>
      <c r="B1582" s="0" t="n">
        <v>-0.0045</v>
      </c>
      <c r="C1582" s="0" t="n">
        <f aca="false">C1581*(1+B1582)</f>
        <v>1.59425045065204</v>
      </c>
      <c r="D1582" s="0" t="n">
        <f aca="false">C1582/MAX(C$2:C1582)-1</f>
        <v>-0.032815946489388</v>
      </c>
    </row>
    <row r="1583" customFormat="false" ht="13.8" hidden="false" customHeight="false" outlineLevel="0" collapsed="false">
      <c r="A1583" s="3" t="n">
        <v>42559</v>
      </c>
      <c r="B1583" s="0" t="n">
        <v>-0.0055</v>
      </c>
      <c r="C1583" s="0" t="n">
        <f aca="false">C1582*(1+B1583)</f>
        <v>1.58548207317345</v>
      </c>
      <c r="D1583" s="0" t="n">
        <f aca="false">C1583/MAX(C$2:C1583)-1</f>
        <v>-0.0381354587836963</v>
      </c>
    </row>
    <row r="1584" customFormat="false" ht="13.8" hidden="false" customHeight="false" outlineLevel="0" collapsed="false">
      <c r="A1584" s="3" t="n">
        <v>42562</v>
      </c>
      <c r="B1584" s="0" t="n">
        <v>0.0079</v>
      </c>
      <c r="C1584" s="0" t="n">
        <f aca="false">C1583*(1+B1584)</f>
        <v>1.59800738155152</v>
      </c>
      <c r="D1584" s="0" t="n">
        <f aca="false">C1584/MAX(C$2:C1584)-1</f>
        <v>-0.0305367289080876</v>
      </c>
    </row>
    <row r="1585" customFormat="false" ht="13.8" hidden="false" customHeight="false" outlineLevel="0" collapsed="false">
      <c r="A1585" s="3" t="n">
        <v>42563</v>
      </c>
      <c r="B1585" s="0" t="n">
        <v>0.0099</v>
      </c>
      <c r="C1585" s="0" t="n">
        <f aca="false">C1584*(1+B1585)</f>
        <v>1.61382765462889</v>
      </c>
      <c r="D1585" s="0" t="n">
        <f aca="false">C1585/MAX(C$2:C1585)-1</f>
        <v>-0.0209390425242775</v>
      </c>
    </row>
    <row r="1586" customFormat="false" ht="13.8" hidden="false" customHeight="false" outlineLevel="0" collapsed="false">
      <c r="A1586" s="3" t="n">
        <v>42564</v>
      </c>
      <c r="B1586" s="0" t="n">
        <v>0.0004</v>
      </c>
      <c r="C1586" s="0" t="n">
        <f aca="false">C1585*(1+B1586)</f>
        <v>1.61447318569074</v>
      </c>
      <c r="D1586" s="0" t="n">
        <f aca="false">C1586/MAX(C$2:C1586)-1</f>
        <v>-0.0205474181412874</v>
      </c>
    </row>
    <row r="1587" customFormat="false" ht="13.8" hidden="false" customHeight="false" outlineLevel="0" collapsed="false">
      <c r="A1587" s="3" t="n">
        <v>42565</v>
      </c>
      <c r="B1587" s="0" t="n">
        <v>0.0013</v>
      </c>
      <c r="C1587" s="0" t="n">
        <f aca="false">C1586*(1+B1587)</f>
        <v>1.61657200083213</v>
      </c>
      <c r="D1587" s="0" t="n">
        <f aca="false">C1587/MAX(C$2:C1587)-1</f>
        <v>-0.0192741297848709</v>
      </c>
    </row>
    <row r="1588" customFormat="false" ht="13.8" hidden="false" customHeight="false" outlineLevel="0" collapsed="false">
      <c r="A1588" s="3" t="n">
        <v>42566</v>
      </c>
      <c r="B1588" s="0" t="n">
        <v>0.0017</v>
      </c>
      <c r="C1588" s="0" t="n">
        <f aca="false">C1587*(1+B1588)</f>
        <v>1.61932017323355</v>
      </c>
      <c r="D1588" s="0" t="n">
        <f aca="false">C1588/MAX(C$2:C1588)-1</f>
        <v>-0.0176068958055051</v>
      </c>
    </row>
    <row r="1589" customFormat="false" ht="13.8" hidden="false" customHeight="false" outlineLevel="0" collapsed="false">
      <c r="A1589" s="3" t="n">
        <v>42569</v>
      </c>
      <c r="B1589" s="0" t="n">
        <v>-0.0084</v>
      </c>
      <c r="C1589" s="0" t="n">
        <f aca="false">C1588*(1+B1589)</f>
        <v>1.60571788377839</v>
      </c>
      <c r="D1589" s="0" t="n">
        <f aca="false">C1589/MAX(C$2:C1589)-1</f>
        <v>-0.0258589978807389</v>
      </c>
    </row>
    <row r="1590" customFormat="false" ht="13.8" hidden="false" customHeight="false" outlineLevel="0" collapsed="false">
      <c r="A1590" s="3" t="n">
        <v>42570</v>
      </c>
      <c r="B1590" s="0" t="n">
        <v>-0.0033</v>
      </c>
      <c r="C1590" s="0" t="n">
        <f aca="false">C1589*(1+B1590)</f>
        <v>1.60041901476192</v>
      </c>
      <c r="D1590" s="0" t="n">
        <f aca="false">C1590/MAX(C$2:C1590)-1</f>
        <v>-0.0290736631877324</v>
      </c>
    </row>
    <row r="1591" customFormat="false" ht="13.8" hidden="false" customHeight="false" outlineLevel="0" collapsed="false">
      <c r="A1591" s="3" t="n">
        <v>42571</v>
      </c>
      <c r="B1591" s="0" t="n">
        <v>-0.0008</v>
      </c>
      <c r="C1591" s="0" t="n">
        <f aca="false">C1590*(1+B1591)</f>
        <v>1.59913867955011</v>
      </c>
      <c r="D1591" s="0" t="n">
        <f aca="false">C1591/MAX(C$2:C1591)-1</f>
        <v>-0.0298504042571822</v>
      </c>
    </row>
    <row r="1592" customFormat="false" ht="13.8" hidden="false" customHeight="false" outlineLevel="0" collapsed="false">
      <c r="A1592" s="3" t="n">
        <v>42572</v>
      </c>
      <c r="B1592" s="0" t="n">
        <v>0.0077</v>
      </c>
      <c r="C1592" s="0" t="n">
        <f aca="false">C1591*(1+B1592)</f>
        <v>1.61145204738265</v>
      </c>
      <c r="D1592" s="0" t="n">
        <f aca="false">C1592/MAX(C$2:C1592)-1</f>
        <v>-0.0223802523699624</v>
      </c>
    </row>
    <row r="1593" customFormat="false" ht="13.8" hidden="false" customHeight="false" outlineLevel="0" collapsed="false">
      <c r="A1593" s="3" t="n">
        <v>42573</v>
      </c>
      <c r="B1593" s="0" t="n">
        <v>-0.0055</v>
      </c>
      <c r="C1593" s="0" t="n">
        <f aca="false">C1592*(1+B1593)</f>
        <v>1.60258906112204</v>
      </c>
      <c r="D1593" s="0" t="n">
        <f aca="false">C1593/MAX(C$2:C1593)-1</f>
        <v>-0.0277571609819276</v>
      </c>
    </row>
    <row r="1594" customFormat="false" ht="13.8" hidden="false" customHeight="false" outlineLevel="0" collapsed="false">
      <c r="A1594" s="3" t="n">
        <v>42576</v>
      </c>
      <c r="B1594" s="0" t="n">
        <v>0.0024</v>
      </c>
      <c r="C1594" s="0" t="n">
        <f aca="false">C1593*(1+B1594)</f>
        <v>1.60643527486873</v>
      </c>
      <c r="D1594" s="0" t="n">
        <f aca="false">C1594/MAX(C$2:C1594)-1</f>
        <v>-0.0254237781682842</v>
      </c>
    </row>
    <row r="1595" customFormat="false" ht="13.8" hidden="false" customHeight="false" outlineLevel="0" collapsed="false">
      <c r="A1595" s="3" t="n">
        <v>42577</v>
      </c>
      <c r="B1595" s="0" t="n">
        <v>-0.0029</v>
      </c>
      <c r="C1595" s="0" t="n">
        <f aca="false">C1594*(1+B1595)</f>
        <v>1.60177661257161</v>
      </c>
      <c r="D1595" s="0" t="n">
        <f aca="false">C1595/MAX(C$2:C1595)-1</f>
        <v>-0.0282500492115962</v>
      </c>
    </row>
    <row r="1596" customFormat="false" ht="13.8" hidden="false" customHeight="false" outlineLevel="0" collapsed="false">
      <c r="A1596" s="3" t="n">
        <v>42578</v>
      </c>
      <c r="B1596" s="0" t="n">
        <v>0.0025</v>
      </c>
      <c r="C1596" s="0" t="n">
        <f aca="false">C1595*(1+B1596)</f>
        <v>1.60578105410304</v>
      </c>
      <c r="D1596" s="0" t="n">
        <f aca="false">C1596/MAX(C$2:C1596)-1</f>
        <v>-0.0258206743346254</v>
      </c>
    </row>
    <row r="1597" customFormat="false" ht="13.8" hidden="false" customHeight="false" outlineLevel="0" collapsed="false">
      <c r="A1597" s="3" t="n">
        <v>42579</v>
      </c>
      <c r="B1597" s="0" t="n">
        <v>0.0054</v>
      </c>
      <c r="C1597" s="0" t="n">
        <f aca="false">C1596*(1+B1597)</f>
        <v>1.6144522717952</v>
      </c>
      <c r="D1597" s="0" t="n">
        <f aca="false">C1597/MAX(C$2:C1597)-1</f>
        <v>-0.0205601059760322</v>
      </c>
    </row>
    <row r="1598" customFormat="false" ht="13.8" hidden="false" customHeight="false" outlineLevel="0" collapsed="false">
      <c r="A1598" s="3" t="n">
        <v>42580</v>
      </c>
      <c r="B1598" s="0" t="n">
        <v>0.0014</v>
      </c>
      <c r="C1598" s="0" t="n">
        <f aca="false">C1597*(1+B1598)</f>
        <v>1.61671250497571</v>
      </c>
      <c r="D1598" s="0" t="n">
        <f aca="false">C1598/MAX(C$2:C1598)-1</f>
        <v>-0.0191888901243985</v>
      </c>
    </row>
    <row r="1599" customFormat="false" ht="13.8" hidden="false" customHeight="false" outlineLevel="0" collapsed="false">
      <c r="A1599" s="3" t="n">
        <v>42583</v>
      </c>
      <c r="B1599" s="0" t="n">
        <v>0.0013</v>
      </c>
      <c r="C1599" s="0" t="n">
        <f aca="false">C1598*(1+B1599)</f>
        <v>1.61881423123218</v>
      </c>
      <c r="D1599" s="0" t="n">
        <f aca="false">C1599/MAX(C$2:C1599)-1</f>
        <v>-0.0179138356815601</v>
      </c>
    </row>
    <row r="1600" customFormat="false" ht="13.8" hidden="false" customHeight="false" outlineLevel="0" collapsed="false">
      <c r="A1600" s="3" t="n">
        <v>42584</v>
      </c>
      <c r="B1600" s="0" t="n">
        <v>0.0008</v>
      </c>
      <c r="C1600" s="0" t="n">
        <f aca="false">C1599*(1+B1600)</f>
        <v>1.62010928261717</v>
      </c>
      <c r="D1600" s="0" t="n">
        <f aca="false">C1600/MAX(C$2:C1600)-1</f>
        <v>-0.0171281667501054</v>
      </c>
    </row>
    <row r="1601" customFormat="false" ht="13.8" hidden="false" customHeight="false" outlineLevel="0" collapsed="false">
      <c r="A1601" s="3" t="n">
        <v>42585</v>
      </c>
      <c r="B1601" s="0" t="n">
        <v>0</v>
      </c>
      <c r="C1601" s="0" t="n">
        <f aca="false">C1600*(1+B1601)</f>
        <v>1.62010928261717</v>
      </c>
      <c r="D1601" s="0" t="n">
        <f aca="false">C1601/MAX(C$2:C1601)-1</f>
        <v>-0.0171281667501054</v>
      </c>
    </row>
    <row r="1602" customFormat="false" ht="13.8" hidden="false" customHeight="false" outlineLevel="0" collapsed="false">
      <c r="A1602" s="3" t="n">
        <v>42586</v>
      </c>
      <c r="B1602" s="0" t="n">
        <v>-0.001</v>
      </c>
      <c r="C1602" s="0" t="n">
        <f aca="false">C1601*(1+B1602)</f>
        <v>1.61848917333455</v>
      </c>
      <c r="D1602" s="0" t="n">
        <f aca="false">C1602/MAX(C$2:C1602)-1</f>
        <v>-0.0181110385833553</v>
      </c>
    </row>
    <row r="1603" customFormat="false" ht="13.8" hidden="false" customHeight="false" outlineLevel="0" collapsed="false">
      <c r="A1603" s="3" t="n">
        <v>42587</v>
      </c>
      <c r="B1603" s="0" t="n">
        <v>0.002</v>
      </c>
      <c r="C1603" s="0" t="n">
        <f aca="false">C1602*(1+B1603)</f>
        <v>1.62172615168122</v>
      </c>
      <c r="D1603" s="0" t="n">
        <f aca="false">C1603/MAX(C$2:C1603)-1</f>
        <v>-0.0161472606605221</v>
      </c>
    </row>
    <row r="1604" customFormat="false" ht="13.8" hidden="false" customHeight="false" outlineLevel="0" collapsed="false">
      <c r="A1604" s="3" t="n">
        <v>42590</v>
      </c>
      <c r="B1604" s="0" t="n">
        <v>0.0023</v>
      </c>
      <c r="C1604" s="0" t="n">
        <f aca="false">C1603*(1+B1604)</f>
        <v>1.62545612183009</v>
      </c>
      <c r="D1604" s="0" t="n">
        <f aca="false">C1604/MAX(C$2:C1604)-1</f>
        <v>-0.0138843993600414</v>
      </c>
    </row>
    <row r="1605" customFormat="false" ht="13.8" hidden="false" customHeight="false" outlineLevel="0" collapsed="false">
      <c r="A1605" s="3" t="n">
        <v>42591</v>
      </c>
      <c r="B1605" s="0" t="n">
        <v>-0.001</v>
      </c>
      <c r="C1605" s="0" t="n">
        <f aca="false">C1604*(1+B1605)</f>
        <v>1.62383066570826</v>
      </c>
      <c r="D1605" s="0" t="n">
        <f aca="false">C1605/MAX(C$2:C1605)-1</f>
        <v>-0.0148705149606813</v>
      </c>
    </row>
    <row r="1606" customFormat="false" ht="13.8" hidden="false" customHeight="false" outlineLevel="0" collapsed="false">
      <c r="A1606" s="3" t="n">
        <v>42592</v>
      </c>
      <c r="B1606" s="0" t="n">
        <v>-0.0006</v>
      </c>
      <c r="C1606" s="0" t="n">
        <f aca="false">C1605*(1+B1606)</f>
        <v>1.62285636730883</v>
      </c>
      <c r="D1606" s="0" t="n">
        <f aca="false">C1606/MAX(C$2:C1606)-1</f>
        <v>-0.0154615926517049</v>
      </c>
    </row>
    <row r="1607" customFormat="false" ht="13.8" hidden="false" customHeight="false" outlineLevel="0" collapsed="false">
      <c r="A1607" s="3" t="n">
        <v>42593</v>
      </c>
      <c r="B1607" s="0" t="n">
        <v>0.0023</v>
      </c>
      <c r="C1607" s="0" t="n">
        <f aca="false">C1606*(1+B1607)</f>
        <v>1.62658893695364</v>
      </c>
      <c r="D1607" s="0" t="n">
        <f aca="false">C1607/MAX(C$2:C1607)-1</f>
        <v>-0.0131971543148038</v>
      </c>
    </row>
    <row r="1608" customFormat="false" ht="13.8" hidden="false" customHeight="false" outlineLevel="0" collapsed="false">
      <c r="A1608" s="3" t="n">
        <v>42594</v>
      </c>
      <c r="B1608" s="0" t="n">
        <v>0.0004</v>
      </c>
      <c r="C1608" s="0" t="n">
        <f aca="false">C1607*(1+B1608)</f>
        <v>1.62723957252842</v>
      </c>
      <c r="D1608" s="0" t="n">
        <f aca="false">C1608/MAX(C$2:C1608)-1</f>
        <v>-0.0128024331765298</v>
      </c>
    </row>
    <row r="1609" customFormat="false" ht="13.8" hidden="false" customHeight="false" outlineLevel="0" collapsed="false">
      <c r="A1609" s="3" t="n">
        <v>42597</v>
      </c>
      <c r="B1609" s="0" t="n">
        <v>-0.0034</v>
      </c>
      <c r="C1609" s="0" t="n">
        <f aca="false">C1608*(1+B1609)</f>
        <v>1.62170695798183</v>
      </c>
      <c r="D1609" s="0" t="n">
        <f aca="false">C1609/MAX(C$2:C1609)-1</f>
        <v>-0.0161589049037296</v>
      </c>
    </row>
    <row r="1610" customFormat="false" ht="13.8" hidden="false" customHeight="false" outlineLevel="0" collapsed="false">
      <c r="A1610" s="3" t="n">
        <v>42598</v>
      </c>
      <c r="B1610" s="0" t="n">
        <v>0.0061</v>
      </c>
      <c r="C1610" s="0" t="n">
        <f aca="false">C1609*(1+B1610)</f>
        <v>1.63159937042552</v>
      </c>
      <c r="D1610" s="0" t="n">
        <f aca="false">C1610/MAX(C$2:C1610)-1</f>
        <v>-0.0101574742236423</v>
      </c>
    </row>
    <row r="1611" customFormat="false" ht="13.8" hidden="false" customHeight="false" outlineLevel="0" collapsed="false">
      <c r="A1611" s="3" t="n">
        <v>42599</v>
      </c>
      <c r="B1611" s="0" t="n">
        <v>-0.0036</v>
      </c>
      <c r="C1611" s="0" t="n">
        <f aca="false">C1610*(1+B1611)</f>
        <v>1.62572561269198</v>
      </c>
      <c r="D1611" s="0" t="n">
        <f aca="false">C1611/MAX(C$2:C1611)-1</f>
        <v>-0.0137209073164373</v>
      </c>
    </row>
    <row r="1612" customFormat="false" ht="13.8" hidden="false" customHeight="false" outlineLevel="0" collapsed="false">
      <c r="A1612" s="3" t="n">
        <v>42600</v>
      </c>
      <c r="B1612" s="0" t="n">
        <v>-0.0008</v>
      </c>
      <c r="C1612" s="0" t="n">
        <f aca="false">C1611*(1+B1612)</f>
        <v>1.62442503220183</v>
      </c>
      <c r="D1612" s="0" t="n">
        <f aca="false">C1612/MAX(C$2:C1612)-1</f>
        <v>-0.0145099305905841</v>
      </c>
    </row>
    <row r="1613" customFormat="false" ht="13.8" hidden="false" customHeight="false" outlineLevel="0" collapsed="false">
      <c r="A1613" s="3" t="n">
        <v>42601</v>
      </c>
      <c r="B1613" s="0" t="n">
        <v>-0.002</v>
      </c>
      <c r="C1613" s="0" t="n">
        <f aca="false">C1612*(1+B1613)</f>
        <v>1.62117618213743</v>
      </c>
      <c r="D1613" s="0" t="n">
        <f aca="false">C1613/MAX(C$2:C1613)-1</f>
        <v>-0.0164809107294029</v>
      </c>
    </row>
    <row r="1614" customFormat="false" ht="13.8" hidden="false" customHeight="false" outlineLevel="0" collapsed="false">
      <c r="A1614" s="3" t="n">
        <v>42604</v>
      </c>
      <c r="B1614" s="0" t="n">
        <v>-0.0078</v>
      </c>
      <c r="C1614" s="0" t="n">
        <f aca="false">C1613*(1+B1614)</f>
        <v>1.60853100791675</v>
      </c>
      <c r="D1614" s="0" t="n">
        <f aca="false">C1614/MAX(C$2:C1614)-1</f>
        <v>-0.0241523596257136</v>
      </c>
    </row>
    <row r="1615" customFormat="false" ht="13.8" hidden="false" customHeight="false" outlineLevel="0" collapsed="false">
      <c r="A1615" s="3" t="n">
        <v>42605</v>
      </c>
      <c r="B1615" s="0" t="n">
        <v>0.0011</v>
      </c>
      <c r="C1615" s="0" t="n">
        <f aca="false">C1614*(1+B1615)</f>
        <v>1.61030039202546</v>
      </c>
      <c r="D1615" s="0" t="n">
        <f aca="false">C1615/MAX(C$2:C1615)-1</f>
        <v>-0.0230789272213019</v>
      </c>
    </row>
    <row r="1616" customFormat="false" ht="13.8" hidden="false" customHeight="false" outlineLevel="0" collapsed="false">
      <c r="A1616" s="3" t="n">
        <v>42606</v>
      </c>
      <c r="B1616" s="0" t="n">
        <v>0.0008</v>
      </c>
      <c r="C1616" s="0" t="n">
        <f aca="false">C1615*(1+B1616)</f>
        <v>1.61158863233908</v>
      </c>
      <c r="D1616" s="0" t="n">
        <f aca="false">C1616/MAX(C$2:C1616)-1</f>
        <v>-0.022297390363079</v>
      </c>
    </row>
    <row r="1617" customFormat="false" ht="13.8" hidden="false" customHeight="false" outlineLevel="0" collapsed="false">
      <c r="A1617" s="3" t="n">
        <v>42607</v>
      </c>
      <c r="B1617" s="0" t="n">
        <v>-0.006</v>
      </c>
      <c r="C1617" s="0" t="n">
        <f aca="false">C1616*(1+B1617)</f>
        <v>1.60191910054505</v>
      </c>
      <c r="D1617" s="0" t="n">
        <f aca="false">C1617/MAX(C$2:C1617)-1</f>
        <v>-0.0281636060209005</v>
      </c>
    </row>
    <row r="1618" customFormat="false" ht="13.8" hidden="false" customHeight="false" outlineLevel="0" collapsed="false">
      <c r="A1618" s="3" t="n">
        <v>42608</v>
      </c>
      <c r="B1618" s="0" t="n">
        <v>-0.0034</v>
      </c>
      <c r="C1618" s="0" t="n">
        <f aca="false">C1617*(1+B1618)</f>
        <v>1.5964725756032</v>
      </c>
      <c r="D1618" s="0" t="n">
        <f aca="false">C1618/MAX(C$2:C1618)-1</f>
        <v>-0.0314678497604294</v>
      </c>
    </row>
    <row r="1619" customFormat="false" ht="13.8" hidden="false" customHeight="false" outlineLevel="0" collapsed="false">
      <c r="A1619" s="3" t="n">
        <v>42611</v>
      </c>
      <c r="B1619" s="0" t="n">
        <v>0.0013</v>
      </c>
      <c r="C1619" s="0" t="n">
        <f aca="false">C1618*(1+B1619)</f>
        <v>1.59854798995148</v>
      </c>
      <c r="D1619" s="0" t="n">
        <f aca="false">C1619/MAX(C$2:C1619)-1</f>
        <v>-0.0302087579651179</v>
      </c>
    </row>
    <row r="1620" customFormat="false" ht="13.8" hidden="false" customHeight="false" outlineLevel="0" collapsed="false">
      <c r="A1620" s="3" t="n">
        <v>42612</v>
      </c>
      <c r="B1620" s="0" t="n">
        <v>-0.0026</v>
      </c>
      <c r="C1620" s="0" t="n">
        <f aca="false">C1619*(1+B1620)</f>
        <v>1.59439176517761</v>
      </c>
      <c r="D1620" s="0" t="n">
        <f aca="false">C1620/MAX(C$2:C1620)-1</f>
        <v>-0.0327302151944088</v>
      </c>
    </row>
    <row r="1621" customFormat="false" ht="13.8" hidden="false" customHeight="false" outlineLevel="0" collapsed="false">
      <c r="A1621" s="3" t="n">
        <v>42613</v>
      </c>
      <c r="B1621" s="0" t="n">
        <v>-0.0075</v>
      </c>
      <c r="C1621" s="0" t="n">
        <f aca="false">C1620*(1+B1621)</f>
        <v>1.58243382693877</v>
      </c>
      <c r="D1621" s="0" t="n">
        <f aca="false">C1621/MAX(C$2:C1621)-1</f>
        <v>-0.0399847385804506</v>
      </c>
    </row>
    <row r="1622" customFormat="false" ht="13.8" hidden="false" customHeight="false" outlineLevel="0" collapsed="false">
      <c r="A1622" s="3" t="n">
        <v>42614</v>
      </c>
      <c r="B1622" s="0" t="n">
        <v>0.0002</v>
      </c>
      <c r="C1622" s="0" t="n">
        <f aca="false">C1621*(1+B1622)</f>
        <v>1.58275031370416</v>
      </c>
      <c r="D1622" s="0" t="n">
        <f aca="false">C1622/MAX(C$2:C1622)-1</f>
        <v>-0.0397927355281668</v>
      </c>
    </row>
    <row r="1623" customFormat="false" ht="13.8" hidden="false" customHeight="false" outlineLevel="0" collapsed="false">
      <c r="A1623" s="3" t="n">
        <v>42615</v>
      </c>
      <c r="B1623" s="0" t="n">
        <v>-0.0016</v>
      </c>
      <c r="C1623" s="0" t="n">
        <f aca="false">C1622*(1+B1623)</f>
        <v>1.58021791320223</v>
      </c>
      <c r="D1623" s="0" t="n">
        <f aca="false">C1623/MAX(C$2:C1623)-1</f>
        <v>-0.0413290671513217</v>
      </c>
    </row>
    <row r="1624" customFormat="false" ht="13.8" hidden="false" customHeight="false" outlineLevel="0" collapsed="false">
      <c r="A1624" s="3" t="n">
        <v>42618</v>
      </c>
      <c r="B1624" s="0" t="n">
        <v>-0.0017</v>
      </c>
      <c r="C1624" s="0" t="n">
        <f aca="false">C1623*(1+B1624)</f>
        <v>1.57753154274979</v>
      </c>
      <c r="D1624" s="0" t="n">
        <f aca="false">C1624/MAX(C$2:C1624)-1</f>
        <v>-0.0429588077371644</v>
      </c>
    </row>
    <row r="1625" customFormat="false" ht="13.8" hidden="false" customHeight="false" outlineLevel="0" collapsed="false">
      <c r="A1625" s="3" t="n">
        <v>42619</v>
      </c>
      <c r="B1625" s="0" t="n">
        <v>-0.0051</v>
      </c>
      <c r="C1625" s="0" t="n">
        <f aca="false">C1624*(1+B1625)</f>
        <v>1.56948613188177</v>
      </c>
      <c r="D1625" s="0" t="n">
        <f aca="false">C1625/MAX(C$2:C1625)-1</f>
        <v>-0.0478397178177049</v>
      </c>
    </row>
    <row r="1626" customFormat="false" ht="13.8" hidden="false" customHeight="false" outlineLevel="0" collapsed="false">
      <c r="A1626" s="3" t="n">
        <v>42620</v>
      </c>
      <c r="B1626" s="0" t="n">
        <v>-0.0021</v>
      </c>
      <c r="C1626" s="0" t="n">
        <f aca="false">C1625*(1+B1626)</f>
        <v>1.56619021100482</v>
      </c>
      <c r="D1626" s="0" t="n">
        <f aca="false">C1626/MAX(C$2:C1626)-1</f>
        <v>-0.0498392544102877</v>
      </c>
    </row>
    <row r="1627" customFormat="false" ht="13.8" hidden="false" customHeight="false" outlineLevel="0" collapsed="false">
      <c r="A1627" s="3" t="n">
        <v>42621</v>
      </c>
      <c r="B1627" s="0" t="n">
        <v>-0.0022</v>
      </c>
      <c r="C1627" s="0" t="n">
        <f aca="false">C1626*(1+B1627)</f>
        <v>1.5627445925406</v>
      </c>
      <c r="D1627" s="0" t="n">
        <f aca="false">C1627/MAX(C$2:C1627)-1</f>
        <v>-0.0519296080505851</v>
      </c>
    </row>
    <row r="1628" customFormat="false" ht="13.8" hidden="false" customHeight="false" outlineLevel="0" collapsed="false">
      <c r="A1628" s="3" t="n">
        <v>42622</v>
      </c>
      <c r="B1628" s="0" t="n">
        <v>-0.0019</v>
      </c>
      <c r="C1628" s="0" t="n">
        <f aca="false">C1627*(1+B1628)</f>
        <v>1.55977537781478</v>
      </c>
      <c r="D1628" s="0" t="n">
        <f aca="false">C1628/MAX(C$2:C1628)-1</f>
        <v>-0.0537309417952889</v>
      </c>
    </row>
    <row r="1629" customFormat="false" ht="13.8" hidden="false" customHeight="false" outlineLevel="0" collapsed="false">
      <c r="A1629" s="3" t="n">
        <v>42625</v>
      </c>
      <c r="B1629" s="0" t="n">
        <v>0.0003</v>
      </c>
      <c r="C1629" s="0" t="n">
        <f aca="false">C1628*(1+B1629)</f>
        <v>1.56024331042812</v>
      </c>
      <c r="D1629" s="0" t="n">
        <f aca="false">C1629/MAX(C$2:C1629)-1</f>
        <v>-0.0534470610778276</v>
      </c>
    </row>
    <row r="1630" customFormat="false" ht="13.8" hidden="false" customHeight="false" outlineLevel="0" collapsed="false">
      <c r="A1630" s="3" t="n">
        <v>42626</v>
      </c>
      <c r="B1630" s="0" t="n">
        <v>-0.0001</v>
      </c>
      <c r="C1630" s="0" t="n">
        <f aca="false">C1629*(1+B1630)</f>
        <v>1.56008728609708</v>
      </c>
      <c r="D1630" s="0" t="n">
        <f aca="false">C1630/MAX(C$2:C1630)-1</f>
        <v>-0.0535417163717198</v>
      </c>
    </row>
    <row r="1631" customFormat="false" ht="13.8" hidden="false" customHeight="false" outlineLevel="0" collapsed="false">
      <c r="A1631" s="3" t="n">
        <v>42627</v>
      </c>
      <c r="B1631" s="0" t="n">
        <v>0.0018</v>
      </c>
      <c r="C1631" s="0" t="n">
        <f aca="false">C1630*(1+B1631)</f>
        <v>1.56289544321205</v>
      </c>
      <c r="D1631" s="0" t="n">
        <f aca="false">C1631/MAX(C$2:C1631)-1</f>
        <v>-0.0518380914611889</v>
      </c>
    </row>
    <row r="1632" customFormat="false" ht="13.8" hidden="false" customHeight="false" outlineLevel="0" collapsed="false">
      <c r="A1632" s="3" t="n">
        <v>42632</v>
      </c>
      <c r="B1632" s="0" t="n">
        <v>-0.0037</v>
      </c>
      <c r="C1632" s="0" t="n">
        <f aca="false">C1631*(1+B1632)</f>
        <v>1.55711273007217</v>
      </c>
      <c r="D1632" s="0" t="n">
        <f aca="false">C1632/MAX(C$2:C1632)-1</f>
        <v>-0.0553462905227825</v>
      </c>
    </row>
    <row r="1633" customFormat="false" ht="13.8" hidden="false" customHeight="false" outlineLevel="0" collapsed="false">
      <c r="A1633" s="3" t="n">
        <v>42633</v>
      </c>
      <c r="B1633" s="0" t="n">
        <v>-0.001</v>
      </c>
      <c r="C1633" s="0" t="n">
        <f aca="false">C1632*(1+B1633)</f>
        <v>1.5555556173421</v>
      </c>
      <c r="D1633" s="0" t="n">
        <f aca="false">C1633/MAX(C$2:C1633)-1</f>
        <v>-0.0562909442322598</v>
      </c>
    </row>
    <row r="1634" customFormat="false" ht="13.8" hidden="false" customHeight="false" outlineLevel="0" collapsed="false">
      <c r="A1634" s="3" t="n">
        <v>42634</v>
      </c>
      <c r="B1634" s="0" t="n">
        <v>0.0002</v>
      </c>
      <c r="C1634" s="0" t="n">
        <f aca="false">C1633*(1+B1634)</f>
        <v>1.55586672846557</v>
      </c>
      <c r="D1634" s="0" t="n">
        <f aca="false">C1634/MAX(C$2:C1634)-1</f>
        <v>-0.0561022024211062</v>
      </c>
    </row>
    <row r="1635" customFormat="false" ht="13.8" hidden="false" customHeight="false" outlineLevel="0" collapsed="false">
      <c r="A1635" s="3" t="n">
        <v>42635</v>
      </c>
      <c r="B1635" s="0" t="n">
        <v>-0.001</v>
      </c>
      <c r="C1635" s="0" t="n">
        <f aca="false">C1634*(1+B1635)</f>
        <v>1.5543108617371</v>
      </c>
      <c r="D1635" s="0" t="n">
        <f aca="false">C1635/MAX(C$2:C1635)-1</f>
        <v>-0.0570461002186852</v>
      </c>
    </row>
    <row r="1636" customFormat="false" ht="13.8" hidden="false" customHeight="false" outlineLevel="0" collapsed="false">
      <c r="A1636" s="3" t="n">
        <v>42636</v>
      </c>
      <c r="B1636" s="0" t="n">
        <v>0.0025</v>
      </c>
      <c r="C1636" s="0" t="n">
        <f aca="false">C1635*(1+B1636)</f>
        <v>1.55819663889144</v>
      </c>
      <c r="D1636" s="0" t="n">
        <f aca="false">C1636/MAX(C$2:C1636)-1</f>
        <v>-0.0546887154692319</v>
      </c>
    </row>
    <row r="1637" customFormat="false" ht="13.8" hidden="false" customHeight="false" outlineLevel="0" collapsed="false">
      <c r="A1637" s="3" t="n">
        <v>42639</v>
      </c>
      <c r="B1637" s="0" t="n">
        <v>0.006</v>
      </c>
      <c r="C1637" s="0" t="n">
        <f aca="false">C1636*(1+B1637)</f>
        <v>1.56754581872479</v>
      </c>
      <c r="D1637" s="0" t="n">
        <f aca="false">C1637/MAX(C$2:C1637)-1</f>
        <v>-0.0490168477620473</v>
      </c>
    </row>
    <row r="1638" customFormat="false" ht="13.8" hidden="false" customHeight="false" outlineLevel="0" collapsed="false">
      <c r="A1638" s="3" t="n">
        <v>42640</v>
      </c>
      <c r="B1638" s="0" t="n">
        <v>-0.0044</v>
      </c>
      <c r="C1638" s="0" t="n">
        <f aca="false">C1637*(1+B1638)</f>
        <v>1.5606486171224</v>
      </c>
      <c r="D1638" s="0" t="n">
        <f aca="false">C1638/MAX(C$2:C1638)-1</f>
        <v>-0.0532011736318943</v>
      </c>
    </row>
    <row r="1639" customFormat="false" ht="13.8" hidden="false" customHeight="false" outlineLevel="0" collapsed="false">
      <c r="A1639" s="3" t="n">
        <v>42641</v>
      </c>
      <c r="B1639" s="0" t="n">
        <v>0</v>
      </c>
      <c r="C1639" s="0" t="n">
        <f aca="false">C1638*(1+B1639)</f>
        <v>1.5606486171224</v>
      </c>
      <c r="D1639" s="0" t="n">
        <f aca="false">C1639/MAX(C$2:C1639)-1</f>
        <v>-0.0532011736318943</v>
      </c>
    </row>
    <row r="1640" customFormat="false" ht="13.8" hidden="false" customHeight="false" outlineLevel="0" collapsed="false">
      <c r="A1640" s="3" t="n">
        <v>42642</v>
      </c>
      <c r="B1640" s="0" t="n">
        <v>-0.0008</v>
      </c>
      <c r="C1640" s="0" t="n">
        <f aca="false">C1639*(1+B1640)</f>
        <v>1.5594000982287</v>
      </c>
      <c r="D1640" s="0" t="n">
        <f aca="false">C1640/MAX(C$2:C1640)-1</f>
        <v>-0.0539586126929887</v>
      </c>
    </row>
    <row r="1641" customFormat="false" ht="13.8" hidden="false" customHeight="false" outlineLevel="0" collapsed="false">
      <c r="A1641" s="3" t="n">
        <v>42643</v>
      </c>
      <c r="B1641" s="0" t="n">
        <v>-0.001</v>
      </c>
      <c r="C1641" s="0" t="n">
        <f aca="false">C1640*(1+B1641)</f>
        <v>1.55784069813048</v>
      </c>
      <c r="D1641" s="0" t="n">
        <f aca="false">C1641/MAX(C$2:C1641)-1</f>
        <v>-0.0549046540802957</v>
      </c>
    </row>
    <row r="1642" customFormat="false" ht="13.8" hidden="false" customHeight="false" outlineLevel="0" collapsed="false">
      <c r="A1642" s="3" t="n">
        <v>42653</v>
      </c>
      <c r="B1642" s="0" t="n">
        <v>0.0042</v>
      </c>
      <c r="C1642" s="0" t="n">
        <f aca="false">C1641*(1+B1642)</f>
        <v>1.56438362906262</v>
      </c>
      <c r="D1642" s="0" t="n">
        <f aca="false">C1642/MAX(C$2:C1642)-1</f>
        <v>-0.050935253627433</v>
      </c>
    </row>
    <row r="1643" customFormat="false" ht="13.8" hidden="false" customHeight="false" outlineLevel="0" collapsed="false">
      <c r="A1643" s="3" t="n">
        <v>42654</v>
      </c>
      <c r="B1643" s="0" t="n">
        <v>0.0058</v>
      </c>
      <c r="C1643" s="0" t="n">
        <f aca="false">C1642*(1+B1643)</f>
        <v>1.57345705411119</v>
      </c>
      <c r="D1643" s="0" t="n">
        <f aca="false">C1643/MAX(C$2:C1643)-1</f>
        <v>-0.045430678098472</v>
      </c>
    </row>
    <row r="1644" customFormat="false" ht="13.8" hidden="false" customHeight="false" outlineLevel="0" collapsed="false">
      <c r="A1644" s="3" t="n">
        <v>42655</v>
      </c>
      <c r="B1644" s="0" t="n">
        <v>0.0021</v>
      </c>
      <c r="C1644" s="0" t="n">
        <f aca="false">C1643*(1+B1644)</f>
        <v>1.57676131392482</v>
      </c>
      <c r="D1644" s="0" t="n">
        <f aca="false">C1644/MAX(C$2:C1644)-1</f>
        <v>-0.0434260825224788</v>
      </c>
    </row>
    <row r="1645" customFormat="false" ht="13.8" hidden="false" customHeight="false" outlineLevel="0" collapsed="false">
      <c r="A1645" s="3" t="n">
        <v>42656</v>
      </c>
      <c r="B1645" s="0" t="n">
        <v>-0.0004</v>
      </c>
      <c r="C1645" s="0" t="n">
        <f aca="false">C1644*(1+B1645)</f>
        <v>1.57613060939925</v>
      </c>
      <c r="D1645" s="0" t="n">
        <f aca="false">C1645/MAX(C$2:C1645)-1</f>
        <v>-0.0438087120894698</v>
      </c>
    </row>
    <row r="1646" customFormat="false" ht="13.8" hidden="false" customHeight="false" outlineLevel="0" collapsed="false">
      <c r="A1646" s="3" t="n">
        <v>42657</v>
      </c>
      <c r="B1646" s="0" t="n">
        <v>0.0032</v>
      </c>
      <c r="C1646" s="0" t="n">
        <f aca="false">C1645*(1+B1646)</f>
        <v>1.58117422734933</v>
      </c>
      <c r="D1646" s="0" t="n">
        <f aca="false">C1646/MAX(C$2:C1646)-1</f>
        <v>-0.040748899968156</v>
      </c>
    </row>
    <row r="1647" customFormat="false" ht="13.8" hidden="false" customHeight="false" outlineLevel="0" collapsed="false">
      <c r="A1647" s="3" t="n">
        <v>42660</v>
      </c>
      <c r="B1647" s="0" t="n">
        <v>0.007</v>
      </c>
      <c r="C1647" s="0" t="n">
        <f aca="false">C1646*(1+B1647)</f>
        <v>1.59224244694077</v>
      </c>
      <c r="D1647" s="0" t="n">
        <f aca="false">C1647/MAX(C$2:C1647)-1</f>
        <v>-0.0340341422679332</v>
      </c>
    </row>
    <row r="1648" customFormat="false" ht="13.8" hidden="false" customHeight="false" outlineLevel="0" collapsed="false">
      <c r="A1648" s="3" t="n">
        <v>42661</v>
      </c>
      <c r="B1648" s="0" t="n">
        <v>0.0015</v>
      </c>
      <c r="C1648" s="0" t="n">
        <f aca="false">C1647*(1+B1648)</f>
        <v>1.59463081061118</v>
      </c>
      <c r="D1648" s="0" t="n">
        <f aca="false">C1648/MAX(C$2:C1648)-1</f>
        <v>-0.0325851934813351</v>
      </c>
    </row>
    <row r="1649" customFormat="false" ht="13.8" hidden="false" customHeight="false" outlineLevel="0" collapsed="false">
      <c r="A1649" s="3" t="n">
        <v>42662</v>
      </c>
      <c r="B1649" s="0" t="n">
        <v>0.0023</v>
      </c>
      <c r="C1649" s="0" t="n">
        <f aca="false">C1648*(1+B1649)</f>
        <v>1.59829846147559</v>
      </c>
      <c r="D1649" s="0" t="n">
        <f aca="false">C1649/MAX(C$2:C1649)-1</f>
        <v>-0.0303601394263423</v>
      </c>
    </row>
    <row r="1650" customFormat="false" ht="13.8" hidden="false" customHeight="false" outlineLevel="0" collapsed="false">
      <c r="A1650" s="3" t="n">
        <v>42663</v>
      </c>
      <c r="B1650" s="0" t="n">
        <v>-0.0009</v>
      </c>
      <c r="C1650" s="0" t="n">
        <f aca="false">C1649*(1+B1650)</f>
        <v>1.59685999286026</v>
      </c>
      <c r="D1650" s="0" t="n">
        <f aca="false">C1650/MAX(C$2:C1650)-1</f>
        <v>-0.0312328153008586</v>
      </c>
    </row>
    <row r="1651" customFormat="false" ht="13.8" hidden="false" customHeight="false" outlineLevel="0" collapsed="false">
      <c r="A1651" s="3" t="n">
        <v>42664</v>
      </c>
      <c r="B1651" s="0" t="n">
        <v>0.0013</v>
      </c>
      <c r="C1651" s="0" t="n">
        <f aca="false">C1650*(1+B1651)</f>
        <v>1.59893591085098</v>
      </c>
      <c r="D1651" s="0" t="n">
        <f aca="false">C1651/MAX(C$2:C1651)-1</f>
        <v>-0.0299734179607498</v>
      </c>
    </row>
    <row r="1652" customFormat="false" ht="13.8" hidden="false" customHeight="false" outlineLevel="0" collapsed="false">
      <c r="A1652" s="3" t="n">
        <v>42667</v>
      </c>
      <c r="B1652" s="0" t="n">
        <v>0.0091</v>
      </c>
      <c r="C1652" s="0" t="n">
        <f aca="false">C1651*(1+B1652)</f>
        <v>1.61348622763972</v>
      </c>
      <c r="D1652" s="0" t="n">
        <f aca="false">C1652/MAX(C$2:C1652)-1</f>
        <v>-0.0211461760641924</v>
      </c>
    </row>
    <row r="1653" customFormat="false" ht="13.8" hidden="false" customHeight="false" outlineLevel="0" collapsed="false">
      <c r="A1653" s="3" t="n">
        <v>42668</v>
      </c>
      <c r="B1653" s="0" t="n">
        <v>0.0138</v>
      </c>
      <c r="C1653" s="0" t="n">
        <f aca="false">C1652*(1+B1653)</f>
        <v>1.63575233758115</v>
      </c>
      <c r="D1653" s="0" t="n">
        <f aca="false">C1653/MAX(C$2:C1653)-1</f>
        <v>-0.00763799329387815</v>
      </c>
    </row>
    <row r="1654" customFormat="false" ht="13.8" hidden="false" customHeight="false" outlineLevel="0" collapsed="false">
      <c r="A1654" s="3" t="n">
        <v>42669</v>
      </c>
      <c r="B1654" s="0" t="n">
        <v>-0.0008</v>
      </c>
      <c r="C1654" s="0" t="n">
        <f aca="false">C1653*(1+B1654)</f>
        <v>1.63444373571109</v>
      </c>
      <c r="D1654" s="0" t="n">
        <f aca="false">C1654/MAX(C$2:C1654)-1</f>
        <v>-0.00843188289924313</v>
      </c>
    </row>
    <row r="1655" customFormat="false" ht="13.8" hidden="false" customHeight="false" outlineLevel="0" collapsed="false">
      <c r="A1655" s="3" t="n">
        <v>42670</v>
      </c>
      <c r="B1655" s="0" t="n">
        <v>-0.0045</v>
      </c>
      <c r="C1655" s="0" t="n">
        <f aca="false">C1654*(1+B1655)</f>
        <v>1.62708873890039</v>
      </c>
      <c r="D1655" s="0" t="n">
        <f aca="false">C1655/MAX(C$2:C1655)-1</f>
        <v>-0.0128939394261965</v>
      </c>
    </row>
    <row r="1656" customFormat="false" ht="13.8" hidden="false" customHeight="false" outlineLevel="0" collapsed="false">
      <c r="A1656" s="3" t="n">
        <v>42671</v>
      </c>
      <c r="B1656" s="0" t="n">
        <v>0.0138</v>
      </c>
      <c r="C1656" s="0" t="n">
        <f aca="false">C1655*(1+B1656)</f>
        <v>1.64954256349721</v>
      </c>
      <c r="D1656" s="0" t="n">
        <f aca="false">C1656/MAX(C$2:C1656)-1</f>
        <v>0</v>
      </c>
    </row>
    <row r="1657" customFormat="false" ht="13.8" hidden="false" customHeight="false" outlineLevel="0" collapsed="false">
      <c r="A1657" s="3" t="n">
        <v>42674</v>
      </c>
      <c r="B1657" s="0" t="n">
        <v>0.0067</v>
      </c>
      <c r="C1657" s="0" t="n">
        <f aca="false">C1656*(1+B1657)</f>
        <v>1.66059449867264</v>
      </c>
      <c r="D1657" s="0" t="n">
        <f aca="false">C1657/MAX(C$2:C1657)-1</f>
        <v>0</v>
      </c>
    </row>
    <row r="1658" customFormat="false" ht="13.8" hidden="false" customHeight="false" outlineLevel="0" collapsed="false">
      <c r="A1658" s="3" t="n">
        <v>42675</v>
      </c>
      <c r="B1658" s="0" t="n">
        <v>0</v>
      </c>
      <c r="C1658" s="0" t="n">
        <f aca="false">C1657*(1+B1658)</f>
        <v>1.66059449867264</v>
      </c>
      <c r="D1658" s="0" t="n">
        <f aca="false">C1658/MAX(C$2:C1658)-1</f>
        <v>0</v>
      </c>
    </row>
    <row r="1659" customFormat="false" ht="13.8" hidden="false" customHeight="false" outlineLevel="0" collapsed="false">
      <c r="A1659" s="3" t="n">
        <v>42676</v>
      </c>
      <c r="B1659" s="0" t="n">
        <v>-0.0089</v>
      </c>
      <c r="C1659" s="0" t="n">
        <f aca="false">C1658*(1+B1659)</f>
        <v>1.64581520763446</v>
      </c>
      <c r="D1659" s="0" t="n">
        <f aca="false">C1659/MAX(C$2:C1659)-1</f>
        <v>-0.00890000000000002</v>
      </c>
    </row>
    <row r="1660" customFormat="false" ht="13.8" hidden="false" customHeight="false" outlineLevel="0" collapsed="false">
      <c r="A1660" s="3" t="n">
        <v>42677</v>
      </c>
      <c r="B1660" s="0" t="n">
        <v>0.0093</v>
      </c>
      <c r="C1660" s="0" t="n">
        <f aca="false">C1659*(1+B1660)</f>
        <v>1.66112128906546</v>
      </c>
      <c r="D1660" s="0" t="n">
        <f aca="false">C1660/MAX(C$2:C1660)-1</f>
        <v>0</v>
      </c>
    </row>
    <row r="1661" customFormat="false" ht="13.8" hidden="false" customHeight="false" outlineLevel="0" collapsed="false">
      <c r="A1661" s="3" t="n">
        <v>42678</v>
      </c>
      <c r="B1661" s="0" t="n">
        <v>-0.0009</v>
      </c>
      <c r="C1661" s="0" t="n">
        <f aca="false">C1660*(1+B1661)</f>
        <v>1.6596262799053</v>
      </c>
      <c r="D1661" s="0" t="n">
        <f aca="false">C1661/MAX(C$2:C1661)-1</f>
        <v>-0.000900000000000012</v>
      </c>
    </row>
    <row r="1662" customFormat="false" ht="13.8" hidden="false" customHeight="false" outlineLevel="0" collapsed="false">
      <c r="A1662" s="3" t="n">
        <v>42681</v>
      </c>
      <c r="B1662" s="0" t="n">
        <v>0.0185</v>
      </c>
      <c r="C1662" s="0" t="n">
        <f aca="false">C1661*(1+B1662)</f>
        <v>1.69032936608355</v>
      </c>
      <c r="D1662" s="0" t="n">
        <f aca="false">C1662/MAX(C$2:C1662)-1</f>
        <v>0</v>
      </c>
    </row>
    <row r="1663" customFormat="false" ht="13.8" hidden="false" customHeight="false" outlineLevel="0" collapsed="false">
      <c r="A1663" s="3" t="n">
        <v>42682</v>
      </c>
      <c r="B1663" s="0" t="n">
        <v>0.0013</v>
      </c>
      <c r="C1663" s="0" t="n">
        <f aca="false">C1662*(1+B1663)</f>
        <v>1.69252679425946</v>
      </c>
      <c r="D1663" s="0" t="n">
        <f aca="false">C1663/MAX(C$2:C1663)-1</f>
        <v>0</v>
      </c>
    </row>
    <row r="1664" customFormat="false" ht="13.8" hidden="false" customHeight="false" outlineLevel="0" collapsed="false">
      <c r="A1664" s="3" t="n">
        <v>42683</v>
      </c>
      <c r="B1664" s="0" t="n">
        <v>0.0223</v>
      </c>
      <c r="C1664" s="0" t="n">
        <f aca="false">C1663*(1+B1664)</f>
        <v>1.73027014177144</v>
      </c>
      <c r="D1664" s="0" t="n">
        <f aca="false">C1664/MAX(C$2:C1664)-1</f>
        <v>0</v>
      </c>
    </row>
    <row r="1665" customFormat="false" ht="13.8" hidden="false" customHeight="false" outlineLevel="0" collapsed="false">
      <c r="A1665" s="3" t="n">
        <v>42684</v>
      </c>
      <c r="B1665" s="0" t="n">
        <v>0.0093</v>
      </c>
      <c r="C1665" s="0" t="n">
        <f aca="false">C1664*(1+B1665)</f>
        <v>1.74636165408992</v>
      </c>
      <c r="D1665" s="0" t="n">
        <f aca="false">C1665/MAX(C$2:C1665)-1</f>
        <v>0</v>
      </c>
    </row>
    <row r="1666" customFormat="false" ht="13.8" hidden="false" customHeight="false" outlineLevel="0" collapsed="false">
      <c r="A1666" s="3" t="n">
        <v>42685</v>
      </c>
      <c r="B1666" s="0" t="n">
        <v>0.0138</v>
      </c>
      <c r="C1666" s="0" t="n">
        <f aca="false">C1665*(1+B1666)</f>
        <v>1.77046144491636</v>
      </c>
      <c r="D1666" s="0" t="n">
        <f aca="false">C1666/MAX(C$2:C1666)-1</f>
        <v>0</v>
      </c>
    </row>
    <row r="1667" customFormat="false" ht="13.8" hidden="false" customHeight="false" outlineLevel="0" collapsed="false">
      <c r="A1667" s="3" t="n">
        <v>42688</v>
      </c>
      <c r="B1667" s="0" t="n">
        <v>-0.0227</v>
      </c>
      <c r="C1667" s="0" t="n">
        <f aca="false">C1666*(1+B1667)</f>
        <v>1.73027197011676</v>
      </c>
      <c r="D1667" s="0" t="n">
        <f aca="false">C1667/MAX(C$2:C1667)-1</f>
        <v>-0.0227000000000001</v>
      </c>
    </row>
    <row r="1668" customFormat="false" ht="13.8" hidden="false" customHeight="false" outlineLevel="0" collapsed="false">
      <c r="A1668" s="3" t="n">
        <v>42689</v>
      </c>
      <c r="B1668" s="0" t="n">
        <v>-0.015</v>
      </c>
      <c r="C1668" s="0" t="n">
        <f aca="false">C1667*(1+B1668)</f>
        <v>1.704317890565</v>
      </c>
      <c r="D1668" s="0" t="n">
        <f aca="false">C1668/MAX(C$2:C1668)-1</f>
        <v>-0.0373595000000001</v>
      </c>
    </row>
    <row r="1669" customFormat="false" ht="13.8" hidden="false" customHeight="false" outlineLevel="0" collapsed="false">
      <c r="A1669" s="3" t="n">
        <v>42690</v>
      </c>
      <c r="B1669" s="0" t="n">
        <v>0.0098</v>
      </c>
      <c r="C1669" s="0" t="n">
        <f aca="false">C1668*(1+B1669)</f>
        <v>1.72102020589254</v>
      </c>
      <c r="D1669" s="0" t="n">
        <f aca="false">C1669/MAX(C$2:C1669)-1</f>
        <v>-0.0279256231</v>
      </c>
    </row>
    <row r="1670" customFormat="false" ht="13.8" hidden="false" customHeight="false" outlineLevel="0" collapsed="false">
      <c r="A1670" s="3" t="n">
        <v>42691</v>
      </c>
      <c r="B1670" s="0" t="n">
        <v>-0.0059</v>
      </c>
      <c r="C1670" s="0" t="n">
        <f aca="false">C1669*(1+B1670)</f>
        <v>1.71086618667778</v>
      </c>
      <c r="D1670" s="0" t="n">
        <f aca="false">C1670/MAX(C$2:C1670)-1</f>
        <v>-0.0336608619237101</v>
      </c>
    </row>
    <row r="1671" customFormat="false" ht="13.8" hidden="false" customHeight="false" outlineLevel="0" collapsed="false">
      <c r="A1671" s="3" t="n">
        <v>42692</v>
      </c>
      <c r="B1671" s="0" t="n">
        <v>-0.0063</v>
      </c>
      <c r="C1671" s="0" t="n">
        <f aca="false">C1670*(1+B1671)</f>
        <v>1.70008772970171</v>
      </c>
      <c r="D1671" s="0" t="n">
        <f aca="false">C1671/MAX(C$2:C1671)-1</f>
        <v>-0.0397487984935907</v>
      </c>
    </row>
    <row r="1672" customFormat="false" ht="13.8" hidden="false" customHeight="false" outlineLevel="0" collapsed="false">
      <c r="A1672" s="3" t="n">
        <v>42695</v>
      </c>
      <c r="B1672" s="0" t="n">
        <v>0.0116</v>
      </c>
      <c r="C1672" s="0" t="n">
        <f aca="false">C1671*(1+B1672)</f>
        <v>1.71980874736625</v>
      </c>
      <c r="D1672" s="0" t="n">
        <f aca="false">C1672/MAX(C$2:C1672)-1</f>
        <v>-0.0286098845561162</v>
      </c>
    </row>
    <row r="1673" customFormat="false" ht="13.8" hidden="false" customHeight="false" outlineLevel="0" collapsed="false">
      <c r="A1673" s="3" t="n">
        <v>42696</v>
      </c>
      <c r="B1673" s="0" t="n">
        <v>0.0179</v>
      </c>
      <c r="C1673" s="0" t="n">
        <f aca="false">C1672*(1+B1673)</f>
        <v>1.7505933239441</v>
      </c>
      <c r="D1673" s="0" t="n">
        <f aca="false">C1673/MAX(C$2:C1673)-1</f>
        <v>-0.0112220014896708</v>
      </c>
    </row>
    <row r="1674" customFormat="false" ht="13.8" hidden="false" customHeight="false" outlineLevel="0" collapsed="false">
      <c r="A1674" s="3" t="n">
        <v>42697</v>
      </c>
      <c r="B1674" s="0" t="n">
        <v>0.0006</v>
      </c>
      <c r="C1674" s="0" t="n">
        <f aca="false">C1673*(1+B1674)</f>
        <v>1.75164367993847</v>
      </c>
      <c r="D1674" s="0" t="n">
        <f aca="false">C1674/MAX(C$2:C1674)-1</f>
        <v>-0.0106287346905646</v>
      </c>
    </row>
    <row r="1675" customFormat="false" ht="13.8" hidden="false" customHeight="false" outlineLevel="0" collapsed="false">
      <c r="A1675" s="3" t="n">
        <v>42698</v>
      </c>
      <c r="B1675" s="0" t="n">
        <v>0.0056</v>
      </c>
      <c r="C1675" s="0" t="n">
        <f aca="false">C1674*(1+B1675)</f>
        <v>1.76145288454612</v>
      </c>
      <c r="D1675" s="0" t="n">
        <f aca="false">C1675/MAX(C$2:C1675)-1</f>
        <v>-0.00508825560483173</v>
      </c>
    </row>
    <row r="1676" customFormat="false" ht="13.8" hidden="false" customHeight="false" outlineLevel="0" collapsed="false">
      <c r="A1676" s="3" t="n">
        <v>42699</v>
      </c>
      <c r="B1676" s="0" t="n">
        <v>0.0031</v>
      </c>
      <c r="C1676" s="0" t="n">
        <f aca="false">C1675*(1+B1676)</f>
        <v>1.76691338848822</v>
      </c>
      <c r="D1676" s="0" t="n">
        <f aca="false">C1676/MAX(C$2:C1676)-1</f>
        <v>-0.00200402919720655</v>
      </c>
    </row>
    <row r="1677" customFormat="false" ht="13.8" hidden="false" customHeight="false" outlineLevel="0" collapsed="false">
      <c r="A1677" s="3" t="n">
        <v>42702</v>
      </c>
      <c r="B1677" s="0" t="n">
        <v>0.0078</v>
      </c>
      <c r="C1677" s="0" t="n">
        <f aca="false">C1676*(1+B1677)</f>
        <v>1.78069531291842</v>
      </c>
      <c r="D1677" s="0" t="n">
        <f aca="false">C1677/MAX(C$2:C1677)-1</f>
        <v>0</v>
      </c>
    </row>
    <row r="1678" customFormat="false" ht="13.8" hidden="false" customHeight="false" outlineLevel="0" collapsed="false">
      <c r="A1678" s="3" t="n">
        <v>42703</v>
      </c>
      <c r="B1678" s="0" t="n">
        <v>-0.0035</v>
      </c>
      <c r="C1678" s="0" t="n">
        <f aca="false">C1677*(1+B1678)</f>
        <v>1.77446287932321</v>
      </c>
      <c r="D1678" s="0" t="n">
        <f aca="false">C1678/MAX(C$2:C1678)-1</f>
        <v>-0.00349999999999995</v>
      </c>
    </row>
    <row r="1679" customFormat="false" ht="13.8" hidden="false" customHeight="false" outlineLevel="0" collapsed="false">
      <c r="A1679" s="3" t="n">
        <v>42704</v>
      </c>
      <c r="B1679" s="0" t="n">
        <v>-0.003</v>
      </c>
      <c r="C1679" s="0" t="n">
        <f aca="false">C1678*(1+B1679)</f>
        <v>1.76913949068524</v>
      </c>
      <c r="D1679" s="0" t="n">
        <f aca="false">C1679/MAX(C$2:C1679)-1</f>
        <v>-0.00648949999999993</v>
      </c>
    </row>
    <row r="1680" customFormat="false" ht="13.8" hidden="false" customHeight="false" outlineLevel="0" collapsed="false">
      <c r="A1680" s="3" t="n">
        <v>42705</v>
      </c>
      <c r="B1680" s="0" t="n">
        <v>0.0031</v>
      </c>
      <c r="C1680" s="0" t="n">
        <f aca="false">C1679*(1+B1680)</f>
        <v>1.77462382310637</v>
      </c>
      <c r="D1680" s="0" t="n">
        <f aca="false">C1680/MAX(C$2:C1680)-1</f>
        <v>-0.00340961744999979</v>
      </c>
    </row>
    <row r="1681" customFormat="false" ht="13.8" hidden="false" customHeight="false" outlineLevel="0" collapsed="false">
      <c r="A1681" s="3" t="n">
        <v>42706</v>
      </c>
      <c r="B1681" s="0" t="n">
        <v>-0.0034</v>
      </c>
      <c r="C1681" s="0" t="n">
        <f aca="false">C1680*(1+B1681)</f>
        <v>1.7685901021078</v>
      </c>
      <c r="D1681" s="0" t="n">
        <f aca="false">C1681/MAX(C$2:C1681)-1</f>
        <v>-0.00679802475066971</v>
      </c>
    </row>
    <row r="1682" customFormat="false" ht="13.8" hidden="false" customHeight="false" outlineLevel="0" collapsed="false">
      <c r="A1682" s="3" t="n">
        <v>42709</v>
      </c>
      <c r="B1682" s="0" t="n">
        <v>0.0003</v>
      </c>
      <c r="C1682" s="0" t="n">
        <f aca="false">C1681*(1+B1682)</f>
        <v>1.76912067913844</v>
      </c>
      <c r="D1682" s="0" t="n">
        <f aca="false">C1682/MAX(C$2:C1682)-1</f>
        <v>-0.0065000641580949</v>
      </c>
    </row>
    <row r="1683" customFormat="false" ht="13.8" hidden="false" customHeight="false" outlineLevel="0" collapsed="false">
      <c r="A1683" s="3" t="n">
        <v>42710</v>
      </c>
      <c r="B1683" s="0" t="n">
        <v>-0.0008</v>
      </c>
      <c r="C1683" s="0" t="n">
        <f aca="false">C1682*(1+B1683)</f>
        <v>1.76770538259513</v>
      </c>
      <c r="D1683" s="0" t="n">
        <f aca="false">C1683/MAX(C$2:C1683)-1</f>
        <v>-0.0072948641067685</v>
      </c>
    </row>
    <row r="1684" customFormat="false" ht="13.8" hidden="false" customHeight="false" outlineLevel="0" collapsed="false">
      <c r="A1684" s="3" t="n">
        <v>42711</v>
      </c>
      <c r="B1684" s="0" t="n">
        <v>-0.0006</v>
      </c>
      <c r="C1684" s="0" t="n">
        <f aca="false">C1683*(1+B1684)</f>
        <v>1.76664475936557</v>
      </c>
      <c r="D1684" s="0" t="n">
        <f aca="false">C1684/MAX(C$2:C1684)-1</f>
        <v>-0.00789048718830443</v>
      </c>
    </row>
    <row r="1685" customFormat="false" ht="13.8" hidden="false" customHeight="false" outlineLevel="0" collapsed="false">
      <c r="A1685" s="3" t="n">
        <v>42712</v>
      </c>
      <c r="B1685" s="0" t="n">
        <v>-0.0052</v>
      </c>
      <c r="C1685" s="0" t="n">
        <f aca="false">C1684*(1+B1685)</f>
        <v>1.75745820661687</v>
      </c>
      <c r="D1685" s="0" t="n">
        <f aca="false">C1685/MAX(C$2:C1685)-1</f>
        <v>-0.0130494566549252</v>
      </c>
    </row>
    <row r="1686" customFormat="false" ht="13.8" hidden="false" customHeight="false" outlineLevel="0" collapsed="false">
      <c r="A1686" s="3" t="n">
        <v>42713</v>
      </c>
      <c r="B1686" s="0" t="n">
        <v>0.0017</v>
      </c>
      <c r="C1686" s="0" t="n">
        <f aca="false">C1685*(1+B1686)</f>
        <v>1.76044588556812</v>
      </c>
      <c r="D1686" s="0" t="n">
        <f aca="false">C1686/MAX(C$2:C1686)-1</f>
        <v>-0.0113716407312386</v>
      </c>
    </row>
    <row r="1687" customFormat="false" ht="13.8" hidden="false" customHeight="false" outlineLevel="0" collapsed="false">
      <c r="A1687" s="3" t="n">
        <v>42716</v>
      </c>
      <c r="B1687" s="0" t="n">
        <v>0.0074</v>
      </c>
      <c r="C1687" s="0" t="n">
        <f aca="false">C1686*(1+B1687)</f>
        <v>1.77347318512132</v>
      </c>
      <c r="D1687" s="0" t="n">
        <f aca="false">C1687/MAX(C$2:C1687)-1</f>
        <v>-0.00405579087264973</v>
      </c>
    </row>
    <row r="1688" customFormat="false" ht="13.8" hidden="false" customHeight="false" outlineLevel="0" collapsed="false">
      <c r="A1688" s="3" t="n">
        <v>42717</v>
      </c>
      <c r="B1688" s="0" t="n">
        <v>0.0023</v>
      </c>
      <c r="C1688" s="0" t="n">
        <f aca="false">C1687*(1+B1688)</f>
        <v>1.7775521734471</v>
      </c>
      <c r="D1688" s="0" t="n">
        <f aca="false">C1688/MAX(C$2:C1688)-1</f>
        <v>-0.00176511919165689</v>
      </c>
    </row>
    <row r="1689" customFormat="false" ht="13.8" hidden="false" customHeight="false" outlineLevel="0" collapsed="false">
      <c r="A1689" s="3" t="n">
        <v>42718</v>
      </c>
      <c r="B1689" s="0" t="n">
        <v>-0.0025</v>
      </c>
      <c r="C1689" s="0" t="n">
        <f aca="false">C1688*(1+B1689)</f>
        <v>1.77310829301348</v>
      </c>
      <c r="D1689" s="0" t="n">
        <f aca="false">C1689/MAX(C$2:C1689)-1</f>
        <v>-0.0042607063936777</v>
      </c>
    </row>
    <row r="1690" customFormat="false" ht="13.8" hidden="false" customHeight="false" outlineLevel="0" collapsed="false">
      <c r="A1690" s="3" t="n">
        <v>42719</v>
      </c>
      <c r="B1690" s="0" t="n">
        <v>0.0027</v>
      </c>
      <c r="C1690" s="0" t="n">
        <f aca="false">C1689*(1+B1690)</f>
        <v>1.77789568540462</v>
      </c>
      <c r="D1690" s="0" t="n">
        <f aca="false">C1690/MAX(C$2:C1690)-1</f>
        <v>-0.00157221030094068</v>
      </c>
    </row>
    <row r="1691" customFormat="false" ht="13.8" hidden="false" customHeight="false" outlineLevel="0" collapsed="false">
      <c r="A1691" s="3" t="n">
        <v>42720</v>
      </c>
      <c r="B1691" s="0" t="n">
        <v>-0.0022</v>
      </c>
      <c r="C1691" s="0" t="n">
        <f aca="false">C1690*(1+B1691)</f>
        <v>1.77398431489673</v>
      </c>
      <c r="D1691" s="0" t="n">
        <f aca="false">C1691/MAX(C$2:C1691)-1</f>
        <v>-0.00376875143827859</v>
      </c>
    </row>
    <row r="1692" customFormat="false" ht="13.8" hidden="false" customHeight="false" outlineLevel="0" collapsed="false">
      <c r="A1692" s="3" t="n">
        <v>42723</v>
      </c>
      <c r="B1692" s="0" t="n">
        <v>-0.0059</v>
      </c>
      <c r="C1692" s="0" t="n">
        <f aca="false">C1691*(1+B1692)</f>
        <v>1.76351780743884</v>
      </c>
      <c r="D1692" s="0" t="n">
        <f aca="false">C1692/MAX(C$2:C1692)-1</f>
        <v>-0.0096465158047927</v>
      </c>
    </row>
    <row r="1693" customFormat="false" ht="13.8" hidden="false" customHeight="false" outlineLevel="0" collapsed="false">
      <c r="A1693" s="3" t="n">
        <v>42724</v>
      </c>
      <c r="B1693" s="0" t="n">
        <v>-0.0048</v>
      </c>
      <c r="C1693" s="0" t="n">
        <f aca="false">C1692*(1+B1693)</f>
        <v>1.75505292196313</v>
      </c>
      <c r="D1693" s="0" t="n">
        <f aca="false">C1693/MAX(C$2:C1693)-1</f>
        <v>-0.0144002125289299</v>
      </c>
    </row>
    <row r="1694" customFormat="false" ht="13.8" hidden="false" customHeight="false" outlineLevel="0" collapsed="false">
      <c r="A1694" s="3" t="n">
        <v>42725</v>
      </c>
      <c r="B1694" s="0" t="n">
        <v>0.002</v>
      </c>
      <c r="C1694" s="0" t="n">
        <f aca="false">C1693*(1+B1694)</f>
        <v>1.75856302780706</v>
      </c>
      <c r="D1694" s="0" t="n">
        <f aca="false">C1694/MAX(C$2:C1694)-1</f>
        <v>-0.0124290129539877</v>
      </c>
    </row>
    <row r="1695" customFormat="false" ht="13.8" hidden="false" customHeight="false" outlineLevel="0" collapsed="false">
      <c r="A1695" s="3" t="n">
        <v>42726</v>
      </c>
      <c r="B1695" s="0" t="n">
        <v>-0.0075</v>
      </c>
      <c r="C1695" s="0" t="n">
        <f aca="false">C1694*(1+B1695)</f>
        <v>1.7453738050985</v>
      </c>
      <c r="D1695" s="0" t="n">
        <f aca="false">C1695/MAX(C$2:C1695)-1</f>
        <v>-0.0198357953568328</v>
      </c>
    </row>
    <row r="1696" customFormat="false" ht="13.8" hidden="false" customHeight="false" outlineLevel="0" collapsed="false">
      <c r="A1696" s="3" t="n">
        <v>42727</v>
      </c>
      <c r="B1696" s="0" t="n">
        <v>-0.0026</v>
      </c>
      <c r="C1696" s="0" t="n">
        <f aca="false">C1695*(1+B1696)</f>
        <v>1.74083583320525</v>
      </c>
      <c r="D1696" s="0" t="n">
        <f aca="false">C1696/MAX(C$2:C1696)-1</f>
        <v>-0.022384222288905</v>
      </c>
    </row>
    <row r="1697" customFormat="false" ht="13.8" hidden="false" customHeight="false" outlineLevel="0" collapsed="false">
      <c r="A1697" s="3" t="n">
        <v>42730</v>
      </c>
      <c r="B1697" s="0" t="n">
        <v>0.0016</v>
      </c>
      <c r="C1697" s="0" t="n">
        <f aca="false">C1696*(1+B1697)</f>
        <v>1.74362117053838</v>
      </c>
      <c r="D1697" s="0" t="n">
        <f aca="false">C1697/MAX(C$2:C1697)-1</f>
        <v>-0.0208200370445671</v>
      </c>
    </row>
    <row r="1698" customFormat="false" ht="13.8" hidden="false" customHeight="false" outlineLevel="0" collapsed="false">
      <c r="A1698" s="3" t="n">
        <v>42731</v>
      </c>
      <c r="B1698" s="0" t="n">
        <v>-0.0001</v>
      </c>
      <c r="C1698" s="0" t="n">
        <f aca="false">C1697*(1+B1698)</f>
        <v>1.74344680842132</v>
      </c>
      <c r="D1698" s="0" t="n">
        <f aca="false">C1698/MAX(C$2:C1698)-1</f>
        <v>-0.0209179550408627</v>
      </c>
    </row>
    <row r="1699" customFormat="false" ht="13.8" hidden="false" customHeight="false" outlineLevel="0" collapsed="false">
      <c r="A1699" s="3" t="n">
        <v>42732</v>
      </c>
      <c r="B1699" s="0" t="n">
        <v>0.0027</v>
      </c>
      <c r="C1699" s="0" t="n">
        <f aca="false">C1698*(1+B1699)</f>
        <v>1.74815411480406</v>
      </c>
      <c r="D1699" s="0" t="n">
        <f aca="false">C1699/MAX(C$2:C1699)-1</f>
        <v>-0.0182744335194731</v>
      </c>
    </row>
    <row r="1700" customFormat="false" ht="13.8" hidden="false" customHeight="false" outlineLevel="0" collapsed="false">
      <c r="A1700" s="3" t="n">
        <v>42733</v>
      </c>
      <c r="B1700" s="0" t="n">
        <v>0.0039</v>
      </c>
      <c r="C1700" s="0" t="n">
        <f aca="false">C1699*(1+B1700)</f>
        <v>1.7549719158518</v>
      </c>
      <c r="D1700" s="0" t="n">
        <f aca="false">C1700/MAX(C$2:C1700)-1</f>
        <v>-0.0144457038101991</v>
      </c>
    </row>
    <row r="1701" customFormat="false" ht="13.8" hidden="false" customHeight="false" outlineLevel="0" collapsed="false">
      <c r="A1701" s="3" t="n">
        <v>42734</v>
      </c>
      <c r="B1701" s="0" t="n">
        <v>0.0051</v>
      </c>
      <c r="C1701" s="0" t="n">
        <f aca="false">C1700*(1+B1701)</f>
        <v>1.76392227262264</v>
      </c>
      <c r="D1701" s="0" t="n">
        <f aca="false">C1701/MAX(C$2:C1701)-1</f>
        <v>-0.0094193768996309</v>
      </c>
    </row>
    <row r="1702" customFormat="false" ht="13.8" hidden="false" customHeight="false" outlineLevel="0" collapsed="false">
      <c r="A1702" s="3" t="n">
        <v>42738</v>
      </c>
      <c r="B1702" s="0" t="n">
        <v>0.0036</v>
      </c>
      <c r="C1702" s="0" t="n">
        <f aca="false">C1701*(1+B1702)</f>
        <v>1.77027239280408</v>
      </c>
      <c r="D1702" s="0" t="n">
        <f aca="false">C1702/MAX(C$2:C1702)-1</f>
        <v>-0.00585328665646956</v>
      </c>
    </row>
    <row r="1703" customFormat="false" ht="13.8" hidden="false" customHeight="false" outlineLevel="0" collapsed="false">
      <c r="A1703" s="3" t="n">
        <v>42739</v>
      </c>
      <c r="B1703" s="0" t="n">
        <v>-0.0052</v>
      </c>
      <c r="C1703" s="0" t="n">
        <f aca="false">C1702*(1+B1703)</f>
        <v>1.7610669763615</v>
      </c>
      <c r="D1703" s="0" t="n">
        <f aca="false">C1703/MAX(C$2:C1703)-1</f>
        <v>-0.011022849565856</v>
      </c>
    </row>
    <row r="1704" customFormat="false" ht="13.8" hidden="false" customHeight="false" outlineLevel="0" collapsed="false">
      <c r="A1704" s="3" t="n">
        <v>42740</v>
      </c>
      <c r="B1704" s="0" t="n">
        <v>-0.0022</v>
      </c>
      <c r="C1704" s="0" t="n">
        <f aca="false">C1703*(1+B1704)</f>
        <v>1.75719262901351</v>
      </c>
      <c r="D1704" s="0" t="n">
        <f aca="false">C1704/MAX(C$2:C1704)-1</f>
        <v>-0.013198599296811</v>
      </c>
    </row>
    <row r="1705" customFormat="false" ht="13.8" hidden="false" customHeight="false" outlineLevel="0" collapsed="false">
      <c r="A1705" s="3" t="n">
        <v>42741</v>
      </c>
      <c r="B1705" s="0" t="n">
        <v>0.0061</v>
      </c>
      <c r="C1705" s="0" t="n">
        <f aca="false">C1704*(1+B1705)</f>
        <v>1.76791150405049</v>
      </c>
      <c r="D1705" s="0" t="n">
        <f aca="false">C1705/MAX(C$2:C1705)-1</f>
        <v>-0.00717911075252153</v>
      </c>
    </row>
    <row r="1706" customFormat="false" ht="13.8" hidden="false" customHeight="false" outlineLevel="0" collapsed="false">
      <c r="A1706" s="3" t="n">
        <v>42744</v>
      </c>
      <c r="B1706" s="0" t="n">
        <v>-0.0108</v>
      </c>
      <c r="C1706" s="0" t="n">
        <f aca="false">C1705*(1+B1706)</f>
        <v>1.74881805980674</v>
      </c>
      <c r="D1706" s="0" t="n">
        <f aca="false">C1706/MAX(C$2:C1706)-1</f>
        <v>-0.0179015763563943</v>
      </c>
    </row>
    <row r="1707" customFormat="false" ht="13.8" hidden="false" customHeight="false" outlineLevel="0" collapsed="false">
      <c r="A1707" s="3" t="n">
        <v>42745</v>
      </c>
      <c r="B1707" s="0" t="n">
        <v>-0.0106</v>
      </c>
      <c r="C1707" s="0" t="n">
        <f aca="false">C1706*(1+B1707)</f>
        <v>1.73028058837279</v>
      </c>
      <c r="D1707" s="0" t="n">
        <f aca="false">C1707/MAX(C$2:C1707)-1</f>
        <v>-0.0283118196470166</v>
      </c>
    </row>
    <row r="1708" customFormat="false" ht="13.8" hidden="false" customHeight="false" outlineLevel="0" collapsed="false">
      <c r="A1708" s="3" t="n">
        <v>42746</v>
      </c>
      <c r="B1708" s="0" t="n">
        <v>-0.0068</v>
      </c>
      <c r="C1708" s="0" t="n">
        <f aca="false">C1707*(1+B1708)</f>
        <v>1.71851468037186</v>
      </c>
      <c r="D1708" s="0" t="n">
        <f aca="false">C1708/MAX(C$2:C1708)-1</f>
        <v>-0.0349192992734169</v>
      </c>
    </row>
    <row r="1709" customFormat="false" ht="13.8" hidden="false" customHeight="false" outlineLevel="0" collapsed="false">
      <c r="A1709" s="3" t="n">
        <v>42747</v>
      </c>
      <c r="B1709" s="0" t="n">
        <v>-0.0016</v>
      </c>
      <c r="C1709" s="0" t="n">
        <f aca="false">C1708*(1+B1709)</f>
        <v>1.71576505688326</v>
      </c>
      <c r="D1709" s="0" t="n">
        <f aca="false">C1709/MAX(C$2:C1709)-1</f>
        <v>-0.0364634283945795</v>
      </c>
    </row>
    <row r="1710" customFormat="false" ht="13.8" hidden="false" customHeight="false" outlineLevel="0" collapsed="false">
      <c r="A1710" s="3" t="n">
        <v>42748</v>
      </c>
      <c r="B1710" s="0" t="n">
        <v>-0.0032</v>
      </c>
      <c r="C1710" s="0" t="n">
        <f aca="false">C1709*(1+B1710)</f>
        <v>1.71027460870123</v>
      </c>
      <c r="D1710" s="0" t="n">
        <f aca="false">C1710/MAX(C$2:C1710)-1</f>
        <v>-0.0395467454237168</v>
      </c>
    </row>
    <row r="1711" customFormat="false" ht="13.8" hidden="false" customHeight="false" outlineLevel="0" collapsed="false">
      <c r="A1711" s="3" t="n">
        <v>42751</v>
      </c>
      <c r="B1711" s="0" t="n">
        <v>-0.0205</v>
      </c>
      <c r="C1711" s="0" t="n">
        <f aca="false">C1710*(1+B1711)</f>
        <v>1.67521397922286</v>
      </c>
      <c r="D1711" s="0" t="n">
        <f aca="false">C1711/MAX(C$2:C1711)-1</f>
        <v>-0.0592360371425307</v>
      </c>
    </row>
    <row r="1712" customFormat="false" ht="13.8" hidden="false" customHeight="false" outlineLevel="0" collapsed="false">
      <c r="A1712" s="3" t="n">
        <v>42752</v>
      </c>
      <c r="B1712" s="0" t="n">
        <v>0.0117</v>
      </c>
      <c r="C1712" s="0" t="n">
        <f aca="false">C1711*(1+B1712)</f>
        <v>1.69481398277977</v>
      </c>
      <c r="D1712" s="0" t="n">
        <f aca="false">C1712/MAX(C$2:C1712)-1</f>
        <v>-0.0482290987770982</v>
      </c>
    </row>
    <row r="1713" customFormat="false" ht="13.8" hidden="false" customHeight="false" outlineLevel="0" collapsed="false">
      <c r="A1713" s="3" t="n">
        <v>42753</v>
      </c>
      <c r="B1713" s="0" t="n">
        <v>-0.0027</v>
      </c>
      <c r="C1713" s="0" t="n">
        <f aca="false">C1712*(1+B1713)</f>
        <v>1.69023798502626</v>
      </c>
      <c r="D1713" s="0" t="n">
        <f aca="false">C1713/MAX(C$2:C1713)-1</f>
        <v>-0.0507988802104</v>
      </c>
    </row>
    <row r="1714" customFormat="false" ht="13.8" hidden="false" customHeight="false" outlineLevel="0" collapsed="false">
      <c r="A1714" s="3" t="n">
        <v>42754</v>
      </c>
      <c r="B1714" s="0" t="n">
        <v>-0.0006</v>
      </c>
      <c r="C1714" s="0" t="n">
        <f aca="false">C1713*(1+B1714)</f>
        <v>1.68922384223525</v>
      </c>
      <c r="D1714" s="0" t="n">
        <f aca="false">C1714/MAX(C$2:C1714)-1</f>
        <v>-0.0513684008822738</v>
      </c>
    </row>
    <row r="1715" customFormat="false" ht="13.8" hidden="false" customHeight="false" outlineLevel="0" collapsed="false">
      <c r="A1715" s="3" t="n">
        <v>42755</v>
      </c>
      <c r="B1715" s="0" t="n">
        <v>0.0002</v>
      </c>
      <c r="C1715" s="0" t="n">
        <f aca="false">C1714*(1+B1715)</f>
        <v>1.68956168700369</v>
      </c>
      <c r="D1715" s="0" t="n">
        <f aca="false">C1715/MAX(C$2:C1715)-1</f>
        <v>-0.0511786745624503</v>
      </c>
    </row>
    <row r="1716" customFormat="false" ht="13.8" hidden="false" customHeight="false" outlineLevel="0" collapsed="false">
      <c r="A1716" s="3" t="n">
        <v>42758</v>
      </c>
      <c r="B1716" s="0" t="n">
        <v>-0.0013</v>
      </c>
      <c r="C1716" s="0" t="n">
        <f aca="false">C1715*(1+B1716)</f>
        <v>1.68736525681059</v>
      </c>
      <c r="D1716" s="0" t="n">
        <f aca="false">C1716/MAX(C$2:C1716)-1</f>
        <v>-0.0524121422855191</v>
      </c>
    </row>
    <row r="1717" customFormat="false" ht="13.8" hidden="false" customHeight="false" outlineLevel="0" collapsed="false">
      <c r="A1717" s="3" t="n">
        <v>42759</v>
      </c>
      <c r="B1717" s="0" t="n">
        <v>-0.0011</v>
      </c>
      <c r="C1717" s="0" t="n">
        <f aca="false">C1716*(1+B1717)</f>
        <v>1.6855091550281</v>
      </c>
      <c r="D1717" s="0" t="n">
        <f aca="false">C1717/MAX(C$2:C1717)-1</f>
        <v>-0.053454488929005</v>
      </c>
    </row>
    <row r="1718" customFormat="false" ht="13.8" hidden="false" customHeight="false" outlineLevel="0" collapsed="false">
      <c r="A1718" s="3" t="n">
        <v>42760</v>
      </c>
      <c r="B1718" s="0" t="n">
        <v>0.0017</v>
      </c>
      <c r="C1718" s="0" t="n">
        <f aca="false">C1717*(1+B1718)</f>
        <v>1.68837452059164</v>
      </c>
      <c r="D1718" s="0" t="n">
        <f aca="false">C1718/MAX(C$2:C1718)-1</f>
        <v>-0.0518453615601843</v>
      </c>
    </row>
    <row r="1719" customFormat="false" ht="13.8" hidden="false" customHeight="false" outlineLevel="0" collapsed="false">
      <c r="A1719" s="3" t="n">
        <v>42761</v>
      </c>
      <c r="B1719" s="0" t="n">
        <v>0.001</v>
      </c>
      <c r="C1719" s="0" t="n">
        <f aca="false">C1718*(1+B1719)</f>
        <v>1.69006289511224</v>
      </c>
      <c r="D1719" s="0" t="n">
        <f aca="false">C1719/MAX(C$2:C1719)-1</f>
        <v>-0.0508972069217445</v>
      </c>
    </row>
    <row r="1720" customFormat="false" ht="13.8" hidden="false" customHeight="false" outlineLevel="0" collapsed="false">
      <c r="A1720" s="3" t="n">
        <v>42769</v>
      </c>
      <c r="B1720" s="0" t="n">
        <v>-0.0179</v>
      </c>
      <c r="C1720" s="0" t="n">
        <f aca="false">C1719*(1+B1720)</f>
        <v>1.65981076928973</v>
      </c>
      <c r="D1720" s="0" t="n">
        <f aca="false">C1720/MAX(C$2:C1720)-1</f>
        <v>-0.0678861469178453</v>
      </c>
    </row>
    <row r="1721" customFormat="false" ht="13.8" hidden="false" customHeight="false" outlineLevel="0" collapsed="false">
      <c r="A1721" s="3" t="n">
        <v>42772</v>
      </c>
      <c r="B1721" s="0" t="n">
        <v>0.0001</v>
      </c>
      <c r="C1721" s="0" t="n">
        <f aca="false">C1720*(1+B1721)</f>
        <v>1.65997675036666</v>
      </c>
      <c r="D1721" s="0" t="n">
        <f aca="false">C1721/MAX(C$2:C1721)-1</f>
        <v>-0.0677929355325371</v>
      </c>
    </row>
    <row r="1722" customFormat="false" ht="13.8" hidden="false" customHeight="false" outlineLevel="0" collapsed="false">
      <c r="A1722" s="3" t="n">
        <v>42773</v>
      </c>
      <c r="B1722" s="0" t="n">
        <v>0.0059</v>
      </c>
      <c r="C1722" s="0" t="n">
        <f aca="false">C1721*(1+B1722)</f>
        <v>1.66977061319382</v>
      </c>
      <c r="D1722" s="0" t="n">
        <f aca="false">C1722/MAX(C$2:C1722)-1</f>
        <v>-0.0622929138521791</v>
      </c>
    </row>
    <row r="1723" customFormat="false" ht="13.8" hidden="false" customHeight="false" outlineLevel="0" collapsed="false">
      <c r="A1723" s="3" t="n">
        <v>42774</v>
      </c>
      <c r="B1723" s="0" t="n">
        <v>0.005</v>
      </c>
      <c r="C1723" s="0" t="n">
        <f aca="false">C1722*(1+B1723)</f>
        <v>1.67811946625979</v>
      </c>
      <c r="D1723" s="0" t="n">
        <f aca="false">C1723/MAX(C$2:C1723)-1</f>
        <v>-0.0576043784214401</v>
      </c>
    </row>
    <row r="1724" customFormat="false" ht="13.8" hidden="false" customHeight="false" outlineLevel="0" collapsed="false">
      <c r="A1724" s="3" t="n">
        <v>42775</v>
      </c>
      <c r="B1724" s="0" t="n">
        <v>-0.0055</v>
      </c>
      <c r="C1724" s="0" t="n">
        <f aca="false">C1723*(1+B1724)</f>
        <v>1.66888980919536</v>
      </c>
      <c r="D1724" s="0" t="n">
        <f aca="false">C1724/MAX(C$2:C1724)-1</f>
        <v>-0.0627875543401221</v>
      </c>
    </row>
    <row r="1725" customFormat="false" ht="13.8" hidden="false" customHeight="false" outlineLevel="0" collapsed="false">
      <c r="A1725" s="3" t="n">
        <v>42776</v>
      </c>
      <c r="B1725" s="0" t="n">
        <v>0.0104</v>
      </c>
      <c r="C1725" s="0" t="n">
        <f aca="false">C1724*(1+B1725)</f>
        <v>1.68624626321099</v>
      </c>
      <c r="D1725" s="0" t="n">
        <f aca="false">C1725/MAX(C$2:C1725)-1</f>
        <v>-0.0530405449052593</v>
      </c>
    </row>
    <row r="1726" customFormat="false" ht="13.8" hidden="false" customHeight="false" outlineLevel="0" collapsed="false">
      <c r="A1726" s="3" t="n">
        <v>42779</v>
      </c>
      <c r="B1726" s="0" t="n">
        <v>0.0154</v>
      </c>
      <c r="C1726" s="0" t="n">
        <f aca="false">C1725*(1+B1726)</f>
        <v>1.71221445566444</v>
      </c>
      <c r="D1726" s="0" t="n">
        <f aca="false">C1726/MAX(C$2:C1726)-1</f>
        <v>-0.0384573692968003</v>
      </c>
    </row>
    <row r="1727" customFormat="false" ht="13.8" hidden="false" customHeight="false" outlineLevel="0" collapsed="false">
      <c r="A1727" s="3" t="n">
        <v>42780</v>
      </c>
      <c r="B1727" s="0" t="n">
        <v>0.0015</v>
      </c>
      <c r="C1727" s="0" t="n">
        <f aca="false">C1726*(1+B1727)</f>
        <v>1.71478277734794</v>
      </c>
      <c r="D1727" s="0" t="n">
        <f aca="false">C1727/MAX(C$2:C1727)-1</f>
        <v>-0.0370150553507453</v>
      </c>
    </row>
    <row r="1728" customFormat="false" ht="13.8" hidden="false" customHeight="false" outlineLevel="0" collapsed="false">
      <c r="A1728" s="3" t="n">
        <v>42781</v>
      </c>
      <c r="B1728" s="0" t="n">
        <v>-0.0113</v>
      </c>
      <c r="C1728" s="0" t="n">
        <f aca="false">C1727*(1+B1728)</f>
        <v>1.6954057319639</v>
      </c>
      <c r="D1728" s="0" t="n">
        <f aca="false">C1728/MAX(C$2:C1728)-1</f>
        <v>-0.047896785225282</v>
      </c>
    </row>
    <row r="1729" customFormat="false" ht="13.8" hidden="false" customHeight="false" outlineLevel="0" collapsed="false">
      <c r="A1729" s="3" t="n">
        <v>42782</v>
      </c>
      <c r="B1729" s="0" t="n">
        <v>-0.0047</v>
      </c>
      <c r="C1729" s="0" t="n">
        <f aca="false">C1728*(1+B1729)</f>
        <v>1.68743732502367</v>
      </c>
      <c r="D1729" s="0" t="n">
        <f aca="false">C1729/MAX(C$2:C1729)-1</f>
        <v>-0.0523716703347231</v>
      </c>
    </row>
    <row r="1730" customFormat="false" ht="13.8" hidden="false" customHeight="false" outlineLevel="0" collapsed="false">
      <c r="A1730" s="3" t="n">
        <v>42783</v>
      </c>
      <c r="B1730" s="0" t="n">
        <v>-0.0018</v>
      </c>
      <c r="C1730" s="0" t="n">
        <f aca="false">C1729*(1+B1730)</f>
        <v>1.68439993783863</v>
      </c>
      <c r="D1730" s="0" t="n">
        <f aca="false">C1730/MAX(C$2:C1730)-1</f>
        <v>-0.0540774013281207</v>
      </c>
    </row>
    <row r="1731" customFormat="false" ht="13.8" hidden="false" customHeight="false" outlineLevel="0" collapsed="false">
      <c r="A1731" s="3" t="n">
        <v>42786</v>
      </c>
      <c r="B1731" s="0" t="n">
        <v>0.0034</v>
      </c>
      <c r="C1731" s="0" t="n">
        <f aca="false">C1730*(1+B1731)</f>
        <v>1.69012689762728</v>
      </c>
      <c r="D1731" s="0" t="n">
        <f aca="false">C1731/MAX(C$2:C1731)-1</f>
        <v>-0.0508612644926362</v>
      </c>
    </row>
    <row r="1732" customFormat="false" ht="13.8" hidden="false" customHeight="false" outlineLevel="0" collapsed="false">
      <c r="A1732" s="3" t="n">
        <v>42787</v>
      </c>
      <c r="B1732" s="0" t="n">
        <v>-0.0012</v>
      </c>
      <c r="C1732" s="0" t="n">
        <f aca="false">C1731*(1+B1732)</f>
        <v>1.68809874535013</v>
      </c>
      <c r="D1732" s="0" t="n">
        <f aca="false">C1732/MAX(C$2:C1732)-1</f>
        <v>-0.052000230975245</v>
      </c>
    </row>
    <row r="1733" customFormat="false" ht="13.8" hidden="false" customHeight="false" outlineLevel="0" collapsed="false">
      <c r="A1733" s="3" t="n">
        <v>42788</v>
      </c>
      <c r="B1733" s="0" t="n">
        <v>-0.0052</v>
      </c>
      <c r="C1733" s="0" t="n">
        <f aca="false">C1732*(1+B1733)</f>
        <v>1.67932063187431</v>
      </c>
      <c r="D1733" s="0" t="n">
        <f aca="false">C1733/MAX(C$2:C1733)-1</f>
        <v>-0.0569298297741737</v>
      </c>
    </row>
    <row r="1734" customFormat="false" ht="13.8" hidden="false" customHeight="false" outlineLevel="0" collapsed="false">
      <c r="A1734" s="3" t="n">
        <v>42789</v>
      </c>
      <c r="B1734" s="0" t="n">
        <v>-0.0093</v>
      </c>
      <c r="C1734" s="0" t="n">
        <f aca="false">C1733*(1+B1734)</f>
        <v>1.66370294999788</v>
      </c>
      <c r="D1734" s="0" t="n">
        <f aca="false">C1734/MAX(C$2:C1734)-1</f>
        <v>-0.0657003823572739</v>
      </c>
    </row>
    <row r="1735" customFormat="false" ht="13.8" hidden="false" customHeight="false" outlineLevel="0" collapsed="false">
      <c r="A1735" s="3" t="n">
        <v>42790</v>
      </c>
      <c r="B1735" s="0" t="n">
        <v>-0.0019</v>
      </c>
      <c r="C1735" s="0" t="n">
        <f aca="false">C1734*(1+B1735)</f>
        <v>1.66054191439288</v>
      </c>
      <c r="D1735" s="0" t="n">
        <f aca="false">C1735/MAX(C$2:C1735)-1</f>
        <v>-0.0674755516307951</v>
      </c>
    </row>
    <row r="1736" customFormat="false" ht="13.8" hidden="false" customHeight="false" outlineLevel="0" collapsed="false">
      <c r="A1736" s="3" t="n">
        <v>42793</v>
      </c>
      <c r="B1736" s="0" t="n">
        <v>0.0061</v>
      </c>
      <c r="C1736" s="0" t="n">
        <f aca="false">C1735*(1+B1736)</f>
        <v>1.67067122007068</v>
      </c>
      <c r="D1736" s="0" t="n">
        <f aca="false">C1736/MAX(C$2:C1736)-1</f>
        <v>-0.061787152495743</v>
      </c>
    </row>
    <row r="1737" customFormat="false" ht="13.8" hidden="false" customHeight="false" outlineLevel="0" collapsed="false">
      <c r="A1737" s="3" t="n">
        <v>42794</v>
      </c>
      <c r="B1737" s="0" t="n">
        <v>-0.0028</v>
      </c>
      <c r="C1737" s="0" t="n">
        <f aca="false">C1736*(1+B1737)</f>
        <v>1.66599334065448</v>
      </c>
      <c r="D1737" s="0" t="n">
        <f aca="false">C1737/MAX(C$2:C1737)-1</f>
        <v>-0.0644141484687548</v>
      </c>
    </row>
    <row r="1738" customFormat="false" ht="13.8" hidden="false" customHeight="false" outlineLevel="0" collapsed="false">
      <c r="A1738" s="3" t="n">
        <v>42795</v>
      </c>
      <c r="B1738" s="0" t="n">
        <v>0.0015</v>
      </c>
      <c r="C1738" s="0" t="n">
        <f aca="false">C1737*(1+B1738)</f>
        <v>1.66849233066546</v>
      </c>
      <c r="D1738" s="0" t="n">
        <f aca="false">C1738/MAX(C$2:C1738)-1</f>
        <v>-0.0630107696914579</v>
      </c>
    </row>
    <row r="1739" customFormat="false" ht="13.8" hidden="false" customHeight="false" outlineLevel="0" collapsed="false">
      <c r="A1739" s="3" t="n">
        <v>42796</v>
      </c>
      <c r="B1739" s="0" t="n">
        <v>-0.0012</v>
      </c>
      <c r="C1739" s="0" t="n">
        <f aca="false">C1738*(1+B1739)</f>
        <v>1.66649013986867</v>
      </c>
      <c r="D1739" s="0" t="n">
        <f aca="false">C1739/MAX(C$2:C1739)-1</f>
        <v>-0.0641351567678281</v>
      </c>
    </row>
    <row r="1740" customFormat="false" ht="13.8" hidden="false" customHeight="false" outlineLevel="0" collapsed="false">
      <c r="A1740" s="3" t="n">
        <v>42797</v>
      </c>
      <c r="B1740" s="0" t="n">
        <v>-0.0026</v>
      </c>
      <c r="C1740" s="0" t="n">
        <f aca="false">C1739*(1+B1740)</f>
        <v>1.66215726550501</v>
      </c>
      <c r="D1740" s="0" t="n">
        <f aca="false">C1740/MAX(C$2:C1740)-1</f>
        <v>-0.0665684053602318</v>
      </c>
    </row>
    <row r="1741" customFormat="false" ht="13.8" hidden="false" customHeight="false" outlineLevel="0" collapsed="false">
      <c r="A1741" s="3" t="n">
        <v>42800</v>
      </c>
      <c r="B1741" s="0" t="n">
        <v>-0.003</v>
      </c>
      <c r="C1741" s="0" t="n">
        <f aca="false">C1740*(1+B1741)</f>
        <v>1.65717079370849</v>
      </c>
      <c r="D1741" s="0" t="n">
        <f aca="false">C1741/MAX(C$2:C1741)-1</f>
        <v>-0.0693687001441512</v>
      </c>
    </row>
    <row r="1742" customFormat="false" ht="13.8" hidden="false" customHeight="false" outlineLevel="0" collapsed="false">
      <c r="A1742" s="3" t="n">
        <v>42801</v>
      </c>
      <c r="B1742" s="0" t="n">
        <v>0.0039</v>
      </c>
      <c r="C1742" s="0" t="n">
        <f aca="false">C1741*(1+B1742)</f>
        <v>1.66363375980395</v>
      </c>
      <c r="D1742" s="0" t="n">
        <f aca="false">C1742/MAX(C$2:C1742)-1</f>
        <v>-0.0657392380747134</v>
      </c>
    </row>
    <row r="1743" customFormat="false" ht="13.8" hidden="false" customHeight="false" outlineLevel="0" collapsed="false">
      <c r="A1743" s="3" t="n">
        <v>42802</v>
      </c>
      <c r="B1743" s="0" t="n">
        <v>0.0006</v>
      </c>
      <c r="C1743" s="0" t="n">
        <f aca="false">C1742*(1+B1743)</f>
        <v>1.66463194005984</v>
      </c>
      <c r="D1743" s="0" t="n">
        <f aca="false">C1743/MAX(C$2:C1743)-1</f>
        <v>-0.0651786816175582</v>
      </c>
    </row>
    <row r="1744" customFormat="false" ht="13.8" hidden="false" customHeight="false" outlineLevel="0" collapsed="false">
      <c r="A1744" s="3" t="n">
        <v>42803</v>
      </c>
      <c r="B1744" s="0" t="n">
        <v>-0.0052</v>
      </c>
      <c r="C1744" s="0" t="n">
        <f aca="false">C1743*(1+B1744)</f>
        <v>1.65597585397153</v>
      </c>
      <c r="D1744" s="0" t="n">
        <f aca="false">C1744/MAX(C$2:C1744)-1</f>
        <v>-0.070039752473147</v>
      </c>
    </row>
    <row r="1745" customFormat="false" ht="13.8" hidden="false" customHeight="false" outlineLevel="0" collapsed="false">
      <c r="A1745" s="3" t="n">
        <v>42804</v>
      </c>
      <c r="B1745" s="0" t="n">
        <v>0.0034</v>
      </c>
      <c r="C1745" s="0" t="n">
        <f aca="false">C1744*(1+B1745)</f>
        <v>1.66160617187503</v>
      </c>
      <c r="D1745" s="0" t="n">
        <f aca="false">C1745/MAX(C$2:C1745)-1</f>
        <v>-0.0668778876315556</v>
      </c>
    </row>
    <row r="1746" customFormat="false" ht="13.8" hidden="false" customHeight="false" outlineLevel="0" collapsed="false">
      <c r="A1746" s="3" t="n">
        <v>42807</v>
      </c>
      <c r="B1746" s="0" t="n">
        <v>0.0003</v>
      </c>
      <c r="C1746" s="0" t="n">
        <f aca="false">C1745*(1+B1746)</f>
        <v>1.66210465372659</v>
      </c>
      <c r="D1746" s="0" t="n">
        <f aca="false">C1746/MAX(C$2:C1746)-1</f>
        <v>-0.066597950997845</v>
      </c>
    </row>
    <row r="1747" customFormat="false" ht="13.8" hidden="false" customHeight="false" outlineLevel="0" collapsed="false">
      <c r="A1747" s="3" t="n">
        <v>42808</v>
      </c>
      <c r="B1747" s="0" t="n">
        <v>0.0019</v>
      </c>
      <c r="C1747" s="0" t="n">
        <f aca="false">C1746*(1+B1747)</f>
        <v>1.66526265256867</v>
      </c>
      <c r="D1747" s="0" t="n">
        <f aca="false">C1747/MAX(C$2:C1747)-1</f>
        <v>-0.064824487104741</v>
      </c>
    </row>
    <row r="1748" customFormat="false" ht="13.8" hidden="false" customHeight="false" outlineLevel="0" collapsed="false">
      <c r="A1748" s="3" t="n">
        <v>42809</v>
      </c>
      <c r="B1748" s="0" t="n">
        <v>-0.0032</v>
      </c>
      <c r="C1748" s="0" t="n">
        <f aca="false">C1747*(1+B1748)</f>
        <v>1.65993381208045</v>
      </c>
      <c r="D1748" s="0" t="n">
        <f aca="false">C1748/MAX(C$2:C1748)-1</f>
        <v>-0.0678170487460057</v>
      </c>
    </row>
    <row r="1749" customFormat="false" ht="13.8" hidden="false" customHeight="false" outlineLevel="0" collapsed="false">
      <c r="A1749" s="3" t="n">
        <v>42810</v>
      </c>
      <c r="B1749" s="0" t="n">
        <v>-0.0001</v>
      </c>
      <c r="C1749" s="0" t="n">
        <f aca="false">C1748*(1+B1749)</f>
        <v>1.65976781869924</v>
      </c>
      <c r="D1749" s="0" t="n">
        <f aca="false">C1749/MAX(C$2:C1749)-1</f>
        <v>-0.0679102670411311</v>
      </c>
    </row>
    <row r="1750" customFormat="false" ht="13.8" hidden="false" customHeight="false" outlineLevel="0" collapsed="false">
      <c r="A1750" s="3" t="n">
        <v>42811</v>
      </c>
      <c r="B1750" s="0" t="n">
        <v>-0.0027</v>
      </c>
      <c r="C1750" s="0" t="n">
        <f aca="false">C1749*(1+B1750)</f>
        <v>1.65528644558876</v>
      </c>
      <c r="D1750" s="0" t="n">
        <f aca="false">C1750/MAX(C$2:C1750)-1</f>
        <v>-0.0704269093201201</v>
      </c>
    </row>
    <row r="1751" customFormat="false" ht="13.8" hidden="false" customHeight="false" outlineLevel="0" collapsed="false">
      <c r="A1751" s="3" t="n">
        <v>42814</v>
      </c>
      <c r="B1751" s="0" t="n">
        <v>0</v>
      </c>
      <c r="C1751" s="0" t="n">
        <f aca="false">C1750*(1+B1751)</f>
        <v>1.65528644558876</v>
      </c>
      <c r="D1751" s="0" t="n">
        <f aca="false">C1751/MAX(C$2:C1751)-1</f>
        <v>-0.0704269093201201</v>
      </c>
    </row>
    <row r="1752" customFormat="false" ht="13.8" hidden="false" customHeight="false" outlineLevel="0" collapsed="false">
      <c r="A1752" s="3" t="n">
        <v>42815</v>
      </c>
      <c r="B1752" s="0" t="n">
        <v>0.0033</v>
      </c>
      <c r="C1752" s="0" t="n">
        <f aca="false">C1751*(1+B1752)</f>
        <v>1.6607488908592</v>
      </c>
      <c r="D1752" s="0" t="n">
        <f aca="false">C1752/MAX(C$2:C1752)-1</f>
        <v>-0.0673593181208764</v>
      </c>
    </row>
    <row r="1753" customFormat="false" ht="13.8" hidden="false" customHeight="false" outlineLevel="0" collapsed="false">
      <c r="A1753" s="3" t="n">
        <v>42816</v>
      </c>
      <c r="B1753" s="0" t="n">
        <v>0.0063</v>
      </c>
      <c r="C1753" s="0" t="n">
        <f aca="false">C1752*(1+B1753)</f>
        <v>1.67121160887161</v>
      </c>
      <c r="D1753" s="0" t="n">
        <f aca="false">C1753/MAX(C$2:C1753)-1</f>
        <v>-0.0614836818250379</v>
      </c>
    </row>
    <row r="1754" customFormat="false" ht="13.8" hidden="false" customHeight="false" outlineLevel="0" collapsed="false">
      <c r="A1754" s="3" t="n">
        <v>42817</v>
      </c>
      <c r="B1754" s="0" t="n">
        <v>0.0027</v>
      </c>
      <c r="C1754" s="0" t="n">
        <f aca="false">C1753*(1+B1754)</f>
        <v>1.67572388021557</v>
      </c>
      <c r="D1754" s="0" t="n">
        <f aca="false">C1754/MAX(C$2:C1754)-1</f>
        <v>-0.0589496877659657</v>
      </c>
    </row>
    <row r="1755" customFormat="false" ht="13.8" hidden="false" customHeight="false" outlineLevel="0" collapsed="false">
      <c r="A1755" s="3" t="n">
        <v>42818</v>
      </c>
      <c r="B1755" s="0" t="n">
        <v>0.0013</v>
      </c>
      <c r="C1755" s="0" t="n">
        <f aca="false">C1754*(1+B1755)</f>
        <v>1.67790232125985</v>
      </c>
      <c r="D1755" s="0" t="n">
        <f aca="false">C1755/MAX(C$2:C1755)-1</f>
        <v>-0.0577263223600614</v>
      </c>
    </row>
    <row r="1756" customFormat="false" ht="13.8" hidden="false" customHeight="false" outlineLevel="0" collapsed="false">
      <c r="A1756" s="3" t="n">
        <v>42821</v>
      </c>
      <c r="B1756" s="0" t="n">
        <v>0.0108</v>
      </c>
      <c r="C1756" s="0" t="n">
        <f aca="false">C1755*(1+B1756)</f>
        <v>1.69602366632945</v>
      </c>
      <c r="D1756" s="0" t="n">
        <f aca="false">C1756/MAX(C$2:C1756)-1</f>
        <v>-0.04754976664155</v>
      </c>
    </row>
    <row r="1757" customFormat="false" ht="13.8" hidden="false" customHeight="false" outlineLevel="0" collapsed="false">
      <c r="A1757" s="3" t="n">
        <v>42822</v>
      </c>
      <c r="B1757" s="0" t="n">
        <v>-0.0005</v>
      </c>
      <c r="C1757" s="0" t="n">
        <f aca="false">C1756*(1+B1757)</f>
        <v>1.69517565449629</v>
      </c>
      <c r="D1757" s="0" t="n">
        <f aca="false">C1757/MAX(C$2:C1757)-1</f>
        <v>-0.0480259917582292</v>
      </c>
    </row>
    <row r="1758" customFormat="false" ht="13.8" hidden="false" customHeight="false" outlineLevel="0" collapsed="false">
      <c r="A1758" s="3" t="n">
        <v>42823</v>
      </c>
      <c r="B1758" s="0" t="n">
        <v>-0.0062</v>
      </c>
      <c r="C1758" s="0" t="n">
        <f aca="false">C1757*(1+B1758)</f>
        <v>1.68466556543841</v>
      </c>
      <c r="D1758" s="0" t="n">
        <f aca="false">C1758/MAX(C$2:C1758)-1</f>
        <v>-0.0539282306093281</v>
      </c>
    </row>
    <row r="1759" customFormat="false" ht="13.8" hidden="false" customHeight="false" outlineLevel="0" collapsed="false">
      <c r="A1759" s="3" t="n">
        <v>42824</v>
      </c>
      <c r="B1759" s="0" t="n">
        <v>0.006</v>
      </c>
      <c r="C1759" s="0" t="n">
        <f aca="false">C1758*(1+B1759)</f>
        <v>1.69477355883104</v>
      </c>
      <c r="D1759" s="0" t="n">
        <f aca="false">C1759/MAX(C$2:C1759)-1</f>
        <v>-0.048251799992984</v>
      </c>
    </row>
    <row r="1760" customFormat="false" ht="13.8" hidden="false" customHeight="false" outlineLevel="0" collapsed="false">
      <c r="A1760" s="3" t="n">
        <v>42825</v>
      </c>
      <c r="B1760" s="0" t="n">
        <v>0.0027</v>
      </c>
      <c r="C1760" s="0" t="n">
        <f aca="false">C1759*(1+B1760)</f>
        <v>1.69934944743988</v>
      </c>
      <c r="D1760" s="0" t="n">
        <f aca="false">C1760/MAX(C$2:C1760)-1</f>
        <v>-0.0456820798529652</v>
      </c>
    </row>
    <row r="1761" customFormat="false" ht="13.8" hidden="false" customHeight="false" outlineLevel="0" collapsed="false">
      <c r="A1761" s="3" t="n">
        <v>42830</v>
      </c>
      <c r="B1761" s="0" t="n">
        <v>-0.006</v>
      </c>
      <c r="C1761" s="0" t="n">
        <f aca="false">C1760*(1+B1761)</f>
        <v>1.68915335075525</v>
      </c>
      <c r="D1761" s="0" t="n">
        <f aca="false">C1761/MAX(C$2:C1761)-1</f>
        <v>-0.0514079873738474</v>
      </c>
    </row>
    <row r="1762" customFormat="false" ht="13.8" hidden="false" customHeight="false" outlineLevel="0" collapsed="false">
      <c r="A1762" s="3" t="n">
        <v>42831</v>
      </c>
      <c r="B1762" s="0" t="n">
        <v>0.0001</v>
      </c>
      <c r="C1762" s="0" t="n">
        <f aca="false">C1761*(1+B1762)</f>
        <v>1.68932226609032</v>
      </c>
      <c r="D1762" s="0" t="n">
        <f aca="false">C1762/MAX(C$2:C1762)-1</f>
        <v>-0.0513131281725848</v>
      </c>
    </row>
    <row r="1763" customFormat="false" ht="13.8" hidden="false" customHeight="false" outlineLevel="0" collapsed="false">
      <c r="A1763" s="3" t="n">
        <v>42832</v>
      </c>
      <c r="B1763" s="0" t="n">
        <v>0.0104</v>
      </c>
      <c r="C1763" s="0" t="n">
        <f aca="false">C1762*(1+B1763)</f>
        <v>1.70689121765766</v>
      </c>
      <c r="D1763" s="0" t="n">
        <f aca="false">C1763/MAX(C$2:C1763)-1</f>
        <v>-0.0414467847055798</v>
      </c>
    </row>
    <row r="1764" customFormat="false" ht="13.8" hidden="false" customHeight="false" outlineLevel="0" collapsed="false">
      <c r="A1764" s="3" t="n">
        <v>42835</v>
      </c>
      <c r="B1764" s="0" t="n">
        <v>-0.0029</v>
      </c>
      <c r="C1764" s="0" t="n">
        <f aca="false">C1763*(1+B1764)</f>
        <v>1.70194123312645</v>
      </c>
      <c r="D1764" s="0" t="n">
        <f aca="false">C1764/MAX(C$2:C1764)-1</f>
        <v>-0.0442265890299337</v>
      </c>
    </row>
    <row r="1765" customFormat="false" ht="13.8" hidden="false" customHeight="false" outlineLevel="0" collapsed="false">
      <c r="A1765" s="3" t="n">
        <v>42836</v>
      </c>
      <c r="B1765" s="0" t="n">
        <v>0.002</v>
      </c>
      <c r="C1765" s="0" t="n">
        <f aca="false">C1764*(1+B1765)</f>
        <v>1.70534511559271</v>
      </c>
      <c r="D1765" s="0" t="n">
        <f aca="false">C1765/MAX(C$2:C1765)-1</f>
        <v>-0.0423150422079935</v>
      </c>
    </row>
    <row r="1766" customFormat="false" ht="13.8" hidden="false" customHeight="false" outlineLevel="0" collapsed="false">
      <c r="A1766" s="3" t="n">
        <v>42837</v>
      </c>
      <c r="B1766" s="0" t="n">
        <v>0.0048</v>
      </c>
      <c r="C1766" s="0" t="n">
        <f aca="false">C1765*(1+B1766)</f>
        <v>1.71353077214755</v>
      </c>
      <c r="D1766" s="0" t="n">
        <f aca="false">C1766/MAX(C$2:C1766)-1</f>
        <v>-0.037718154410592</v>
      </c>
    </row>
    <row r="1767" customFormat="false" ht="13.8" hidden="false" customHeight="false" outlineLevel="0" collapsed="false">
      <c r="A1767" s="3" t="n">
        <v>42838</v>
      </c>
      <c r="B1767" s="0" t="n">
        <v>-0.0055</v>
      </c>
      <c r="C1767" s="0" t="n">
        <f aca="false">C1766*(1+B1767)</f>
        <v>1.70410635290074</v>
      </c>
      <c r="D1767" s="0" t="n">
        <f aca="false">C1767/MAX(C$2:C1767)-1</f>
        <v>-0.0430107045613336</v>
      </c>
    </row>
    <row r="1768" customFormat="false" ht="13.8" hidden="false" customHeight="false" outlineLevel="0" collapsed="false">
      <c r="A1768" s="3" t="n">
        <v>42839</v>
      </c>
      <c r="B1768" s="0" t="n">
        <v>0.0037</v>
      </c>
      <c r="C1768" s="0" t="n">
        <f aca="false">C1767*(1+B1768)</f>
        <v>1.71041154640647</v>
      </c>
      <c r="D1768" s="0" t="n">
        <f aca="false">C1768/MAX(C$2:C1768)-1</f>
        <v>-0.0394698441682105</v>
      </c>
    </row>
    <row r="1769" customFormat="false" ht="13.8" hidden="false" customHeight="false" outlineLevel="0" collapsed="false">
      <c r="A1769" s="3" t="n">
        <v>42842</v>
      </c>
      <c r="B1769" s="0" t="n">
        <v>-0.0016</v>
      </c>
      <c r="C1769" s="0" t="n">
        <f aca="false">C1768*(1+B1769)</f>
        <v>1.70767488793222</v>
      </c>
      <c r="D1769" s="0" t="n">
        <f aca="false">C1769/MAX(C$2:C1769)-1</f>
        <v>-0.0410066924175415</v>
      </c>
    </row>
    <row r="1770" customFormat="false" ht="13.8" hidden="false" customHeight="false" outlineLevel="0" collapsed="false">
      <c r="A1770" s="3" t="n">
        <v>42843</v>
      </c>
      <c r="B1770" s="0" t="n">
        <v>0.0081</v>
      </c>
      <c r="C1770" s="0" t="n">
        <f aca="false">C1769*(1+B1770)</f>
        <v>1.72150705452447</v>
      </c>
      <c r="D1770" s="0" t="n">
        <f aca="false">C1770/MAX(C$2:C1770)-1</f>
        <v>-0.0332388466261236</v>
      </c>
    </row>
    <row r="1771" customFormat="false" ht="13.8" hidden="false" customHeight="false" outlineLevel="0" collapsed="false">
      <c r="A1771" s="3" t="n">
        <v>42844</v>
      </c>
      <c r="B1771" s="0" t="n">
        <v>0.0022</v>
      </c>
      <c r="C1771" s="0" t="n">
        <f aca="false">C1770*(1+B1771)</f>
        <v>1.72529437004443</v>
      </c>
      <c r="D1771" s="0" t="n">
        <f aca="false">C1771/MAX(C$2:C1771)-1</f>
        <v>-0.0311119720887012</v>
      </c>
    </row>
    <row r="1772" customFormat="false" ht="13.8" hidden="false" customHeight="false" outlineLevel="0" collapsed="false">
      <c r="A1772" s="3" t="n">
        <v>42845</v>
      </c>
      <c r="B1772" s="0" t="n">
        <v>-0.0041</v>
      </c>
      <c r="C1772" s="0" t="n">
        <f aca="false">C1771*(1+B1772)</f>
        <v>1.71822066312724</v>
      </c>
      <c r="D1772" s="0" t="n">
        <f aca="false">C1772/MAX(C$2:C1772)-1</f>
        <v>-0.0350844130031375</v>
      </c>
    </row>
    <row r="1773" customFormat="false" ht="13.8" hidden="false" customHeight="false" outlineLevel="0" collapsed="false">
      <c r="A1773" s="3" t="n">
        <v>42846</v>
      </c>
      <c r="B1773" s="0" t="n">
        <v>-0.0033</v>
      </c>
      <c r="C1773" s="0" t="n">
        <f aca="false">C1772*(1+B1773)</f>
        <v>1.71255053493892</v>
      </c>
      <c r="D1773" s="0" t="n">
        <f aca="false">C1773/MAX(C$2:C1773)-1</f>
        <v>-0.0382686344402271</v>
      </c>
    </row>
    <row r="1774" customFormat="false" ht="13.8" hidden="false" customHeight="false" outlineLevel="0" collapsed="false">
      <c r="A1774" s="3" t="n">
        <v>42849</v>
      </c>
      <c r="B1774" s="0" t="n">
        <v>0.0031</v>
      </c>
      <c r="C1774" s="0" t="n">
        <f aca="false">C1773*(1+B1774)</f>
        <v>1.71785944159723</v>
      </c>
      <c r="D1774" s="0" t="n">
        <f aca="false">C1774/MAX(C$2:C1774)-1</f>
        <v>-0.0352872672069918</v>
      </c>
    </row>
    <row r="1775" customFormat="false" ht="13.8" hidden="false" customHeight="false" outlineLevel="0" collapsed="false">
      <c r="A1775" s="3" t="n">
        <v>42850</v>
      </c>
      <c r="B1775" s="0" t="n">
        <v>0.0029</v>
      </c>
      <c r="C1775" s="0" t="n">
        <f aca="false">C1774*(1+B1775)</f>
        <v>1.72284123397787</v>
      </c>
      <c r="D1775" s="0" t="n">
        <f aca="false">C1775/MAX(C$2:C1775)-1</f>
        <v>-0.0324896002818921</v>
      </c>
    </row>
    <row r="1776" customFormat="false" ht="13.8" hidden="false" customHeight="false" outlineLevel="0" collapsed="false">
      <c r="A1776" s="3" t="n">
        <v>42851</v>
      </c>
      <c r="B1776" s="0" t="n">
        <v>-0.0034</v>
      </c>
      <c r="C1776" s="0" t="n">
        <f aca="false">C1775*(1+B1776)</f>
        <v>1.71698357378234</v>
      </c>
      <c r="D1776" s="0" t="n">
        <f aca="false">C1776/MAX(C$2:C1776)-1</f>
        <v>-0.0357791356409336</v>
      </c>
    </row>
    <row r="1777" customFormat="false" ht="13.8" hidden="false" customHeight="false" outlineLevel="0" collapsed="false">
      <c r="A1777" s="3" t="n">
        <v>42852</v>
      </c>
      <c r="B1777" s="0" t="n">
        <v>-0.0062</v>
      </c>
      <c r="C1777" s="0" t="n">
        <f aca="false">C1776*(1+B1777)</f>
        <v>1.70633827562489</v>
      </c>
      <c r="D1777" s="0" t="n">
        <f aca="false">C1777/MAX(C$2:C1777)-1</f>
        <v>-0.0417573049999599</v>
      </c>
    </row>
    <row r="1778" customFormat="false" ht="13.8" hidden="false" customHeight="false" outlineLevel="0" collapsed="false">
      <c r="A1778" s="3" t="n">
        <v>42853</v>
      </c>
      <c r="B1778" s="0" t="n">
        <v>-0.0077</v>
      </c>
      <c r="C1778" s="0" t="n">
        <f aca="false">C1777*(1+B1778)</f>
        <v>1.69319947090258</v>
      </c>
      <c r="D1778" s="0" t="n">
        <f aca="false">C1778/MAX(C$2:C1778)-1</f>
        <v>-0.0491357737514602</v>
      </c>
    </row>
    <row r="1779" customFormat="false" ht="13.8" hidden="false" customHeight="false" outlineLevel="0" collapsed="false">
      <c r="A1779" s="3" t="n">
        <v>42857</v>
      </c>
      <c r="B1779" s="0" t="n">
        <v>-0.0071</v>
      </c>
      <c r="C1779" s="0" t="n">
        <f aca="false">C1778*(1+B1779)</f>
        <v>1.68117775465917</v>
      </c>
      <c r="D1779" s="0" t="n">
        <f aca="false">C1779/MAX(C$2:C1779)-1</f>
        <v>-0.0558869097578247</v>
      </c>
    </row>
    <row r="1780" customFormat="false" ht="13.8" hidden="false" customHeight="false" outlineLevel="0" collapsed="false">
      <c r="A1780" s="3" t="n">
        <v>42858</v>
      </c>
      <c r="B1780" s="0" t="n">
        <v>0.0063</v>
      </c>
      <c r="C1780" s="0" t="n">
        <f aca="false">C1779*(1+B1780)</f>
        <v>1.69176917451352</v>
      </c>
      <c r="D1780" s="0" t="n">
        <f aca="false">C1780/MAX(C$2:C1780)-1</f>
        <v>-0.0499389972892992</v>
      </c>
    </row>
    <row r="1781" customFormat="false" ht="13.8" hidden="false" customHeight="false" outlineLevel="0" collapsed="false">
      <c r="A1781" s="3" t="n">
        <v>42859</v>
      </c>
      <c r="B1781" s="0" t="n">
        <v>0.0164</v>
      </c>
      <c r="C1781" s="0" t="n">
        <f aca="false">C1780*(1+B1781)</f>
        <v>1.71951418897555</v>
      </c>
      <c r="D1781" s="0" t="n">
        <f aca="false">C1781/MAX(C$2:C1781)-1</f>
        <v>-0.0343579968448438</v>
      </c>
    </row>
    <row r="1782" customFormat="false" ht="13.8" hidden="false" customHeight="false" outlineLevel="0" collapsed="false">
      <c r="A1782" s="3" t="n">
        <v>42860</v>
      </c>
      <c r="B1782" s="0" t="n">
        <v>0.0052</v>
      </c>
      <c r="C1782" s="0" t="n">
        <f aca="false">C1781*(1+B1782)</f>
        <v>1.72845566275822</v>
      </c>
      <c r="D1782" s="0" t="n">
        <f aca="false">C1782/MAX(C$2:C1782)-1</f>
        <v>-0.0293366584284368</v>
      </c>
    </row>
    <row r="1783" customFormat="false" ht="13.8" hidden="false" customHeight="false" outlineLevel="0" collapsed="false">
      <c r="A1783" s="3" t="n">
        <v>42863</v>
      </c>
      <c r="B1783" s="0" t="n">
        <v>-0.0065</v>
      </c>
      <c r="C1783" s="0" t="n">
        <f aca="false">C1782*(1+B1783)</f>
        <v>1.71722070095029</v>
      </c>
      <c r="D1783" s="0" t="n">
        <f aca="false">C1783/MAX(C$2:C1783)-1</f>
        <v>-0.035645970148652</v>
      </c>
    </row>
    <row r="1784" customFormat="false" ht="13.8" hidden="false" customHeight="false" outlineLevel="0" collapsed="false">
      <c r="A1784" s="3" t="n">
        <v>42864</v>
      </c>
      <c r="B1784" s="0" t="n">
        <v>-0.0015</v>
      </c>
      <c r="C1784" s="0" t="n">
        <f aca="false">C1783*(1+B1784)</f>
        <v>1.71464486989886</v>
      </c>
      <c r="D1784" s="0" t="n">
        <f aca="false">C1784/MAX(C$2:C1784)-1</f>
        <v>-0.037092501193429</v>
      </c>
    </row>
    <row r="1785" customFormat="false" ht="13.8" hidden="false" customHeight="false" outlineLevel="0" collapsed="false">
      <c r="A1785" s="3" t="n">
        <v>42865</v>
      </c>
      <c r="B1785" s="0" t="n">
        <v>0.0019</v>
      </c>
      <c r="C1785" s="0" t="n">
        <f aca="false">C1784*(1+B1785)</f>
        <v>1.71790269515167</v>
      </c>
      <c r="D1785" s="0" t="n">
        <f aca="false">C1785/MAX(C$2:C1785)-1</f>
        <v>-0.0352629769456965</v>
      </c>
    </row>
    <row r="1786" customFormat="false" ht="13.8" hidden="false" customHeight="false" outlineLevel="0" collapsed="false">
      <c r="A1786" s="3" t="n">
        <v>42866</v>
      </c>
      <c r="B1786" s="0" t="n">
        <v>-0.0078</v>
      </c>
      <c r="C1786" s="0" t="n">
        <f aca="false">C1785*(1+B1786)</f>
        <v>1.70450305412949</v>
      </c>
      <c r="D1786" s="0" t="n">
        <f aca="false">C1786/MAX(C$2:C1786)-1</f>
        <v>-0.04278792572552</v>
      </c>
    </row>
    <row r="1787" customFormat="false" ht="13.8" hidden="false" customHeight="false" outlineLevel="0" collapsed="false">
      <c r="A1787" s="3" t="n">
        <v>42867</v>
      </c>
      <c r="B1787" s="0" t="n">
        <v>0.0022</v>
      </c>
      <c r="C1787" s="0" t="n">
        <f aca="false">C1786*(1+B1787)</f>
        <v>1.70825296084857</v>
      </c>
      <c r="D1787" s="0" t="n">
        <f aca="false">C1787/MAX(C$2:C1787)-1</f>
        <v>-0.0406820591621161</v>
      </c>
    </row>
    <row r="1788" customFormat="false" ht="13.8" hidden="false" customHeight="false" outlineLevel="0" collapsed="false">
      <c r="A1788" s="3" t="n">
        <v>42870</v>
      </c>
      <c r="B1788" s="0" t="n">
        <v>-0.0056</v>
      </c>
      <c r="C1788" s="0" t="n">
        <f aca="false">C1787*(1+B1788)</f>
        <v>1.69868674426782</v>
      </c>
      <c r="D1788" s="0" t="n">
        <f aca="false">C1788/MAX(C$2:C1788)-1</f>
        <v>-0.0460542396308084</v>
      </c>
    </row>
    <row r="1789" customFormat="false" ht="13.8" hidden="false" customHeight="false" outlineLevel="0" collapsed="false">
      <c r="A1789" s="3" t="n">
        <v>42871</v>
      </c>
      <c r="B1789" s="0" t="n">
        <v>-0.0041</v>
      </c>
      <c r="C1789" s="0" t="n">
        <f aca="false">C1788*(1+B1789)</f>
        <v>1.69172212861632</v>
      </c>
      <c r="D1789" s="0" t="n">
        <f aca="false">C1789/MAX(C$2:C1789)-1</f>
        <v>-0.049965417248322</v>
      </c>
    </row>
    <row r="1790" customFormat="false" ht="13.8" hidden="false" customHeight="false" outlineLevel="0" collapsed="false">
      <c r="A1790" s="3" t="n">
        <v>42872</v>
      </c>
      <c r="B1790" s="0" t="n">
        <v>-0.0019</v>
      </c>
      <c r="C1790" s="0" t="n">
        <f aca="false">C1789*(1+B1790)</f>
        <v>1.68850785657195</v>
      </c>
      <c r="D1790" s="0" t="n">
        <f aca="false">C1790/MAX(C$2:C1790)-1</f>
        <v>-0.0517704829555502</v>
      </c>
    </row>
    <row r="1791" customFormat="false" ht="13.8" hidden="false" customHeight="false" outlineLevel="0" collapsed="false">
      <c r="A1791" s="3" t="n">
        <v>42873</v>
      </c>
      <c r="B1791" s="0" t="n">
        <v>0.0009</v>
      </c>
      <c r="C1791" s="0" t="n">
        <f aca="false">C1790*(1+B1791)</f>
        <v>1.69002751364287</v>
      </c>
      <c r="D1791" s="0" t="n">
        <f aca="false">C1791/MAX(C$2:C1791)-1</f>
        <v>-0.0509170763902104</v>
      </c>
    </row>
    <row r="1792" customFormat="false" ht="13.8" hidden="false" customHeight="false" outlineLevel="0" collapsed="false">
      <c r="A1792" s="3" t="n">
        <v>42874</v>
      </c>
      <c r="B1792" s="0" t="n">
        <v>-0.0054</v>
      </c>
      <c r="C1792" s="0" t="n">
        <f aca="false">C1791*(1+B1792)</f>
        <v>1.6809013650692</v>
      </c>
      <c r="D1792" s="0" t="n">
        <f aca="false">C1792/MAX(C$2:C1792)-1</f>
        <v>-0.056042124177703</v>
      </c>
    </row>
    <row r="1793" customFormat="false" ht="13.8" hidden="false" customHeight="false" outlineLevel="0" collapsed="false">
      <c r="A1793" s="3" t="n">
        <v>42877</v>
      </c>
      <c r="B1793" s="0" t="n">
        <v>0.0013</v>
      </c>
      <c r="C1793" s="0" t="n">
        <f aca="false">C1792*(1+B1793)</f>
        <v>1.68308653684379</v>
      </c>
      <c r="D1793" s="0" t="n">
        <f aca="false">C1793/MAX(C$2:C1793)-1</f>
        <v>-0.0548149789391341</v>
      </c>
    </row>
    <row r="1794" customFormat="false" ht="13.8" hidden="false" customHeight="false" outlineLevel="0" collapsed="false">
      <c r="A1794" s="3" t="n">
        <v>42878</v>
      </c>
      <c r="B1794" s="0" t="n">
        <v>-0.0028</v>
      </c>
      <c r="C1794" s="0" t="n">
        <f aca="false">C1793*(1+B1794)</f>
        <v>1.67837389454062</v>
      </c>
      <c r="D1794" s="0" t="n">
        <f aca="false">C1794/MAX(C$2:C1794)-1</f>
        <v>-0.0574614969981045</v>
      </c>
    </row>
    <row r="1795" customFormat="false" ht="13.8" hidden="false" customHeight="false" outlineLevel="0" collapsed="false">
      <c r="A1795" s="3" t="n">
        <v>42879</v>
      </c>
      <c r="B1795" s="0" t="n">
        <v>0.0036</v>
      </c>
      <c r="C1795" s="0" t="n">
        <f aca="false">C1794*(1+B1795)</f>
        <v>1.68441604056097</v>
      </c>
      <c r="D1795" s="0" t="n">
        <f aca="false">C1795/MAX(C$2:C1795)-1</f>
        <v>-0.0540683583872977</v>
      </c>
    </row>
    <row r="1796" customFormat="false" ht="13.8" hidden="false" customHeight="false" outlineLevel="0" collapsed="false">
      <c r="A1796" s="3" t="n">
        <v>42880</v>
      </c>
      <c r="B1796" s="0" t="n">
        <v>-0.0033</v>
      </c>
      <c r="C1796" s="0" t="n">
        <f aca="false">C1795*(1+B1796)</f>
        <v>1.67885746762712</v>
      </c>
      <c r="D1796" s="0" t="n">
        <f aca="false">C1796/MAX(C$2:C1796)-1</f>
        <v>-0.0571899328046196</v>
      </c>
    </row>
    <row r="1797" customFormat="false" ht="13.8" hidden="false" customHeight="false" outlineLevel="0" collapsed="false">
      <c r="A1797" s="3" t="n">
        <v>42881</v>
      </c>
      <c r="B1797" s="0" t="n">
        <v>0.0022</v>
      </c>
      <c r="C1797" s="0" t="n">
        <f aca="false">C1796*(1+B1797)</f>
        <v>1.6825509540559</v>
      </c>
      <c r="D1797" s="0" t="n">
        <f aca="false">C1797/MAX(C$2:C1797)-1</f>
        <v>-0.0551157506567898</v>
      </c>
    </row>
    <row r="1798" customFormat="false" ht="13.8" hidden="false" customHeight="false" outlineLevel="0" collapsed="false">
      <c r="A1798" s="3" t="n">
        <v>42886</v>
      </c>
      <c r="B1798" s="0" t="n">
        <v>0.0049</v>
      </c>
      <c r="C1798" s="0" t="n">
        <f aca="false">C1797*(1+B1798)</f>
        <v>1.69079545373077</v>
      </c>
      <c r="D1798" s="0" t="n">
        <f aca="false">C1798/MAX(C$2:C1798)-1</f>
        <v>-0.0504858178350081</v>
      </c>
    </row>
    <row r="1799" customFormat="false" ht="13.8" hidden="false" customHeight="false" outlineLevel="0" collapsed="false">
      <c r="A1799" s="3" t="n">
        <v>42887</v>
      </c>
      <c r="B1799" s="0" t="n">
        <v>-0.0037</v>
      </c>
      <c r="C1799" s="0" t="n">
        <f aca="false">C1798*(1+B1799)</f>
        <v>1.68453951055197</v>
      </c>
      <c r="D1799" s="0" t="n">
        <f aca="false">C1799/MAX(C$2:C1799)-1</f>
        <v>-0.0539990203090186</v>
      </c>
    </row>
    <row r="1800" customFormat="false" ht="13.8" hidden="false" customHeight="false" outlineLevel="0" collapsed="false">
      <c r="A1800" s="3" t="n">
        <v>42888</v>
      </c>
      <c r="B1800" s="0" t="n">
        <v>-0.0032</v>
      </c>
      <c r="C1800" s="0" t="n">
        <f aca="false">C1799*(1+B1800)</f>
        <v>1.6791489841182</v>
      </c>
      <c r="D1800" s="0" t="n">
        <f aca="false">C1800/MAX(C$2:C1800)-1</f>
        <v>-0.0570262234440297</v>
      </c>
    </row>
    <row r="1801" customFormat="false" ht="13.8" hidden="false" customHeight="false" outlineLevel="0" collapsed="false">
      <c r="A1801" s="3" t="n">
        <v>42891</v>
      </c>
      <c r="B1801" s="0" t="n">
        <v>-0.0036</v>
      </c>
      <c r="C1801" s="0" t="n">
        <f aca="false">C1800*(1+B1801)</f>
        <v>1.67310404777538</v>
      </c>
      <c r="D1801" s="0" t="n">
        <f aca="false">C1801/MAX(C$2:C1801)-1</f>
        <v>-0.0604209290396313</v>
      </c>
    </row>
    <row r="1802" customFormat="false" ht="13.8" hidden="false" customHeight="false" outlineLevel="0" collapsed="false">
      <c r="A1802" s="3" t="n">
        <v>42892</v>
      </c>
      <c r="B1802" s="0" t="n">
        <v>-0.0013</v>
      </c>
      <c r="C1802" s="0" t="n">
        <f aca="false">C1801*(1+B1802)</f>
        <v>1.67092901251327</v>
      </c>
      <c r="D1802" s="0" t="n">
        <f aca="false">C1802/MAX(C$2:C1802)-1</f>
        <v>-0.0616423818318798</v>
      </c>
    </row>
    <row r="1803" customFormat="false" ht="13.8" hidden="false" customHeight="false" outlineLevel="0" collapsed="false">
      <c r="A1803" s="3" t="n">
        <v>42893</v>
      </c>
      <c r="B1803" s="0" t="n">
        <v>-0.0024</v>
      </c>
      <c r="C1803" s="0" t="n">
        <f aca="false">C1802*(1+B1803)</f>
        <v>1.66691878288324</v>
      </c>
      <c r="D1803" s="0" t="n">
        <f aca="false">C1803/MAX(C$2:C1803)-1</f>
        <v>-0.0638944401154832</v>
      </c>
    </row>
    <row r="1804" customFormat="false" ht="13.8" hidden="false" customHeight="false" outlineLevel="0" collapsed="false">
      <c r="A1804" s="3" t="n">
        <v>42894</v>
      </c>
      <c r="B1804" s="0" t="n">
        <v>-0.001</v>
      </c>
      <c r="C1804" s="0" t="n">
        <f aca="false">C1803*(1+B1804)</f>
        <v>1.66525186410035</v>
      </c>
      <c r="D1804" s="0" t="n">
        <f aca="false">C1804/MAX(C$2:C1804)-1</f>
        <v>-0.0648305456753677</v>
      </c>
    </row>
    <row r="1805" customFormat="false" ht="13.8" hidden="false" customHeight="false" outlineLevel="0" collapsed="false">
      <c r="A1805" s="3" t="n">
        <v>42895</v>
      </c>
      <c r="B1805" s="0" t="n">
        <v>-0.0037</v>
      </c>
      <c r="C1805" s="0" t="n">
        <f aca="false">C1804*(1+B1805)</f>
        <v>1.65909043220318</v>
      </c>
      <c r="D1805" s="0" t="n">
        <f aca="false">C1805/MAX(C$2:C1805)-1</f>
        <v>-0.0682906726563689</v>
      </c>
    </row>
    <row r="1806" customFormat="false" ht="13.8" hidden="false" customHeight="false" outlineLevel="0" collapsed="false">
      <c r="A1806" s="3" t="n">
        <v>42898</v>
      </c>
      <c r="B1806" s="0" t="n">
        <v>-0.005</v>
      </c>
      <c r="C1806" s="0" t="n">
        <f aca="false">C1805*(1+B1806)</f>
        <v>1.65079498004217</v>
      </c>
      <c r="D1806" s="0" t="n">
        <f aca="false">C1806/MAX(C$2:C1806)-1</f>
        <v>-0.0729492192930871</v>
      </c>
    </row>
    <row r="1807" customFormat="false" ht="13.8" hidden="false" customHeight="false" outlineLevel="0" collapsed="false">
      <c r="A1807" s="3" t="n">
        <v>42899</v>
      </c>
      <c r="B1807" s="0" t="n">
        <v>0.0046</v>
      </c>
      <c r="C1807" s="0" t="n">
        <f aca="false">C1806*(1+B1807)</f>
        <v>1.65838863695036</v>
      </c>
      <c r="D1807" s="0" t="n">
        <f aca="false">C1807/MAX(C$2:C1807)-1</f>
        <v>-0.0686847857018353</v>
      </c>
    </row>
    <row r="1808" customFormat="false" ht="13.8" hidden="false" customHeight="false" outlineLevel="0" collapsed="false">
      <c r="A1808" s="3" t="n">
        <v>42900</v>
      </c>
      <c r="B1808" s="0" t="n">
        <v>-0.0054</v>
      </c>
      <c r="C1808" s="0" t="n">
        <f aca="false">C1807*(1+B1808)</f>
        <v>1.64943333831083</v>
      </c>
      <c r="D1808" s="0" t="n">
        <f aca="false">C1808/MAX(C$2:C1808)-1</f>
        <v>-0.0737138878590454</v>
      </c>
    </row>
    <row r="1809" customFormat="false" ht="13.8" hidden="false" customHeight="false" outlineLevel="0" collapsed="false">
      <c r="A1809" s="3" t="n">
        <v>42901</v>
      </c>
      <c r="B1809" s="0" t="n">
        <v>0.0007</v>
      </c>
      <c r="C1809" s="0" t="n">
        <f aca="false">C1808*(1+B1809)</f>
        <v>1.65058794164765</v>
      </c>
      <c r="D1809" s="0" t="n">
        <f aca="false">C1809/MAX(C$2:C1809)-1</f>
        <v>-0.0730654875805468</v>
      </c>
    </row>
    <row r="1810" customFormat="false" ht="13.8" hidden="false" customHeight="false" outlineLevel="0" collapsed="false">
      <c r="A1810" s="3" t="n">
        <v>42902</v>
      </c>
      <c r="B1810" s="0" t="n">
        <v>-0.0035</v>
      </c>
      <c r="C1810" s="0" t="n">
        <f aca="false">C1809*(1+B1810)</f>
        <v>1.64481088385188</v>
      </c>
      <c r="D1810" s="0" t="n">
        <f aca="false">C1810/MAX(C$2:C1810)-1</f>
        <v>-0.0763097583740149</v>
      </c>
    </row>
    <row r="1811" customFormat="false" ht="13.8" hidden="false" customHeight="false" outlineLevel="0" collapsed="false">
      <c r="A1811" s="3" t="n">
        <v>42905</v>
      </c>
      <c r="B1811" s="0" t="n">
        <v>-0.0032</v>
      </c>
      <c r="C1811" s="0" t="n">
        <f aca="false">C1810*(1+B1811)</f>
        <v>1.63954748902355</v>
      </c>
      <c r="D1811" s="0" t="n">
        <f aca="false">C1811/MAX(C$2:C1811)-1</f>
        <v>-0.079265567147218</v>
      </c>
    </row>
    <row r="1812" customFormat="false" ht="13.8" hidden="false" customHeight="false" outlineLevel="0" collapsed="false">
      <c r="A1812" s="3" t="n">
        <v>42906</v>
      </c>
      <c r="B1812" s="0" t="n">
        <v>0.002</v>
      </c>
      <c r="C1812" s="0" t="n">
        <f aca="false">C1811*(1+B1812)</f>
        <v>1.6428265840016</v>
      </c>
      <c r="D1812" s="0" t="n">
        <f aca="false">C1812/MAX(C$2:C1812)-1</f>
        <v>-0.0774240982815125</v>
      </c>
    </row>
    <row r="1813" customFormat="false" ht="13.8" hidden="false" customHeight="false" outlineLevel="0" collapsed="false">
      <c r="A1813" s="3" t="n">
        <v>42907</v>
      </c>
      <c r="B1813" s="0" t="n">
        <v>0.0022</v>
      </c>
      <c r="C1813" s="0" t="n">
        <f aca="false">C1812*(1+B1813)</f>
        <v>1.6464408024864</v>
      </c>
      <c r="D1813" s="0" t="n">
        <f aca="false">C1813/MAX(C$2:C1813)-1</f>
        <v>-0.0753944312977318</v>
      </c>
    </row>
    <row r="1814" customFormat="false" ht="13.8" hidden="false" customHeight="false" outlineLevel="0" collapsed="false">
      <c r="A1814" s="3" t="n">
        <v>42908</v>
      </c>
      <c r="B1814" s="0" t="n">
        <v>0.0046</v>
      </c>
      <c r="C1814" s="0" t="n">
        <f aca="false">C1813*(1+B1814)</f>
        <v>1.65401443017784</v>
      </c>
      <c r="D1814" s="0" t="n">
        <f aca="false">C1814/MAX(C$2:C1814)-1</f>
        <v>-0.0711412456817014</v>
      </c>
    </row>
    <row r="1815" customFormat="false" ht="13.8" hidden="false" customHeight="false" outlineLevel="0" collapsed="false">
      <c r="A1815" s="3" t="n">
        <v>42909</v>
      </c>
      <c r="B1815" s="0" t="n">
        <v>-0.0044</v>
      </c>
      <c r="C1815" s="0" t="n">
        <f aca="false">C1814*(1+B1815)</f>
        <v>1.64673676668506</v>
      </c>
      <c r="D1815" s="0" t="n">
        <f aca="false">C1815/MAX(C$2:C1815)-1</f>
        <v>-0.075228224200702</v>
      </c>
    </row>
    <row r="1816" customFormat="false" ht="13.8" hidden="false" customHeight="false" outlineLevel="0" collapsed="false">
      <c r="A1816" s="3" t="n">
        <v>42912</v>
      </c>
      <c r="B1816" s="0" t="n">
        <v>-0.001</v>
      </c>
      <c r="C1816" s="0" t="n">
        <f aca="false">C1815*(1+B1816)</f>
        <v>1.64509002991837</v>
      </c>
      <c r="D1816" s="0" t="n">
        <f aca="false">C1816/MAX(C$2:C1816)-1</f>
        <v>-0.0761529959765012</v>
      </c>
    </row>
    <row r="1817" customFormat="false" ht="13.8" hidden="false" customHeight="false" outlineLevel="0" collapsed="false">
      <c r="A1817" s="3" t="n">
        <v>42913</v>
      </c>
      <c r="B1817" s="0" t="n">
        <v>-0.0017</v>
      </c>
      <c r="C1817" s="0" t="n">
        <f aca="false">C1816*(1+B1817)</f>
        <v>1.64229337686751</v>
      </c>
      <c r="D1817" s="0" t="n">
        <f aca="false">C1817/MAX(C$2:C1817)-1</f>
        <v>-0.0777235358833411</v>
      </c>
    </row>
    <row r="1818" customFormat="false" ht="13.8" hidden="false" customHeight="false" outlineLevel="0" collapsed="false">
      <c r="A1818" s="3" t="n">
        <v>42914</v>
      </c>
      <c r="B1818" s="0" t="n">
        <v>0.0002</v>
      </c>
      <c r="C1818" s="0" t="n">
        <f aca="false">C1817*(1+B1818)</f>
        <v>1.64262183554289</v>
      </c>
      <c r="D1818" s="0" t="n">
        <f aca="false">C1818/MAX(C$2:C1818)-1</f>
        <v>-0.0775390805905177</v>
      </c>
    </row>
    <row r="1819" customFormat="false" ht="13.8" hidden="false" customHeight="false" outlineLevel="0" collapsed="false">
      <c r="A1819" s="3" t="n">
        <v>42915</v>
      </c>
      <c r="B1819" s="0" t="n">
        <v>-0.0081</v>
      </c>
      <c r="C1819" s="0" t="n">
        <f aca="false">C1818*(1+B1819)</f>
        <v>1.62931659867499</v>
      </c>
      <c r="D1819" s="0" t="n">
        <f aca="false">C1819/MAX(C$2:C1819)-1</f>
        <v>-0.0850110140377346</v>
      </c>
    </row>
    <row r="1820" customFormat="false" ht="13.8" hidden="false" customHeight="false" outlineLevel="0" collapsed="false">
      <c r="A1820" s="3" t="n">
        <v>42916</v>
      </c>
      <c r="B1820" s="0" t="n">
        <v>0</v>
      </c>
      <c r="C1820" s="0" t="n">
        <f aca="false">C1819*(1+B1820)</f>
        <v>1.62931659867499</v>
      </c>
      <c r="D1820" s="0" t="n">
        <f aca="false">C1820/MAX(C$2:C1820)-1</f>
        <v>-0.0850110140377346</v>
      </c>
    </row>
    <row r="1821" customFormat="false" ht="13.8" hidden="false" customHeight="false" outlineLevel="0" collapsed="false">
      <c r="A1821" s="3" t="n">
        <v>42919</v>
      </c>
      <c r="B1821" s="0" t="n">
        <v>-0.0019</v>
      </c>
      <c r="C1821" s="0" t="n">
        <f aca="false">C1820*(1+B1821)</f>
        <v>1.62622089713751</v>
      </c>
      <c r="D1821" s="0" t="n">
        <f aca="false">C1821/MAX(C$2:C1821)-1</f>
        <v>-0.0867494931110628</v>
      </c>
    </row>
    <row r="1822" customFormat="false" ht="13.8" hidden="false" customHeight="false" outlineLevel="0" collapsed="false">
      <c r="A1822" s="3" t="n">
        <v>42920</v>
      </c>
      <c r="B1822" s="0" t="n">
        <v>-0.0021</v>
      </c>
      <c r="C1822" s="0" t="n">
        <f aca="false">C1821*(1+B1822)</f>
        <v>1.62280583325352</v>
      </c>
      <c r="D1822" s="0" t="n">
        <f aca="false">C1822/MAX(C$2:C1822)-1</f>
        <v>-0.0886673191755296</v>
      </c>
    </row>
    <row r="1823" customFormat="false" ht="13.8" hidden="false" customHeight="false" outlineLevel="0" collapsed="false">
      <c r="A1823" s="3" t="n">
        <v>42921</v>
      </c>
      <c r="B1823" s="0" t="n">
        <v>0.0014</v>
      </c>
      <c r="C1823" s="0" t="n">
        <f aca="false">C1822*(1+B1823)</f>
        <v>1.62507776142007</v>
      </c>
      <c r="D1823" s="0" t="n">
        <f aca="false">C1823/MAX(C$2:C1823)-1</f>
        <v>-0.0873914534223752</v>
      </c>
    </row>
    <row r="1824" customFormat="false" ht="13.8" hidden="false" customHeight="false" outlineLevel="0" collapsed="false">
      <c r="A1824" s="3" t="n">
        <v>42922</v>
      </c>
      <c r="B1824" s="0" t="n">
        <v>0.0002</v>
      </c>
      <c r="C1824" s="0" t="n">
        <f aca="false">C1823*(1+B1824)</f>
        <v>1.62540277697236</v>
      </c>
      <c r="D1824" s="0" t="n">
        <f aca="false">C1824/MAX(C$2:C1824)-1</f>
        <v>-0.0872089317130597</v>
      </c>
    </row>
    <row r="1825" customFormat="false" ht="13.8" hidden="false" customHeight="false" outlineLevel="0" collapsed="false">
      <c r="A1825" s="3" t="n">
        <v>42923</v>
      </c>
      <c r="B1825" s="0" t="n">
        <v>0.0026</v>
      </c>
      <c r="C1825" s="0" t="n">
        <f aca="false">C1824*(1+B1825)</f>
        <v>1.62962882419248</v>
      </c>
      <c r="D1825" s="0" t="n">
        <f aca="false">C1825/MAX(C$2:C1825)-1</f>
        <v>-0.0848356749355137</v>
      </c>
    </row>
    <row r="1826" customFormat="false" ht="13.8" hidden="false" customHeight="false" outlineLevel="0" collapsed="false">
      <c r="A1826" s="3" t="n">
        <v>42926</v>
      </c>
      <c r="B1826" s="0" t="n">
        <v>0.0018</v>
      </c>
      <c r="C1826" s="0" t="n">
        <f aca="false">C1825*(1+B1826)</f>
        <v>1.63256215607603</v>
      </c>
      <c r="D1826" s="0" t="n">
        <f aca="false">C1826/MAX(C$2:C1826)-1</f>
        <v>-0.0831883791503976</v>
      </c>
    </row>
    <row r="1827" customFormat="false" ht="13.8" hidden="false" customHeight="false" outlineLevel="0" collapsed="false">
      <c r="A1827" s="3" t="n">
        <v>42927</v>
      </c>
      <c r="B1827" s="0" t="n">
        <v>0.0122</v>
      </c>
      <c r="C1827" s="0" t="n">
        <f aca="false">C1826*(1+B1827)</f>
        <v>1.65247941438016</v>
      </c>
      <c r="D1827" s="0" t="n">
        <f aca="false">C1827/MAX(C$2:C1827)-1</f>
        <v>-0.0720032773760324</v>
      </c>
    </row>
    <row r="1828" customFormat="false" ht="13.8" hidden="false" customHeight="false" outlineLevel="0" collapsed="false">
      <c r="A1828" s="3" t="n">
        <v>42928</v>
      </c>
      <c r="B1828" s="0" t="n">
        <v>0.0001</v>
      </c>
      <c r="C1828" s="0" t="n">
        <f aca="false">C1827*(1+B1828)</f>
        <v>1.6526446623216</v>
      </c>
      <c r="D1828" s="0" t="n">
        <f aca="false">C1828/MAX(C$2:C1828)-1</f>
        <v>-0.07191047770377</v>
      </c>
    </row>
    <row r="1829" customFormat="false" ht="13.8" hidden="false" customHeight="false" outlineLevel="0" collapsed="false">
      <c r="A1829" s="3" t="n">
        <v>42929</v>
      </c>
      <c r="B1829" s="0" t="n">
        <v>0.0012</v>
      </c>
      <c r="C1829" s="0" t="n">
        <f aca="false">C1828*(1+B1829)</f>
        <v>1.65462783591638</v>
      </c>
      <c r="D1829" s="0" t="n">
        <f aca="false">C1829/MAX(C$2:C1829)-1</f>
        <v>-0.0707967702770144</v>
      </c>
    </row>
    <row r="1830" customFormat="false" ht="13.8" hidden="false" customHeight="false" outlineLevel="0" collapsed="false">
      <c r="A1830" s="3" t="n">
        <v>42930</v>
      </c>
      <c r="B1830" s="0" t="n">
        <v>-0.0053</v>
      </c>
      <c r="C1830" s="0" t="n">
        <f aca="false">C1829*(1+B1830)</f>
        <v>1.64585830838603</v>
      </c>
      <c r="D1830" s="0" t="n">
        <f aca="false">C1830/MAX(C$2:C1830)-1</f>
        <v>-0.0757215473945462</v>
      </c>
    </row>
    <row r="1831" customFormat="false" ht="13.8" hidden="false" customHeight="false" outlineLevel="0" collapsed="false">
      <c r="A1831" s="3" t="n">
        <v>42933</v>
      </c>
      <c r="B1831" s="0" t="n">
        <v>0.0116</v>
      </c>
      <c r="C1831" s="0" t="n">
        <f aca="false">C1830*(1+B1831)</f>
        <v>1.6649502647633</v>
      </c>
      <c r="D1831" s="0" t="n">
        <f aca="false">C1831/MAX(C$2:C1831)-1</f>
        <v>-0.0649999173443229</v>
      </c>
    </row>
    <row r="1832" customFormat="false" ht="13.8" hidden="false" customHeight="false" outlineLevel="0" collapsed="false">
      <c r="A1832" s="3" t="n">
        <v>42934</v>
      </c>
      <c r="B1832" s="0" t="n">
        <v>-0.0012</v>
      </c>
      <c r="C1832" s="0" t="n">
        <f aca="false">C1831*(1+B1832)</f>
        <v>1.66295232444559</v>
      </c>
      <c r="D1832" s="0" t="n">
        <f aca="false">C1832/MAX(C$2:C1832)-1</f>
        <v>-0.0661219174435097</v>
      </c>
    </row>
    <row r="1833" customFormat="false" ht="13.8" hidden="false" customHeight="false" outlineLevel="0" collapsed="false">
      <c r="A1833" s="3" t="n">
        <v>42935</v>
      </c>
      <c r="B1833" s="0" t="n">
        <v>0.0085</v>
      </c>
      <c r="C1833" s="0" t="n">
        <f aca="false">C1832*(1+B1833)</f>
        <v>1.67708741920338</v>
      </c>
      <c r="D1833" s="0" t="n">
        <f aca="false">C1833/MAX(C$2:C1833)-1</f>
        <v>-0.0581839537417795</v>
      </c>
    </row>
    <row r="1834" customFormat="false" ht="13.8" hidden="false" customHeight="false" outlineLevel="0" collapsed="false">
      <c r="A1834" s="3" t="n">
        <v>42936</v>
      </c>
      <c r="B1834" s="0" t="n">
        <v>-0.0043</v>
      </c>
      <c r="C1834" s="0" t="n">
        <f aca="false">C1833*(1+B1834)</f>
        <v>1.6698759433008</v>
      </c>
      <c r="D1834" s="0" t="n">
        <f aca="false">C1834/MAX(C$2:C1834)-1</f>
        <v>-0.0622337627406899</v>
      </c>
    </row>
    <row r="1835" customFormat="false" ht="13.8" hidden="false" customHeight="false" outlineLevel="0" collapsed="false">
      <c r="A1835" s="3" t="n">
        <v>42937</v>
      </c>
      <c r="B1835" s="0" t="n">
        <v>0.0008</v>
      </c>
      <c r="C1835" s="0" t="n">
        <f aca="false">C1834*(1+B1835)</f>
        <v>1.67121184405544</v>
      </c>
      <c r="D1835" s="0" t="n">
        <f aca="false">C1835/MAX(C$2:C1835)-1</f>
        <v>-0.0614835497508826</v>
      </c>
    </row>
    <row r="1836" customFormat="false" ht="13.8" hidden="false" customHeight="false" outlineLevel="0" collapsed="false">
      <c r="A1836" s="3" t="n">
        <v>42940</v>
      </c>
      <c r="B1836" s="0" t="n">
        <v>-0.0063</v>
      </c>
      <c r="C1836" s="0" t="n">
        <f aca="false">C1835*(1+B1836)</f>
        <v>1.66068320943789</v>
      </c>
      <c r="D1836" s="0" t="n">
        <f aca="false">C1836/MAX(C$2:C1836)-1</f>
        <v>-0.067396203387452</v>
      </c>
    </row>
    <row r="1837" customFormat="false" ht="13.8" hidden="false" customHeight="false" outlineLevel="0" collapsed="false">
      <c r="A1837" s="3" t="n">
        <v>42941</v>
      </c>
      <c r="B1837" s="0" t="n">
        <v>0.0114</v>
      </c>
      <c r="C1837" s="0" t="n">
        <f aca="false">C1836*(1+B1837)</f>
        <v>1.67961499802548</v>
      </c>
      <c r="D1837" s="0" t="n">
        <f aca="false">C1837/MAX(C$2:C1837)-1</f>
        <v>-0.0567645201060688</v>
      </c>
    </row>
    <row r="1838" customFormat="false" ht="13.8" hidden="false" customHeight="false" outlineLevel="0" collapsed="false">
      <c r="A1838" s="3" t="n">
        <v>42942</v>
      </c>
      <c r="B1838" s="0" t="n">
        <v>-0.0039</v>
      </c>
      <c r="C1838" s="0" t="n">
        <f aca="false">C1837*(1+B1838)</f>
        <v>1.67306449953319</v>
      </c>
      <c r="D1838" s="0" t="n">
        <f aca="false">C1838/MAX(C$2:C1838)-1</f>
        <v>-0.0604431384776553</v>
      </c>
    </row>
    <row r="1839" customFormat="false" ht="13.8" hidden="false" customHeight="false" outlineLevel="0" collapsed="false">
      <c r="A1839" s="3" t="n">
        <v>42943</v>
      </c>
      <c r="B1839" s="0" t="n">
        <v>0.0044</v>
      </c>
      <c r="C1839" s="0" t="n">
        <f aca="false">C1838*(1+B1839)</f>
        <v>1.68042598333113</v>
      </c>
      <c r="D1839" s="0" t="n">
        <f aca="false">C1839/MAX(C$2:C1839)-1</f>
        <v>-0.056309088286957</v>
      </c>
    </row>
    <row r="1840" customFormat="false" ht="13.8" hidden="false" customHeight="false" outlineLevel="0" collapsed="false">
      <c r="A1840" s="3" t="n">
        <v>42944</v>
      </c>
      <c r="B1840" s="0" t="n">
        <v>-0.008</v>
      </c>
      <c r="C1840" s="0" t="n">
        <f aca="false">C1839*(1+B1840)</f>
        <v>1.66698257546448</v>
      </c>
      <c r="D1840" s="0" t="n">
        <f aca="false">C1840/MAX(C$2:C1840)-1</f>
        <v>-0.0638586155806613</v>
      </c>
    </row>
    <row r="1841" customFormat="false" ht="13.8" hidden="false" customHeight="false" outlineLevel="0" collapsed="false">
      <c r="A1841" s="3" t="n">
        <v>42947</v>
      </c>
      <c r="B1841" s="0" t="n">
        <v>0.0155</v>
      </c>
      <c r="C1841" s="0" t="n">
        <f aca="false">C1840*(1+B1841)</f>
        <v>1.69282080538418</v>
      </c>
      <c r="D1841" s="0" t="n">
        <f aca="false">C1841/MAX(C$2:C1841)-1</f>
        <v>-0.0493484241221616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8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RowHeight="13.8"/>
  <cols>
    <col collapsed="false" hidden="false" max="1" min="1" style="0" width="20.246963562753"/>
    <col collapsed="false" hidden="false" max="1025" min="2" style="0" width="8.57085020242915"/>
  </cols>
  <sheetData>
    <row r="1" customFormat="false" ht="14.9" hidden="false" customHeight="false" outlineLevel="0" collapsed="false">
      <c r="B1" s="2" t="s">
        <v>15</v>
      </c>
      <c r="C1" s="2" t="s">
        <v>16</v>
      </c>
      <c r="D1" s="2" t="s">
        <v>17</v>
      </c>
      <c r="E1" s="2" t="s">
        <v>18</v>
      </c>
      <c r="F1" s="1" t="s">
        <v>19</v>
      </c>
      <c r="G1" s="0" t="s">
        <v>20</v>
      </c>
      <c r="H1" s="0" t="s">
        <v>21</v>
      </c>
      <c r="I1" s="0" t="s">
        <v>3</v>
      </c>
    </row>
    <row r="2" customFormat="false" ht="13.8" hidden="false" customHeight="false" outlineLevel="0" collapsed="false">
      <c r="A2" s="3" t="n">
        <v>40182</v>
      </c>
      <c r="B2" s="0" t="n">
        <v>-0.0003</v>
      </c>
      <c r="C2" s="0" t="n">
        <v>0.0014</v>
      </c>
      <c r="D2" s="0" t="n">
        <v>-0.0073</v>
      </c>
      <c r="E2" s="0" t="n">
        <v>-0.0035</v>
      </c>
      <c r="F2" s="0" t="n">
        <v>-0.00708404499588788</v>
      </c>
      <c r="G2" s="0" t="n">
        <f aca="false">B2*L$2+C2*L$3+D2*L$4+E2*L$5+F2*L$6+L$8*(1-L$6)/244</f>
        <v>-0.00505361799835515</v>
      </c>
      <c r="H2" s="0" t="n">
        <v>1</v>
      </c>
      <c r="I2" s="0" t="n">
        <f aca="false">H2/MAX(H$2:H2)-1</f>
        <v>0</v>
      </c>
      <c r="K2" s="0" t="s">
        <v>15</v>
      </c>
      <c r="L2" s="0" t="n">
        <v>0.2</v>
      </c>
    </row>
    <row r="3" customFormat="false" ht="13.8" hidden="false" customHeight="false" outlineLevel="0" collapsed="false">
      <c r="A3" s="3" t="n">
        <v>40183</v>
      </c>
      <c r="B3" s="0" t="n">
        <v>0.0009</v>
      </c>
      <c r="C3" s="0" t="n">
        <v>0.0021</v>
      </c>
      <c r="D3" s="0" t="n">
        <v>-0.0067</v>
      </c>
      <c r="E3" s="0" t="n">
        <v>-0.004</v>
      </c>
      <c r="F3" s="0" t="n">
        <v>0.0037329801536039</v>
      </c>
      <c r="G3" s="0" t="n">
        <f aca="false">B3*L$2+C3*L$3+D3*L$4+E3*L$5+F3*L$6+L$8*(1-L$6)/244</f>
        <v>-0.00046680793855844</v>
      </c>
      <c r="H3" s="0" t="n">
        <f aca="false">(G3+1)*H2</f>
        <v>0.999533192061442</v>
      </c>
      <c r="I3" s="0" t="n">
        <f aca="false">H3/MAX(H$2:H3)-1</f>
        <v>-0.000466807938558467</v>
      </c>
      <c r="K3" s="0" t="s">
        <v>16</v>
      </c>
      <c r="L3" s="0" t="n">
        <v>0</v>
      </c>
    </row>
    <row r="4" customFormat="false" ht="13.8" hidden="false" customHeight="false" outlineLevel="0" collapsed="false">
      <c r="A4" s="3" t="n">
        <v>40184</v>
      </c>
      <c r="B4" s="0" t="n">
        <v>0.0044</v>
      </c>
      <c r="C4" s="0" t="n">
        <v>0.0051</v>
      </c>
      <c r="D4" s="0" t="n">
        <v>-0.0025</v>
      </c>
      <c r="E4" s="0" t="n">
        <v>0.0056</v>
      </c>
      <c r="F4" s="0" t="n">
        <v>0.00160554448916772</v>
      </c>
      <c r="G4" s="0" t="n">
        <f aca="false">B4*L$2+C4*L$3+D4*L$4+E4*L$5+F4*L$6+L$8*(1-L$6)/244</f>
        <v>0.00214221779566709</v>
      </c>
      <c r="H4" s="0" t="n">
        <f aca="false">(G4+1)*H3</f>
        <v>1.00167440985284</v>
      </c>
      <c r="I4" s="0" t="n">
        <f aca="false">H4/MAX(H$2:H4)-1</f>
        <v>0</v>
      </c>
      <c r="K4" s="0" t="s">
        <v>17</v>
      </c>
      <c r="L4" s="0" t="n">
        <v>0.2</v>
      </c>
    </row>
    <row r="5" customFormat="false" ht="13.8" hidden="false" customHeight="false" outlineLevel="0" collapsed="false">
      <c r="A5" s="3" t="n">
        <v>40185</v>
      </c>
      <c r="B5" s="0" t="n">
        <v>-0.0038</v>
      </c>
      <c r="C5" s="0" t="n">
        <v>-0.0054</v>
      </c>
      <c r="D5" s="0" t="n">
        <v>0.0056</v>
      </c>
      <c r="E5" s="0" t="n">
        <v>0.0026</v>
      </c>
      <c r="F5" s="0" t="n">
        <v>9.15808965235021E-005</v>
      </c>
      <c r="G5" s="0" t="n">
        <f aca="false">B5*L$2+C5*L$3+D5*L$4+E5*L$5+F5*L$6+L$8*(1-L$6)/244</f>
        <v>0.000916632358609401</v>
      </c>
      <c r="H5" s="0" t="n">
        <f aca="false">(G5+1)*H4</f>
        <v>1.0025925770297</v>
      </c>
      <c r="I5" s="0" t="n">
        <f aca="false">H5/MAX(H$2:H5)-1</f>
        <v>0</v>
      </c>
      <c r="K5" s="0" t="s">
        <v>18</v>
      </c>
      <c r="L5" s="0" t="n">
        <v>0.2</v>
      </c>
    </row>
    <row r="6" customFormat="false" ht="13.8" hidden="false" customHeight="false" outlineLevel="0" collapsed="false">
      <c r="A6" s="3" t="n">
        <v>40186</v>
      </c>
      <c r="B6" s="0" t="n">
        <v>-0.0036</v>
      </c>
      <c r="C6" s="0" t="n">
        <v>-0.004</v>
      </c>
      <c r="D6" s="0" t="n">
        <v>0.0045</v>
      </c>
      <c r="E6" s="0" t="n">
        <v>0.0026</v>
      </c>
      <c r="F6" s="0" t="n">
        <v>0.00130082517074048</v>
      </c>
      <c r="G6" s="0" t="n">
        <f aca="false">B6*L$2+C6*L$3+D6*L$4+E6*L$5+F6*L$6+L$8*(1-L$6)/244</f>
        <v>0.00122033006829619</v>
      </c>
      <c r="H6" s="0" t="n">
        <f aca="false">(G6+1)*H5</f>
        <v>1.0038160708977</v>
      </c>
      <c r="I6" s="0" t="n">
        <f aca="false">H6/MAX(H$2:H6)-1</f>
        <v>0</v>
      </c>
      <c r="K6" s="0" t="s">
        <v>19</v>
      </c>
      <c r="L6" s="0" t="n">
        <v>0.4</v>
      </c>
    </row>
    <row r="7" customFormat="false" ht="13.8" hidden="false" customHeight="false" outlineLevel="0" collapsed="false">
      <c r="A7" s="3" t="n">
        <v>40189</v>
      </c>
      <c r="B7" s="0" t="n">
        <v>0.0099</v>
      </c>
      <c r="C7" s="0" t="n">
        <v>0.0119</v>
      </c>
      <c r="D7" s="0" t="n">
        <v>-0.0085</v>
      </c>
      <c r="E7" s="0" t="n">
        <v>-0.0045</v>
      </c>
      <c r="F7" s="0" t="n">
        <v>0.00232776392509915</v>
      </c>
      <c r="G7" s="0" t="n">
        <f aca="false">B7*L$2+C7*L$3+D7*L$4+E7*L$5+F7*L$6+L$8*(1-L$6)/244</f>
        <v>0.00031110557003966</v>
      </c>
      <c r="H7" s="0" t="n">
        <f aca="false">(G7+1)*H6</f>
        <v>1.00412836366865</v>
      </c>
      <c r="I7" s="0" t="n">
        <f aca="false">H7/MAX(H$2:H7)-1</f>
        <v>0</v>
      </c>
    </row>
    <row r="8" customFormat="false" ht="13.8" hidden="false" customHeight="false" outlineLevel="0" collapsed="false">
      <c r="A8" s="3" t="n">
        <v>40190</v>
      </c>
      <c r="B8" s="0" t="n">
        <v>-0.0039</v>
      </c>
      <c r="C8" s="0" t="n">
        <v>-0.002</v>
      </c>
      <c r="D8" s="0" t="n">
        <v>0.0047</v>
      </c>
      <c r="E8" s="0" t="n">
        <v>-0.0026</v>
      </c>
      <c r="F8" s="0" t="n">
        <v>-0.000117411469272355</v>
      </c>
      <c r="G8" s="0" t="n">
        <f aca="false">B8*L$2+C8*L$3+D8*L$4+E8*L$5+F8*L$6+L$8*(1-L$6)/244</f>
        <v>-0.000406964587708942</v>
      </c>
      <c r="H8" s="0" t="n">
        <f aca="false">(G8+1)*H7</f>
        <v>1.00371971898312</v>
      </c>
      <c r="I8" s="0" t="n">
        <f aca="false">H8/MAX(H$2:H8)-1</f>
        <v>-0.000406964587709058</v>
      </c>
      <c r="K8" s="0" t="s">
        <v>22</v>
      </c>
      <c r="L8" s="0" t="n">
        <v>0</v>
      </c>
    </row>
    <row r="9" customFormat="false" ht="13.8" hidden="false" customHeight="false" outlineLevel="0" collapsed="false">
      <c r="A9" s="3" t="n">
        <v>40191</v>
      </c>
      <c r="B9" s="0" t="n">
        <v>-0.0159</v>
      </c>
      <c r="C9" s="0" t="n">
        <v>-0.0122</v>
      </c>
      <c r="D9" s="0" t="n">
        <v>0.0121</v>
      </c>
      <c r="E9" s="0" t="n">
        <v>0.0012</v>
      </c>
      <c r="F9" s="0" t="n">
        <v>0.00206700777357693</v>
      </c>
      <c r="G9" s="0" t="n">
        <f aca="false">B9*L$2+C9*L$3+D9*L$4+E9*L$5+F9*L$6+L$8*(1-L$6)/244</f>
        <v>0.000306803109430772</v>
      </c>
      <c r="H9" s="0" t="n">
        <f aca="false">(G9+1)*H8</f>
        <v>1.0040276633139</v>
      </c>
      <c r="I9" s="0" t="n">
        <f aca="false">H9/MAX(H$2:H9)-1</f>
        <v>-0.00010028633627901</v>
      </c>
    </row>
    <row r="10" customFormat="false" ht="13.8" hidden="false" customHeight="false" outlineLevel="0" collapsed="false">
      <c r="A10" s="3" t="n">
        <v>40192</v>
      </c>
      <c r="B10" s="0" t="n">
        <v>0.0065</v>
      </c>
      <c r="C10" s="0" t="n">
        <v>0.0045</v>
      </c>
      <c r="D10" s="0" t="n">
        <v>-0.0098</v>
      </c>
      <c r="E10" s="0" t="n">
        <v>-0.0079</v>
      </c>
      <c r="F10" s="0" t="n">
        <v>-0.00109485556135969</v>
      </c>
      <c r="G10" s="0" t="n">
        <f aca="false">B10*L$2+C10*L$3+D10*L$4+E10*L$5+F10*L$6+L$8*(1-L$6)/244</f>
        <v>-0.00267794222454388</v>
      </c>
      <c r="H10" s="0" t="n">
        <f aca="false">(G10+1)*H9</f>
        <v>1.0013389352397</v>
      </c>
      <c r="I10" s="0" t="n">
        <f aca="false">H10/MAX(H$2:H10)-1</f>
        <v>-0.00277795999980857</v>
      </c>
      <c r="K10" s="0" t="s">
        <v>23</v>
      </c>
      <c r="L10" s="0" t="n">
        <f aca="false">POWER(H1841,244/1841)-1</f>
        <v>0.110676660461779</v>
      </c>
    </row>
    <row r="11" customFormat="false" ht="13.8" hidden="false" customHeight="false" outlineLevel="0" collapsed="false">
      <c r="A11" s="3" t="n">
        <v>40193</v>
      </c>
      <c r="B11" s="0" t="n">
        <v>-0.0042</v>
      </c>
      <c r="C11" s="0" t="n">
        <v>-0.0027</v>
      </c>
      <c r="D11" s="0" t="n">
        <v>0.0135</v>
      </c>
      <c r="E11" s="0" t="n">
        <v>0.0055</v>
      </c>
      <c r="F11" s="0" t="n">
        <v>0.00137475849928603</v>
      </c>
      <c r="G11" s="0" t="n">
        <f aca="false">B11*L$2+C11*L$3+D11*L$4+E11*L$5+F11*L$6+L$8*(1-L$6)/244</f>
        <v>0.00350990339971441</v>
      </c>
      <c r="H11" s="0" t="n">
        <f aca="false">(G11+1)*H10</f>
        <v>1.00485353817277</v>
      </c>
      <c r="I11" s="0" t="n">
        <f aca="false">H11/MAX(H$2:H11)-1</f>
        <v>0</v>
      </c>
      <c r="K11" s="0" t="s">
        <v>7</v>
      </c>
      <c r="L11" s="0" t="n">
        <f aca="false">STDEV(G:G)*SQRT(244)</f>
        <v>0.0509058618146821</v>
      </c>
    </row>
    <row r="12" customFormat="false" ht="13.8" hidden="false" customHeight="false" outlineLevel="0" collapsed="false">
      <c r="A12" s="3" t="n">
        <v>40196</v>
      </c>
      <c r="B12" s="0" t="n">
        <v>-0.0001</v>
      </c>
      <c r="C12" s="0" t="n">
        <v>0.0011</v>
      </c>
      <c r="D12" s="0" t="n">
        <v>0.0029</v>
      </c>
      <c r="E12" s="0" t="n">
        <v>-0.0038</v>
      </c>
      <c r="F12" s="0" t="n">
        <v>0.000515858530685032</v>
      </c>
      <c r="G12" s="0" t="n">
        <f aca="false">B12*L$2+C12*L$3+D12*L$4+E12*L$5+F12*L$6+L$8*(1-L$6)/244</f>
        <v>6.34341227401285E-006</v>
      </c>
      <c r="H12" s="0" t="n">
        <f aca="false">(G12+1)*H11</f>
        <v>1.00485991237304</v>
      </c>
      <c r="I12" s="0" t="n">
        <f aca="false">H12/MAX(H$2:H12)-1</f>
        <v>0</v>
      </c>
      <c r="K12" s="0" t="s">
        <v>3</v>
      </c>
      <c r="L12" s="0" t="n">
        <f aca="false">MIN(I:I)</f>
        <v>-0.0395626212122314</v>
      </c>
    </row>
    <row r="13" customFormat="false" ht="13.8" hidden="false" customHeight="false" outlineLevel="0" collapsed="false">
      <c r="A13" s="3" t="n">
        <v>40197</v>
      </c>
      <c r="B13" s="0" t="n">
        <v>0.0037</v>
      </c>
      <c r="C13" s="0" t="n">
        <v>0.004</v>
      </c>
      <c r="D13" s="0" t="n">
        <v>-0.0096</v>
      </c>
      <c r="E13" s="0" t="n">
        <v>0.0001</v>
      </c>
      <c r="F13" s="0" t="n">
        <v>-0.000667405977772817</v>
      </c>
      <c r="G13" s="0" t="n">
        <f aca="false">B13*L$2+C13*L$3+D13*L$4+E13*L$5+F13*L$6+L$8*(1-L$6)/244</f>
        <v>-0.00142696239110913</v>
      </c>
      <c r="H13" s="0" t="n">
        <f aca="false">(G13+1)*H12</f>
        <v>1.00342601506975</v>
      </c>
      <c r="I13" s="0" t="n">
        <f aca="false">H13/MAX(H$2:H13)-1</f>
        <v>-0.00142696239110929</v>
      </c>
      <c r="K13" s="0" t="s">
        <v>5</v>
      </c>
      <c r="L13" s="0" t="n">
        <f aca="false">L10/L11</f>
        <v>2.17414373347978</v>
      </c>
    </row>
    <row r="14" customFormat="false" ht="13.8" hidden="false" customHeight="false" outlineLevel="0" collapsed="false">
      <c r="A14" s="3" t="n">
        <v>40198</v>
      </c>
      <c r="B14" s="0" t="n">
        <v>-0.0032</v>
      </c>
      <c r="C14" s="0" t="n">
        <v>-0.0016</v>
      </c>
      <c r="D14" s="0" t="n">
        <v>-0.005</v>
      </c>
      <c r="E14" s="0" t="n">
        <v>0.0013</v>
      </c>
      <c r="F14" s="0" t="n">
        <v>0.000679470690481243</v>
      </c>
      <c r="G14" s="0" t="n">
        <f aca="false">B14*L$2+C14*L$3+D14*L$4+E14*L$5+F14*L$6+L$8*(1-L$6)/244</f>
        <v>-0.0011082117238075</v>
      </c>
      <c r="H14" s="0" t="n">
        <f aca="false">(G14+1)*H13</f>
        <v>1.00231400659587</v>
      </c>
      <c r="I14" s="0" t="n">
        <f aca="false">H14/MAX(H$2:H14)-1</f>
        <v>-0.00253359273846565</v>
      </c>
      <c r="K14" s="0" t="s">
        <v>1</v>
      </c>
      <c r="L14" s="0" t="n">
        <f aca="false">L10/L12</f>
        <v>-2.79750575342468</v>
      </c>
    </row>
    <row r="15" customFormat="false" ht="13.8" hidden="false" customHeight="false" outlineLevel="0" collapsed="false">
      <c r="A15" s="3" t="n">
        <v>40199</v>
      </c>
      <c r="B15" s="0" t="n">
        <v>0.0016</v>
      </c>
      <c r="C15" s="0" t="n">
        <v>-0.0018</v>
      </c>
      <c r="D15" s="0" t="n">
        <v>-0.0188</v>
      </c>
      <c r="E15" s="0" t="n">
        <v>-0.0021</v>
      </c>
      <c r="F15" s="0" t="n">
        <v>0.00318069926412989</v>
      </c>
      <c r="G15" s="0" t="n">
        <f aca="false">B15*L$2+C15*L$3+D15*L$4+E15*L$5+F15*L$6+L$8*(1-L$6)/244</f>
        <v>-0.00258772029434804</v>
      </c>
      <c r="H15" s="0" t="n">
        <f aca="false">(G15+1)*H14</f>
        <v>0.999720298299696</v>
      </c>
      <c r="I15" s="0" t="n">
        <f aca="false">H15/MAX(H$2:H15)-1</f>
        <v>-0.00511475680346674</v>
      </c>
    </row>
    <row r="16" customFormat="false" ht="13.8" hidden="false" customHeight="false" outlineLevel="0" collapsed="false">
      <c r="A16" s="3" t="n">
        <v>40200</v>
      </c>
      <c r="B16" s="0" t="n">
        <v>-0.0026</v>
      </c>
      <c r="C16" s="0" t="n">
        <v>-0.008</v>
      </c>
      <c r="D16" s="0" t="n">
        <v>0.0222</v>
      </c>
      <c r="E16" s="0" t="n">
        <v>0.0069</v>
      </c>
      <c r="F16" s="0" t="n">
        <v>0.00202603998631556</v>
      </c>
      <c r="G16" s="0" t="n">
        <f aca="false">B16*L$2+C16*L$3+D16*L$4+E16*L$5+F16*L$6+L$8*(1-L$6)/244</f>
        <v>0.00611041599452622</v>
      </c>
      <c r="H16" s="0" t="n">
        <f aca="false">(G16+1)*H15</f>
        <v>1.00582900520048</v>
      </c>
      <c r="I16" s="0" t="n">
        <f aca="false">H16/MAX(H$2:H16)-1</f>
        <v>0</v>
      </c>
    </row>
    <row r="17" customFormat="false" ht="13.8" hidden="false" customHeight="false" outlineLevel="0" collapsed="false">
      <c r="A17" s="3" t="n">
        <v>40203</v>
      </c>
      <c r="B17" s="0" t="n">
        <v>0.0008</v>
      </c>
      <c r="C17" s="0" t="n">
        <v>0.0022</v>
      </c>
      <c r="D17" s="0" t="n">
        <v>-0.0031</v>
      </c>
      <c r="E17" s="0" t="n">
        <v>0.0015</v>
      </c>
      <c r="F17" s="0" t="n">
        <v>-4.28929692591895E-005</v>
      </c>
      <c r="G17" s="0" t="n">
        <f aca="false">B17*L$2+C17*L$3+D17*L$4+E17*L$5+F17*L$6+L$8*(1-L$6)/244</f>
        <v>-0.000177157187703676</v>
      </c>
      <c r="H17" s="0" t="n">
        <f aca="false">(G17+1)*H16</f>
        <v>1.00565081536261</v>
      </c>
      <c r="I17" s="0" t="n">
        <f aca="false">H17/MAX(H$2:H17)-1</f>
        <v>-0.000177157187703725</v>
      </c>
    </row>
    <row r="18" customFormat="false" ht="13.8" hidden="false" customHeight="false" outlineLevel="0" collapsed="false">
      <c r="A18" s="3" t="n">
        <v>40204</v>
      </c>
      <c r="B18" s="0" t="n">
        <v>0.0054</v>
      </c>
      <c r="C18" s="0" t="n">
        <v>0.0007</v>
      </c>
      <c r="D18" s="0" t="n">
        <v>0.0016</v>
      </c>
      <c r="E18" s="0" t="n">
        <v>0.0054</v>
      </c>
      <c r="F18" s="0" t="n">
        <v>0.000171745105807752</v>
      </c>
      <c r="G18" s="0" t="n">
        <f aca="false">B18*L$2+C18*L$3+D18*L$4+E18*L$5+F18*L$6+L$8*(1-L$6)/244</f>
        <v>0.0025486980423231</v>
      </c>
      <c r="H18" s="0" t="n">
        <f aca="false">(G18+1)*H17</f>
        <v>1.00821391562698</v>
      </c>
      <c r="I18" s="0" t="n">
        <f aca="false">H18/MAX(H$2:H18)-1</f>
        <v>0</v>
      </c>
    </row>
    <row r="19" customFormat="false" ht="13.8" hidden="false" customHeight="false" outlineLevel="0" collapsed="false">
      <c r="A19" s="3" t="n">
        <v>40205</v>
      </c>
      <c r="B19" s="0" t="n">
        <v>-0.0036</v>
      </c>
      <c r="C19" s="0" t="n">
        <v>-0.0015</v>
      </c>
      <c r="D19" s="0" t="n">
        <v>0.0097</v>
      </c>
      <c r="E19" s="0" t="n">
        <v>0.007</v>
      </c>
      <c r="F19" s="0" t="n">
        <v>-0.00228758772388327</v>
      </c>
      <c r="G19" s="0" t="n">
        <f aca="false">B19*L$2+C19*L$3+D19*L$4+E19*L$5+F19*L$6+L$8*(1-L$6)/244</f>
        <v>0.00170496491044669</v>
      </c>
      <c r="H19" s="0" t="n">
        <f aca="false">(G19+1)*H18</f>
        <v>1.00993288497535</v>
      </c>
      <c r="I19" s="0" t="n">
        <f aca="false">H19/MAX(H$2:H19)-1</f>
        <v>0</v>
      </c>
    </row>
    <row r="20" customFormat="false" ht="13.8" hidden="false" customHeight="false" outlineLevel="0" collapsed="false">
      <c r="A20" s="3" t="n">
        <v>40206</v>
      </c>
      <c r="B20" s="0" t="n">
        <v>0.0052</v>
      </c>
      <c r="C20" s="0" t="n">
        <v>-0.0033</v>
      </c>
      <c r="D20" s="0" t="n">
        <v>0.0193</v>
      </c>
      <c r="E20" s="0" t="n">
        <v>0.0054</v>
      </c>
      <c r="F20" s="0" t="n">
        <v>-0.00171205626267779</v>
      </c>
      <c r="G20" s="0" t="n">
        <f aca="false">B20*L$2+C20*L$3+D20*L$4+E20*L$5+F20*L$6+L$8*(1-L$6)/244</f>
        <v>0.00529517749492889</v>
      </c>
      <c r="H20" s="0" t="n">
        <f aca="false">(G20+1)*H19</f>
        <v>1.01528065885926</v>
      </c>
      <c r="I20" s="0" t="n">
        <f aca="false">H20/MAX(H$2:H20)-1</f>
        <v>0</v>
      </c>
    </row>
    <row r="21" customFormat="false" ht="13.8" hidden="false" customHeight="false" outlineLevel="0" collapsed="false">
      <c r="A21" s="3" t="n">
        <v>40207</v>
      </c>
      <c r="B21" s="0" t="n">
        <v>0.004</v>
      </c>
      <c r="C21" s="0" t="n">
        <v>0.0043</v>
      </c>
      <c r="D21" s="0" t="n">
        <v>0.0013</v>
      </c>
      <c r="E21" s="0" t="n">
        <v>-0.0009</v>
      </c>
      <c r="F21" s="0" t="n">
        <v>-0.00179485174039207</v>
      </c>
      <c r="G21" s="0" t="n">
        <f aca="false">B21*L$2+C21*L$3+D21*L$4+E21*L$5+F21*L$6+L$8*(1-L$6)/244</f>
        <v>0.000162059303843172</v>
      </c>
      <c r="H21" s="0" t="n">
        <f aca="false">(G21+1)*H20</f>
        <v>1.01544519453604</v>
      </c>
      <c r="I21" s="0" t="n">
        <f aca="false">H21/MAX(H$2:H21)-1</f>
        <v>0</v>
      </c>
    </row>
    <row r="22" customFormat="false" ht="13.8" hidden="false" customHeight="false" outlineLevel="0" collapsed="false">
      <c r="A22" s="3" t="n">
        <v>40210</v>
      </c>
      <c r="B22" s="0" t="n">
        <v>0.0061</v>
      </c>
      <c r="C22" s="0" t="n">
        <v>0.002</v>
      </c>
      <c r="D22" s="0" t="n">
        <v>-0.0102</v>
      </c>
      <c r="E22" s="0" t="n">
        <v>-0.0015</v>
      </c>
      <c r="F22" s="0" t="n">
        <v>0.00136424448624006</v>
      </c>
      <c r="G22" s="0" t="n">
        <f aca="false">B22*L$2+C22*L$3+D22*L$4+E22*L$5+F22*L$6+L$8*(1-L$6)/244</f>
        <v>-0.000574302205503976</v>
      </c>
      <c r="H22" s="0" t="n">
        <f aca="false">(G22+1)*H21</f>
        <v>1.01486202212125</v>
      </c>
      <c r="I22" s="0" t="n">
        <f aca="false">H22/MAX(H$2:H22)-1</f>
        <v>-0.000574302205503918</v>
      </c>
    </row>
    <row r="23" customFormat="false" ht="13.8" hidden="false" customHeight="false" outlineLevel="0" collapsed="false">
      <c r="A23" s="3" t="n">
        <v>40211</v>
      </c>
      <c r="B23" s="0" t="n">
        <v>0.0059</v>
      </c>
      <c r="C23" s="0" t="n">
        <v>-0.0049</v>
      </c>
      <c r="D23" s="0" t="n">
        <v>-0.0064</v>
      </c>
      <c r="E23" s="0" t="n">
        <v>-0.0046</v>
      </c>
      <c r="F23" s="0" t="n">
        <v>0.00575676722213225</v>
      </c>
      <c r="G23" s="0" t="n">
        <f aca="false">B23*L$2+C23*L$3+D23*L$4+E23*L$5+F23*L$6+L$8*(1-L$6)/244</f>
        <v>0.0012827068888529</v>
      </c>
      <c r="H23" s="0" t="n">
        <f aca="false">(G23+1)*H22</f>
        <v>1.01616379262826</v>
      </c>
      <c r="I23" s="0" t="n">
        <f aca="false">H23/MAX(H$2:H23)-1</f>
        <v>0</v>
      </c>
    </row>
    <row r="24" customFormat="false" ht="13.8" hidden="false" customHeight="false" outlineLevel="0" collapsed="false">
      <c r="A24" s="3" t="n">
        <v>40212</v>
      </c>
      <c r="B24" s="0" t="n">
        <v>-0.0121</v>
      </c>
      <c r="C24" s="0" t="n">
        <v>-0.0086</v>
      </c>
      <c r="D24" s="0" t="n">
        <v>-0.016</v>
      </c>
      <c r="E24" s="0" t="n">
        <v>-0.0101</v>
      </c>
      <c r="F24" s="0" t="n">
        <v>0.00562185502842216</v>
      </c>
      <c r="G24" s="0" t="n">
        <f aca="false">B24*L$2+C24*L$3+D24*L$4+E24*L$5+F24*L$6+L$8*(1-L$6)/244</f>
        <v>-0.00539125798863114</v>
      </c>
      <c r="H24" s="0" t="n">
        <f aca="false">(G24+1)*H23</f>
        <v>1.01068539146349</v>
      </c>
      <c r="I24" s="0" t="n">
        <f aca="false">H24/MAX(H$2:H24)-1</f>
        <v>-0.00539125798863116</v>
      </c>
    </row>
    <row r="25" customFormat="false" ht="13.8" hidden="false" customHeight="false" outlineLevel="0" collapsed="false">
      <c r="A25" s="3" t="n">
        <v>40213</v>
      </c>
      <c r="B25" s="0" t="n">
        <v>0.0072</v>
      </c>
      <c r="C25" s="0" t="n">
        <v>0.0023</v>
      </c>
      <c r="D25" s="0" t="n">
        <v>0.0117</v>
      </c>
      <c r="E25" s="0" t="n">
        <v>-0.0003</v>
      </c>
      <c r="F25" s="0" t="n">
        <v>0.000754101298740428</v>
      </c>
      <c r="G25" s="0" t="n">
        <f aca="false">B25*L$2+C25*L$3+D25*L$4+E25*L$5+F25*L$6+L$8*(1-L$6)/244</f>
        <v>0.00402164051949617</v>
      </c>
      <c r="H25" s="0" t="n">
        <f aca="false">(G25+1)*H24</f>
        <v>1.01475000478627</v>
      </c>
      <c r="I25" s="0" t="n">
        <f aca="false">H25/MAX(H$2:H25)-1</f>
        <v>-0.00139129917071312</v>
      </c>
    </row>
    <row r="26" customFormat="false" ht="13.8" hidden="false" customHeight="false" outlineLevel="0" collapsed="false">
      <c r="A26" s="3" t="n">
        <v>40214</v>
      </c>
      <c r="B26" s="0" t="n">
        <v>0.001</v>
      </c>
      <c r="C26" s="0" t="n">
        <v>0.0048</v>
      </c>
      <c r="D26" s="0" t="n">
        <v>0.0114</v>
      </c>
      <c r="E26" s="0" t="n">
        <v>0.0077</v>
      </c>
      <c r="F26" s="0" t="n">
        <v>0.000218020704388477</v>
      </c>
      <c r="G26" s="0" t="n">
        <f aca="false">B26*L$2+C26*L$3+D26*L$4+E26*L$5+F26*L$6+L$8*(1-L$6)/244</f>
        <v>0.00410720828175539</v>
      </c>
      <c r="H26" s="0" t="n">
        <f aca="false">(G26+1)*H25</f>
        <v>1.01891779440984</v>
      </c>
      <c r="I26" s="0" t="n">
        <f aca="false">H26/MAX(H$2:H26)-1</f>
        <v>0</v>
      </c>
    </row>
    <row r="27" customFormat="false" ht="13.8" hidden="false" customHeight="false" outlineLevel="0" collapsed="false">
      <c r="A27" s="3" t="n">
        <v>40217</v>
      </c>
      <c r="B27" s="0" t="n">
        <v>-0.0046</v>
      </c>
      <c r="C27" s="0" t="n">
        <v>-0.0017</v>
      </c>
      <c r="D27" s="0" t="n">
        <v>0.0011</v>
      </c>
      <c r="E27" s="0" t="n">
        <v>0.0016</v>
      </c>
      <c r="F27" s="0" t="n">
        <v>0.00229610056365315</v>
      </c>
      <c r="G27" s="0" t="n">
        <f aca="false">B27*L$2+C27*L$3+D27*L$4+E27*L$5+F27*L$6+L$8*(1-L$6)/244</f>
        <v>0.00053844022546126</v>
      </c>
      <c r="H27" s="0" t="n">
        <f aca="false">(G27+1)*H26</f>
        <v>1.01946642073679</v>
      </c>
      <c r="I27" s="0" t="n">
        <f aca="false">H27/MAX(H$2:H27)-1</f>
        <v>0</v>
      </c>
    </row>
    <row r="28" customFormat="false" ht="13.8" hidden="false" customHeight="false" outlineLevel="0" collapsed="false">
      <c r="A28" s="3" t="n">
        <v>40218</v>
      </c>
      <c r="B28" s="0" t="n">
        <v>-0.0043</v>
      </c>
      <c r="C28" s="0" t="n">
        <v>-0.0015</v>
      </c>
      <c r="D28" s="0" t="n">
        <v>-0.0046</v>
      </c>
      <c r="E28" s="0" t="n">
        <v>-0.0057</v>
      </c>
      <c r="F28" s="0" t="n">
        <v>0.0023050417327537</v>
      </c>
      <c r="G28" s="0" t="n">
        <f aca="false">B28*L$2+C28*L$3+D28*L$4+E28*L$5+F28*L$6+L$8*(1-L$6)/244</f>
        <v>-0.00199798330689852</v>
      </c>
      <c r="H28" s="0" t="n">
        <f aca="false">(G28+1)*H27</f>
        <v>1.01742954384621</v>
      </c>
      <c r="I28" s="0" t="n">
        <f aca="false">H28/MAX(H$2:H28)-1</f>
        <v>-0.00199798330689849</v>
      </c>
    </row>
    <row r="29" customFormat="false" ht="13.8" hidden="false" customHeight="false" outlineLevel="0" collapsed="false">
      <c r="A29" s="3" t="n">
        <v>40219</v>
      </c>
      <c r="B29" s="0" t="n">
        <v>-0.007</v>
      </c>
      <c r="C29" s="0" t="n">
        <v>-0.0001</v>
      </c>
      <c r="D29" s="0" t="n">
        <v>-0.0205</v>
      </c>
      <c r="E29" s="0" t="n">
        <v>-0.0054</v>
      </c>
      <c r="F29" s="0" t="n">
        <v>-0.00614150093338317</v>
      </c>
      <c r="G29" s="0" t="n">
        <f aca="false">B29*L$2+C29*L$3+D29*L$4+E29*L$5+F29*L$6+L$8*(1-L$6)/244</f>
        <v>-0.00903660037335327</v>
      </c>
      <c r="H29" s="0" t="n">
        <f aca="false">(G29+1)*H28</f>
        <v>1.00823543965043</v>
      </c>
      <c r="I29" s="0" t="n">
        <f aca="false">H29/MAX(H$2:H29)-1</f>
        <v>-0.0110165287035546</v>
      </c>
    </row>
    <row r="30" customFormat="false" ht="13.8" hidden="false" customHeight="false" outlineLevel="0" collapsed="false">
      <c r="A30" s="3" t="n">
        <v>40220</v>
      </c>
      <c r="B30" s="0" t="n">
        <v>-0.0065</v>
      </c>
      <c r="C30" s="0" t="n">
        <v>-0.0022</v>
      </c>
      <c r="D30" s="0" t="n">
        <v>-0.0011</v>
      </c>
      <c r="E30" s="0" t="n">
        <v>0</v>
      </c>
      <c r="F30" s="0" t="n">
        <v>-0.000331355001927713</v>
      </c>
      <c r="G30" s="0" t="n">
        <f aca="false">B30*L$2+C30*L$3+D30*L$4+E30*L$5+F30*L$6+L$8*(1-L$6)/244</f>
        <v>-0.00165254200077109</v>
      </c>
      <c r="H30" s="0" t="n">
        <f aca="false">(G30+1)*H29</f>
        <v>1.00656928823974</v>
      </c>
      <c r="I30" s="0" t="n">
        <f aca="false">H30/MAX(H$2:H30)-1</f>
        <v>-0.0126508654279406</v>
      </c>
    </row>
    <row r="31" customFormat="false" ht="13.8" hidden="false" customHeight="false" outlineLevel="0" collapsed="false">
      <c r="A31" s="3" t="n">
        <v>40221</v>
      </c>
      <c r="B31" s="0" t="n">
        <v>-0.0017</v>
      </c>
      <c r="C31" s="0" t="n">
        <v>-0.0007</v>
      </c>
      <c r="D31" s="0" t="n">
        <v>-0.0097</v>
      </c>
      <c r="E31" s="0" t="n">
        <v>-0.0103</v>
      </c>
      <c r="F31" s="0" t="n">
        <v>-0.00418315218937271</v>
      </c>
      <c r="G31" s="0" t="n">
        <f aca="false">B31*L$2+C31*L$3+D31*L$4+E31*L$5+F31*L$6+L$8*(1-L$6)/244</f>
        <v>-0.00601326087574908</v>
      </c>
      <c r="H31" s="0" t="n">
        <f aca="false">(G31+1)*H30</f>
        <v>1.00051652452004</v>
      </c>
      <c r="I31" s="0" t="n">
        <f aca="false">H31/MAX(H$2:H31)-1</f>
        <v>-0.0185880533495674</v>
      </c>
    </row>
    <row r="32" customFormat="false" ht="13.8" hidden="false" customHeight="false" outlineLevel="0" collapsed="false">
      <c r="A32" s="3" t="n">
        <v>40231</v>
      </c>
      <c r="B32" s="0" t="n">
        <v>-0.0028</v>
      </c>
      <c r="C32" s="0" t="n">
        <v>-0.0057</v>
      </c>
      <c r="D32" s="0" t="n">
        <v>0.0098</v>
      </c>
      <c r="E32" s="0" t="n">
        <v>-0.001</v>
      </c>
      <c r="F32" s="0" t="n">
        <v>0.00371817090499205</v>
      </c>
      <c r="G32" s="0" t="n">
        <f aca="false">B32*L$2+C32*L$3+D32*L$4+E32*L$5+F32*L$6+L$8*(1-L$6)/244</f>
        <v>0.00268726836199682</v>
      </c>
      <c r="H32" s="0" t="n">
        <f aca="false">(G32+1)*H31</f>
        <v>1.00320518092204</v>
      </c>
      <c r="I32" s="0" t="n">
        <f aca="false">H32/MAX(H$2:H32)-1</f>
        <v>-0.015950736075248</v>
      </c>
    </row>
    <row r="33" customFormat="false" ht="13.8" hidden="false" customHeight="false" outlineLevel="0" collapsed="false">
      <c r="A33" s="3" t="n">
        <v>40232</v>
      </c>
      <c r="B33" s="0" t="n">
        <v>-0.0011</v>
      </c>
      <c r="C33" s="0" t="n">
        <v>-0.0008</v>
      </c>
      <c r="D33" s="0" t="n">
        <v>0.0022</v>
      </c>
      <c r="E33" s="0" t="n">
        <v>0.0068</v>
      </c>
      <c r="F33" s="0" t="n">
        <v>-0.00138597279822972</v>
      </c>
      <c r="G33" s="0" t="n">
        <f aca="false">B33*L$2+C33*L$3+D33*L$4+E33*L$5+F33*L$6+L$8*(1-L$6)/244</f>
        <v>0.00102561088070811</v>
      </c>
      <c r="H33" s="0" t="n">
        <f aca="false">(G33+1)*H32</f>
        <v>1.00423407907117</v>
      </c>
      <c r="I33" s="0" t="n">
        <f aca="false">H33/MAX(H$2:H33)-1</f>
        <v>-0.0149414844430139</v>
      </c>
    </row>
    <row r="34" customFormat="false" ht="13.8" hidden="false" customHeight="false" outlineLevel="0" collapsed="false">
      <c r="A34" s="3" t="n">
        <v>40233</v>
      </c>
      <c r="B34" s="0" t="n">
        <v>0.0001</v>
      </c>
      <c r="C34" s="0" t="n">
        <v>0.0008</v>
      </c>
      <c r="D34" s="0" t="n">
        <v>-0.0015</v>
      </c>
      <c r="E34" s="0" t="n">
        <v>-0.0012</v>
      </c>
      <c r="F34" s="0" t="n">
        <v>-0.00197276179012063</v>
      </c>
      <c r="G34" s="0" t="n">
        <f aca="false">B34*L$2+C34*L$3+D34*L$4+E34*L$5+F34*L$6+L$8*(1-L$6)/244</f>
        <v>-0.00130910471604825</v>
      </c>
      <c r="H34" s="0" t="n">
        <f aca="false">(G34+1)*H33</f>
        <v>1.00291943150224</v>
      </c>
      <c r="I34" s="0" t="n">
        <f aca="false">H34/MAX(H$2:H34)-1</f>
        <v>-0.0162310291913131</v>
      </c>
    </row>
    <row r="35" customFormat="false" ht="13.8" hidden="false" customHeight="false" outlineLevel="0" collapsed="false">
      <c r="A35" s="3" t="n">
        <v>40234</v>
      </c>
      <c r="B35" s="0" t="n">
        <v>-0.0003</v>
      </c>
      <c r="C35" s="0" t="n">
        <v>0.0007</v>
      </c>
      <c r="D35" s="0" t="n">
        <v>0.0036</v>
      </c>
      <c r="E35" s="0" t="n">
        <v>0.0043</v>
      </c>
      <c r="F35" s="0" t="n">
        <v>-0.00129606878782629</v>
      </c>
      <c r="G35" s="0" t="n">
        <f aca="false">B35*L$2+C35*L$3+D35*L$4+E35*L$5+F35*L$6+L$8*(1-L$6)/244</f>
        <v>0.00100157248486948</v>
      </c>
      <c r="H35" s="0" t="n">
        <f aca="false">(G35+1)*H34</f>
        <v>1.00392392800938</v>
      </c>
      <c r="I35" s="0" t="n">
        <f aca="false">H35/MAX(H$2:H35)-1</f>
        <v>-0.0152457132586827</v>
      </c>
    </row>
    <row r="36" customFormat="false" ht="13.8" hidden="false" customHeight="false" outlineLevel="0" collapsed="false">
      <c r="A36" s="3" t="n">
        <v>40235</v>
      </c>
      <c r="B36" s="0" t="n">
        <v>0.0005</v>
      </c>
      <c r="C36" s="0" t="n">
        <v>0.0006</v>
      </c>
      <c r="D36" s="0" t="n">
        <v>-0.005</v>
      </c>
      <c r="E36" s="0" t="n">
        <v>-0.0021</v>
      </c>
      <c r="F36" s="0" t="n">
        <v>0.00195739302166409</v>
      </c>
      <c r="G36" s="0" t="n">
        <f aca="false">B36*L$2+C36*L$3+D36*L$4+E36*L$5+F36*L$6+L$8*(1-L$6)/244</f>
        <v>-0.000537042791334364</v>
      </c>
      <c r="H36" s="0" t="n">
        <f aca="false">(G36+1)*H35</f>
        <v>1.00338477790079</v>
      </c>
      <c r="I36" s="0" t="n">
        <f aca="false">H36/MAX(H$2:H36)-1</f>
        <v>-0.0157745684496129</v>
      </c>
    </row>
    <row r="37" customFormat="false" ht="13.8" hidden="false" customHeight="false" outlineLevel="0" collapsed="false">
      <c r="A37" s="3" t="n">
        <v>40238</v>
      </c>
      <c r="B37" s="0" t="n">
        <v>0.0004</v>
      </c>
      <c r="C37" s="0" t="n">
        <v>0.0044</v>
      </c>
      <c r="D37" s="0" t="n">
        <v>0.0065</v>
      </c>
      <c r="E37" s="0" t="n">
        <v>0.0065</v>
      </c>
      <c r="F37" s="0" t="n">
        <v>0.0037113043968644</v>
      </c>
      <c r="G37" s="0" t="n">
        <f aca="false">B37*L$2+C37*L$3+D37*L$4+E37*L$5+F37*L$6+L$8*(1-L$6)/244</f>
        <v>0.00416452175874576</v>
      </c>
      <c r="H37" s="0" t="n">
        <f aca="false">(G37+1)*H36</f>
        <v>1.00756339564075</v>
      </c>
      <c r="I37" s="0" t="n">
        <f aca="false">H37/MAX(H$2:H37)-1</f>
        <v>-0.0116757402244103</v>
      </c>
    </row>
    <row r="38" customFormat="false" ht="13.8" hidden="false" customHeight="false" outlineLevel="0" collapsed="false">
      <c r="A38" s="3" t="n">
        <v>40239</v>
      </c>
      <c r="B38" s="0" t="n">
        <v>-0.0085</v>
      </c>
      <c r="C38" s="0" t="n">
        <v>-0.0035</v>
      </c>
      <c r="D38" s="0" t="n">
        <v>0.0078</v>
      </c>
      <c r="E38" s="0" t="n">
        <v>0.0022</v>
      </c>
      <c r="F38" s="0" t="n">
        <v>0.000934657199642475</v>
      </c>
      <c r="G38" s="0" t="n">
        <f aca="false">B38*L$2+C38*L$3+D38*L$4+E38*L$5+F38*L$6+L$8*(1-L$6)/244</f>
        <v>0.00067386287985699</v>
      </c>
      <c r="H38" s="0" t="n">
        <f aca="false">(G38+1)*H37</f>
        <v>1.00824235521218</v>
      </c>
      <c r="I38" s="0" t="n">
        <f aca="false">H38/MAX(H$2:H38)-1</f>
        <v>-0.0110097451924854</v>
      </c>
    </row>
    <row r="39" customFormat="false" ht="13.8" hidden="false" customHeight="false" outlineLevel="0" collapsed="false">
      <c r="A39" s="3" t="n">
        <v>40240</v>
      </c>
      <c r="B39" s="0" t="n">
        <v>0.0044</v>
      </c>
      <c r="C39" s="0" t="n">
        <v>0.0037</v>
      </c>
      <c r="D39" s="0" t="n">
        <v>-0.0005</v>
      </c>
      <c r="E39" s="0" t="n">
        <v>0.0003</v>
      </c>
      <c r="F39" s="0" t="n">
        <v>0.0058654000926992</v>
      </c>
      <c r="G39" s="0" t="n">
        <f aca="false">B39*L$2+C39*L$3+D39*L$4+E39*L$5+F39*L$6+L$8*(1-L$6)/244</f>
        <v>0.00318616003707968</v>
      </c>
      <c r="H39" s="0" t="n">
        <f aca="false">(G39+1)*H38</f>
        <v>1.01145477671205</v>
      </c>
      <c r="I39" s="0" t="n">
        <f aca="false">H39/MAX(H$2:H39)-1</f>
        <v>-0.00785866396555657</v>
      </c>
    </row>
    <row r="40" customFormat="false" ht="13.8" hidden="false" customHeight="false" outlineLevel="0" collapsed="false">
      <c r="A40" s="3" t="n">
        <v>40241</v>
      </c>
      <c r="B40" s="0" t="n">
        <v>-0.0073</v>
      </c>
      <c r="C40" s="0" t="n">
        <v>-0.0008</v>
      </c>
      <c r="D40" s="0" t="n">
        <v>0.0001</v>
      </c>
      <c r="E40" s="0" t="n">
        <v>0.0011</v>
      </c>
      <c r="F40" s="0" t="n">
        <v>-0.00682455115265068</v>
      </c>
      <c r="G40" s="0" t="n">
        <f aca="false">B40*L$2+C40*L$3+D40*L$4+E40*L$5+F40*L$6+L$8*(1-L$6)/244</f>
        <v>-0.00394982046106027</v>
      </c>
      <c r="H40" s="0" t="n">
        <f aca="false">(G40+1)*H39</f>
        <v>1.00745971193955</v>
      </c>
      <c r="I40" s="0" t="n">
        <f aca="false">H40/MAX(H$2:H40)-1</f>
        <v>-0.0117774441148891</v>
      </c>
    </row>
    <row r="41" customFormat="false" ht="13.8" hidden="false" customHeight="false" outlineLevel="0" collapsed="false">
      <c r="A41" s="3" t="n">
        <v>40242</v>
      </c>
      <c r="B41" s="0" t="n">
        <v>0.0009</v>
      </c>
      <c r="C41" s="0" t="n">
        <v>0.0012</v>
      </c>
      <c r="D41" s="0" t="n">
        <v>-0.0057</v>
      </c>
      <c r="E41" s="0" t="n">
        <v>-0.0026</v>
      </c>
      <c r="F41" s="0" t="n">
        <v>0.00889969632207954</v>
      </c>
      <c r="G41" s="0" t="n">
        <f aca="false">B41*L$2+C41*L$3+D41*L$4+E41*L$5+F41*L$6+L$8*(1-L$6)/244</f>
        <v>0.00207987852883182</v>
      </c>
      <c r="H41" s="0" t="n">
        <f aca="false">(G41+1)*H40</f>
        <v>1.00955510576308</v>
      </c>
      <c r="I41" s="0" t="n">
        <f aca="false">H41/MAX(H$2:H41)-1</f>
        <v>-0.00972206123919639</v>
      </c>
    </row>
    <row r="42" customFormat="false" ht="13.8" hidden="false" customHeight="false" outlineLevel="0" collapsed="false">
      <c r="A42" s="3" t="n">
        <v>40245</v>
      </c>
      <c r="B42" s="0" t="n">
        <v>0.0022</v>
      </c>
      <c r="C42" s="0" t="n">
        <v>0.0003</v>
      </c>
      <c r="D42" s="0" t="n">
        <v>-0.0045</v>
      </c>
      <c r="E42" s="0" t="n">
        <v>-0.0069</v>
      </c>
      <c r="F42" s="0" t="n">
        <v>-0.00010790397701399</v>
      </c>
      <c r="G42" s="0" t="n">
        <f aca="false">B42*L$2+C42*L$3+D42*L$4+E42*L$5+F42*L$6+L$8*(1-L$6)/244</f>
        <v>-0.0018831615908056</v>
      </c>
      <c r="H42" s="0" t="n">
        <f aca="false">(G42+1)*H41</f>
        <v>1.0076539503641</v>
      </c>
      <c r="I42" s="0" t="n">
        <f aca="false">H42/MAX(H$2:H42)-1</f>
        <v>-0.0115869146176929</v>
      </c>
    </row>
    <row r="43" customFormat="false" ht="13.8" hidden="false" customHeight="false" outlineLevel="0" collapsed="false">
      <c r="A43" s="3" t="n">
        <v>40246</v>
      </c>
      <c r="B43" s="0" t="n">
        <v>-0.0004</v>
      </c>
      <c r="C43" s="0" t="n">
        <v>-0.0011</v>
      </c>
      <c r="D43" s="0" t="n">
        <v>-0.0012</v>
      </c>
      <c r="E43" s="0" t="n">
        <v>0.0011</v>
      </c>
      <c r="F43" s="0" t="n">
        <v>-0.00247867070154983</v>
      </c>
      <c r="G43" s="0" t="n">
        <f aca="false">B43*L$2+C43*L$3+D43*L$4+E43*L$5+F43*L$6+L$8*(1-L$6)/244</f>
        <v>-0.00109146828061993</v>
      </c>
      <c r="H43" s="0" t="n">
        <f aca="false">(G43+1)*H42</f>
        <v>1.00655412803944</v>
      </c>
      <c r="I43" s="0" t="n">
        <f aca="false">H43/MAX(H$2:H43)-1</f>
        <v>-0.0126657361485372</v>
      </c>
    </row>
    <row r="44" customFormat="false" ht="13.8" hidden="false" customHeight="false" outlineLevel="0" collapsed="false">
      <c r="A44" s="3" t="n">
        <v>40247</v>
      </c>
      <c r="B44" s="0" t="n">
        <v>0.0011</v>
      </c>
      <c r="C44" s="0" t="n">
        <v>0.0026</v>
      </c>
      <c r="D44" s="0" t="n">
        <v>0.0053</v>
      </c>
      <c r="E44" s="0" t="n">
        <v>0.0001</v>
      </c>
      <c r="F44" s="0" t="n">
        <v>0.000165397411989065</v>
      </c>
      <c r="G44" s="0" t="n">
        <f aca="false">B44*L$2+C44*L$3+D44*L$4+E44*L$5+F44*L$6+L$8*(1-L$6)/244</f>
        <v>0.00136615896479563</v>
      </c>
      <c r="H44" s="0" t="n">
        <f aca="false">(G44+1)*H43</f>
        <v>1.00792924098501</v>
      </c>
      <c r="I44" s="0" t="n">
        <f aca="false">H44/MAX(H$2:H44)-1</f>
        <v>-0.0113168805927267</v>
      </c>
    </row>
    <row r="45" customFormat="false" ht="13.8" hidden="false" customHeight="false" outlineLevel="0" collapsed="false">
      <c r="A45" s="3" t="n">
        <v>40248</v>
      </c>
      <c r="B45" s="0" t="n">
        <v>-0.0019</v>
      </c>
      <c r="C45" s="0" t="n">
        <v>-0.0012</v>
      </c>
      <c r="D45" s="0" t="n">
        <v>0.0084</v>
      </c>
      <c r="E45" s="0" t="n">
        <v>0.0044</v>
      </c>
      <c r="F45" s="0" t="n">
        <v>0.00268362168792091</v>
      </c>
      <c r="G45" s="0" t="n">
        <f aca="false">B45*L$2+C45*L$3+D45*L$4+E45*L$5+F45*L$6+L$8*(1-L$6)/244</f>
        <v>0.00325344867516836</v>
      </c>
      <c r="H45" s="0" t="n">
        <f aca="false">(G45+1)*H44</f>
        <v>1.01120848703876</v>
      </c>
      <c r="I45" s="0" t="n">
        <f aca="false">H45/MAX(H$2:H45)-1</f>
        <v>-0.00810025080772991</v>
      </c>
    </row>
    <row r="46" customFormat="false" ht="13.8" hidden="false" customHeight="false" outlineLevel="0" collapsed="false">
      <c r="A46" s="3" t="n">
        <v>40249</v>
      </c>
      <c r="B46" s="0" t="n">
        <v>0.0002</v>
      </c>
      <c r="C46" s="0" t="n">
        <v>-0.0019</v>
      </c>
      <c r="D46" s="0" t="n">
        <v>-0.0029</v>
      </c>
      <c r="E46" s="0" t="n">
        <v>-0.0026</v>
      </c>
      <c r="F46" s="0" t="n">
        <v>-0.00389769929231665</v>
      </c>
      <c r="G46" s="0" t="n">
        <f aca="false">B46*L$2+C46*L$3+D46*L$4+E46*L$5+F46*L$6+L$8*(1-L$6)/244</f>
        <v>-0.00261907971692666</v>
      </c>
      <c r="H46" s="0" t="n">
        <f aca="false">(G46+1)*H45</f>
        <v>1.00856005140077</v>
      </c>
      <c r="I46" s="0" t="n">
        <f aca="false">H46/MAX(H$2:H46)-1</f>
        <v>-0.0106981153220639</v>
      </c>
    </row>
    <row r="47" customFormat="false" ht="13.8" hidden="false" customHeight="false" outlineLevel="0" collapsed="false">
      <c r="A47" s="3" t="n">
        <v>40252</v>
      </c>
      <c r="B47" s="0" t="n">
        <v>0.0078</v>
      </c>
      <c r="C47" s="0" t="n">
        <v>0.0069</v>
      </c>
      <c r="D47" s="0" t="n">
        <v>0.0002</v>
      </c>
      <c r="E47" s="0" t="n">
        <v>0.0043</v>
      </c>
      <c r="F47" s="0" t="n">
        <v>-0.00230197636965324</v>
      </c>
      <c r="G47" s="0" t="n">
        <f aca="false">B47*L$2+C47*L$3+D47*L$4+E47*L$5+F47*L$6+L$8*(1-L$6)/244</f>
        <v>0.0015392094521387</v>
      </c>
      <c r="H47" s="0" t="n">
        <f aca="false">(G47+1)*H46</f>
        <v>1.01011243656494</v>
      </c>
      <c r="I47" s="0" t="n">
        <f aca="false">H47/MAX(H$2:H47)-1</f>
        <v>-0.00917537251014888</v>
      </c>
    </row>
    <row r="48" customFormat="false" ht="13.8" hidden="false" customHeight="false" outlineLevel="0" collapsed="false">
      <c r="A48" s="3" t="n">
        <v>40253</v>
      </c>
      <c r="B48" s="0" t="n">
        <v>-0.0063</v>
      </c>
      <c r="C48" s="0" t="n">
        <v>0.0005</v>
      </c>
      <c r="D48" s="0" t="n">
        <v>-0.0138</v>
      </c>
      <c r="E48" s="0" t="n">
        <v>-0.0106</v>
      </c>
      <c r="F48" s="0" t="n">
        <v>0.00567867113343179</v>
      </c>
      <c r="G48" s="0" t="n">
        <f aca="false">B48*L$2+C48*L$3+D48*L$4+E48*L$5+F48*L$6+L$8*(1-L$6)/244</f>
        <v>-0.00386853154662728</v>
      </c>
      <c r="H48" s="0" t="n">
        <f aca="false">(G48+1)*H47</f>
        <v>1.00620478473845</v>
      </c>
      <c r="I48" s="0" t="n">
        <f aca="false">H48/MAX(H$2:H48)-1</f>
        <v>-0.0130084088387686</v>
      </c>
    </row>
    <row r="49" customFormat="false" ht="13.8" hidden="false" customHeight="false" outlineLevel="0" collapsed="false">
      <c r="A49" s="3" t="n">
        <v>40254</v>
      </c>
      <c r="B49" s="0" t="n">
        <v>-0.0037</v>
      </c>
      <c r="C49" s="0" t="n">
        <v>-0.0029</v>
      </c>
      <c r="D49" s="0" t="n">
        <v>0.0005</v>
      </c>
      <c r="E49" s="0" t="n">
        <v>-0.004</v>
      </c>
      <c r="F49" s="0" t="n">
        <v>-0.00420330061484875</v>
      </c>
      <c r="G49" s="0" t="n">
        <f aca="false">B49*L$2+C49*L$3+D49*L$4+E49*L$5+F49*L$6+L$8*(1-L$6)/244</f>
        <v>-0.0031213202459395</v>
      </c>
      <c r="H49" s="0" t="n">
        <f aca="false">(G49+1)*H48</f>
        <v>1.00306409737228</v>
      </c>
      <c r="I49" s="0" t="n">
        <f aca="false">H49/MAX(H$2:H49)-1</f>
        <v>-0.0160891256748321</v>
      </c>
    </row>
    <row r="50" customFormat="false" ht="13.8" hidden="false" customHeight="false" outlineLevel="0" collapsed="false">
      <c r="A50" s="3" t="n">
        <v>40255</v>
      </c>
      <c r="B50" s="0" t="n">
        <v>-0.0002</v>
      </c>
      <c r="C50" s="0" t="n">
        <v>-0.0024</v>
      </c>
      <c r="D50" s="0" t="n">
        <v>-0.0006</v>
      </c>
      <c r="E50" s="0" t="n">
        <v>0.0034</v>
      </c>
      <c r="F50" s="0" t="n">
        <v>0.00435076946341906</v>
      </c>
      <c r="G50" s="0" t="n">
        <f aca="false">B50*L$2+C50*L$3+D50*L$4+E50*L$5+F50*L$6+L$8*(1-L$6)/244</f>
        <v>0.00226030778536762</v>
      </c>
      <c r="H50" s="0" t="n">
        <f aca="false">(G50+1)*H49</f>
        <v>1.00533133096079</v>
      </c>
      <c r="I50" s="0" t="n">
        <f aca="false">H50/MAX(H$2:H50)-1</f>
        <v>-0.0138651842654872</v>
      </c>
    </row>
    <row r="51" customFormat="false" ht="13.8" hidden="false" customHeight="false" outlineLevel="0" collapsed="false">
      <c r="A51" s="3" t="n">
        <v>40256</v>
      </c>
      <c r="B51" s="0" t="n">
        <v>-0.001</v>
      </c>
      <c r="C51" s="0" t="n">
        <v>0.0001</v>
      </c>
      <c r="D51" s="0" t="n">
        <v>-0.0015</v>
      </c>
      <c r="E51" s="0" t="n">
        <v>-0.0068</v>
      </c>
      <c r="F51" s="0" t="n">
        <v>-0.000906202567348524</v>
      </c>
      <c r="G51" s="0" t="n">
        <f aca="false">B51*L$2+C51*L$3+D51*L$4+E51*L$5+F51*L$6+L$8*(1-L$6)/244</f>
        <v>-0.00222248102693941</v>
      </c>
      <c r="H51" s="0" t="n">
        <f aca="false">(G51+1)*H50</f>
        <v>1.00309700115194</v>
      </c>
      <c r="I51" s="0" t="n">
        <f aca="false">H51/MAX(H$2:H51)-1</f>
        <v>-0.0160568501834615</v>
      </c>
    </row>
    <row r="52" customFormat="false" ht="13.8" hidden="false" customHeight="false" outlineLevel="0" collapsed="false">
      <c r="A52" s="3" t="n">
        <v>40259</v>
      </c>
      <c r="B52" s="0" t="n">
        <v>-0.0016</v>
      </c>
      <c r="C52" s="0" t="n">
        <v>-0.0006</v>
      </c>
      <c r="D52" s="0" t="n">
        <v>-0.0031</v>
      </c>
      <c r="E52" s="0" t="n">
        <v>-0.0002</v>
      </c>
      <c r="F52" s="0" t="n">
        <v>0.000602857428554371</v>
      </c>
      <c r="G52" s="0" t="n">
        <f aca="false">B52*L$2+C52*L$3+D52*L$4+E52*L$5+F52*L$6+L$8*(1-L$6)/244</f>
        <v>-0.000738857028578252</v>
      </c>
      <c r="H52" s="0" t="n">
        <f aca="false">(G52+1)*H51</f>
        <v>1.0023558558823</v>
      </c>
      <c r="I52" s="0" t="n">
        <f aca="false">H52/MAX(H$2:H52)-1</f>
        <v>-0.0167838434954248</v>
      </c>
    </row>
    <row r="53" customFormat="false" ht="13.8" hidden="false" customHeight="false" outlineLevel="0" collapsed="false">
      <c r="A53" s="3" t="n">
        <v>40260</v>
      </c>
      <c r="B53" s="0" t="n">
        <v>0.0016</v>
      </c>
      <c r="C53" s="0" t="n">
        <v>0.0017</v>
      </c>
      <c r="D53" s="0" t="n">
        <v>0.0075</v>
      </c>
      <c r="E53" s="0" t="n">
        <v>-0.0057</v>
      </c>
      <c r="F53" s="0" t="n">
        <v>0.00052175950593425</v>
      </c>
      <c r="G53" s="0" t="n">
        <f aca="false">B53*L$2+C53*L$3+D53*L$4+E53*L$5+F53*L$6+L$8*(1-L$6)/244</f>
        <v>0.0008887038023737</v>
      </c>
      <c r="H53" s="0" t="n">
        <f aca="false">(G53+1)*H52</f>
        <v>1.00324665334275</v>
      </c>
      <c r="I53" s="0" t="n">
        <f aca="false">H53/MAX(H$2:H53)-1</f>
        <v>-0.0159100555585839</v>
      </c>
    </row>
    <row r="54" customFormat="false" ht="13.8" hidden="false" customHeight="false" outlineLevel="0" collapsed="false">
      <c r="A54" s="3" t="n">
        <v>40261</v>
      </c>
      <c r="B54" s="0" t="n">
        <v>0.0017</v>
      </c>
      <c r="C54" s="0" t="n">
        <v>0.003</v>
      </c>
      <c r="D54" s="0" t="n">
        <v>-0.0081</v>
      </c>
      <c r="E54" s="0" t="n">
        <v>-0.0019</v>
      </c>
      <c r="F54" s="0" t="n">
        <v>-0.000351728144867502</v>
      </c>
      <c r="G54" s="0" t="n">
        <f aca="false">B54*L$2+C54*L$3+D54*L$4+E54*L$5+F54*L$6+L$8*(1-L$6)/244</f>
        <v>-0.001800691257947</v>
      </c>
      <c r="H54" s="0" t="n">
        <f aca="false">(G54+1)*H53</f>
        <v>1.00144011586451</v>
      </c>
      <c r="I54" s="0" t="n">
        <f aca="false">H54/MAX(H$2:H54)-1</f>
        <v>-0.0176820977185733</v>
      </c>
    </row>
    <row r="55" customFormat="false" ht="13.8" hidden="false" customHeight="false" outlineLevel="0" collapsed="false">
      <c r="A55" s="3" t="n">
        <v>40262</v>
      </c>
      <c r="B55" s="0" t="n">
        <v>-0.0001</v>
      </c>
      <c r="C55" s="0" t="n">
        <v>0.0002</v>
      </c>
      <c r="D55" s="0" t="n">
        <v>-0.0077</v>
      </c>
      <c r="E55" s="0" t="n">
        <v>-0.0007</v>
      </c>
      <c r="F55" s="0" t="n">
        <v>-0.00447073527789654</v>
      </c>
      <c r="G55" s="0" t="n">
        <f aca="false">B55*L$2+C55*L$3+D55*L$4+E55*L$5+F55*L$6+L$8*(1-L$6)/244</f>
        <v>-0.00348829411115862</v>
      </c>
      <c r="H55" s="0" t="n">
        <f aca="false">(G55+1)*H54</f>
        <v>0.997946798205665</v>
      </c>
      <c r="I55" s="0" t="n">
        <f aca="false">H55/MAX(H$2:H55)-1</f>
        <v>-0.0211087114723872</v>
      </c>
    </row>
    <row r="56" customFormat="false" ht="13.8" hidden="false" customHeight="false" outlineLevel="0" collapsed="false">
      <c r="A56" s="3" t="n">
        <v>40263</v>
      </c>
      <c r="B56" s="0" t="n">
        <v>-0.0013</v>
      </c>
      <c r="C56" s="0" t="n">
        <v>-0.0046</v>
      </c>
      <c r="D56" s="0" t="n">
        <v>-0.0036</v>
      </c>
      <c r="E56" s="0" t="n">
        <v>-0.0004</v>
      </c>
      <c r="F56" s="0" t="n">
        <v>0.00136807692045671</v>
      </c>
      <c r="G56" s="0" t="n">
        <f aca="false">B56*L$2+C56*L$3+D56*L$4+E56*L$5+F56*L$6+L$8*(1-L$6)/244</f>
        <v>-0.000512769231817316</v>
      </c>
      <c r="H56" s="0" t="n">
        <f aca="false">(G56+1)*H55</f>
        <v>0.997435081792555</v>
      </c>
      <c r="I56" s="0" t="n">
        <f aca="false">H56/MAX(H$2:H56)-1</f>
        <v>-0.0216106568064381</v>
      </c>
    </row>
    <row r="57" customFormat="false" ht="13.8" hidden="false" customHeight="false" outlineLevel="0" collapsed="false">
      <c r="A57" s="3" t="n">
        <v>40266</v>
      </c>
      <c r="B57" s="0" t="n">
        <v>0.0036</v>
      </c>
      <c r="C57" s="0" t="n">
        <v>-0.0012</v>
      </c>
      <c r="D57" s="0" t="n">
        <v>-0.0002</v>
      </c>
      <c r="E57" s="0" t="n">
        <v>-0.002</v>
      </c>
      <c r="F57" s="0" t="n">
        <v>0.000125187095499024</v>
      </c>
      <c r="G57" s="0" t="n">
        <f aca="false">B57*L$2+C57*L$3+D57*L$4+E57*L$5+F57*L$6+L$8*(1-L$6)/244</f>
        <v>0.00033007483819961</v>
      </c>
      <c r="H57" s="0" t="n">
        <f aca="false">(G57+1)*H56</f>
        <v>0.997764310015792</v>
      </c>
      <c r="I57" s="0" t="n">
        <f aca="false">H57/MAX(H$2:H57)-1</f>
        <v>-0.0212877151022874</v>
      </c>
    </row>
    <row r="58" customFormat="false" ht="13.8" hidden="false" customHeight="false" outlineLevel="0" collapsed="false">
      <c r="A58" s="3" t="n">
        <v>40267</v>
      </c>
      <c r="B58" s="0" t="n">
        <v>-0.0033</v>
      </c>
      <c r="C58" s="0" t="n">
        <v>-0.0015</v>
      </c>
      <c r="D58" s="0" t="n">
        <v>0.0081</v>
      </c>
      <c r="E58" s="0" t="n">
        <v>0.008</v>
      </c>
      <c r="F58" s="0" t="n">
        <v>-0.00225001149937998</v>
      </c>
      <c r="G58" s="0" t="n">
        <f aca="false">B58*L$2+C58*L$3+D58*L$4+E58*L$5+F58*L$6+L$8*(1-L$6)/244</f>
        <v>0.00165999540024801</v>
      </c>
      <c r="H58" s="0" t="n">
        <f aca="false">(G58+1)*H57</f>
        <v>0.99942059418095</v>
      </c>
      <c r="I58" s="0" t="n">
        <f aca="false">H58/MAX(H$2:H58)-1</f>
        <v>-0.0196630572111909</v>
      </c>
    </row>
    <row r="59" customFormat="false" ht="13.8" hidden="false" customHeight="false" outlineLevel="0" collapsed="false">
      <c r="A59" s="3" t="n">
        <v>40268</v>
      </c>
      <c r="B59" s="0" t="n">
        <v>-0.001</v>
      </c>
      <c r="C59" s="0" t="n">
        <v>0.0011</v>
      </c>
      <c r="D59" s="0" t="n">
        <v>0.0013</v>
      </c>
      <c r="E59" s="0" t="n">
        <v>0.004</v>
      </c>
      <c r="F59" s="0" t="n">
        <v>-0.00215330040017925</v>
      </c>
      <c r="G59" s="0" t="n">
        <f aca="false">B59*L$2+C59*L$3+D59*L$4+E59*L$5+F59*L$6+L$8*(1-L$6)/244</f>
        <v>-1.32016007170011E-006</v>
      </c>
      <c r="H59" s="0" t="n">
        <f aca="false">(G59+1)*H58</f>
        <v>0.999419274785786</v>
      </c>
      <c r="I59" s="0" t="n">
        <f aca="false">H59/MAX(H$2:H59)-1</f>
        <v>-0.0196643514128796</v>
      </c>
    </row>
    <row r="60" customFormat="false" ht="13.8" hidden="false" customHeight="false" outlineLevel="0" collapsed="false">
      <c r="A60" s="3" t="n">
        <v>40269</v>
      </c>
      <c r="B60" s="0" t="n">
        <v>0.0006</v>
      </c>
      <c r="C60" s="0" t="n">
        <v>-0.0014</v>
      </c>
      <c r="D60" s="0" t="n">
        <v>0.0005</v>
      </c>
      <c r="E60" s="0" t="n">
        <v>-0.0008</v>
      </c>
      <c r="F60" s="0" t="n">
        <v>0.000202177457643726</v>
      </c>
      <c r="G60" s="0" t="n">
        <f aca="false">B60*L$2+C60*L$3+D60*L$4+E60*L$5+F60*L$6+L$8*(1-L$6)/244</f>
        <v>0.00014087098305749</v>
      </c>
      <c r="H60" s="0" t="n">
        <f aca="false">(G60+1)*H59</f>
        <v>0.999560063961512</v>
      </c>
      <c r="I60" s="0" t="n">
        <f aca="false">H60/MAX(H$2:H60)-1</f>
        <v>-0.0195262505663367</v>
      </c>
    </row>
    <row r="61" customFormat="false" ht="13.8" hidden="false" customHeight="false" outlineLevel="0" collapsed="false">
      <c r="A61" s="3" t="n">
        <v>40270</v>
      </c>
      <c r="B61" s="0" t="n">
        <v>0.0005</v>
      </c>
      <c r="C61" s="0" t="n">
        <v>0.0005</v>
      </c>
      <c r="D61" s="0" t="n">
        <v>-0.0026</v>
      </c>
      <c r="E61" s="0" t="n">
        <v>-0.0023</v>
      </c>
      <c r="F61" s="0" t="n">
        <v>0.00206795936346782</v>
      </c>
      <c r="G61" s="0" t="n">
        <f aca="false">B61*L$2+C61*L$3+D61*L$4+E61*L$5+F61*L$6+L$8*(1-L$6)/244</f>
        <v>-5.28162546128721E-005</v>
      </c>
      <c r="H61" s="0" t="n">
        <f aca="false">(G61+1)*H60</f>
        <v>0.999507270942673</v>
      </c>
      <c r="I61" s="0" t="n">
        <f aca="false">H61/MAX(H$2:H61)-1</f>
        <v>-0.019578035517528</v>
      </c>
    </row>
    <row r="62" customFormat="false" ht="13.8" hidden="false" customHeight="false" outlineLevel="0" collapsed="false">
      <c r="A62" s="3" t="n">
        <v>40274</v>
      </c>
      <c r="B62" s="0" t="n">
        <v>0.0033</v>
      </c>
      <c r="C62" s="0" t="n">
        <v>-0.0005</v>
      </c>
      <c r="D62" s="0" t="n">
        <v>-0.0044</v>
      </c>
      <c r="E62" s="0" t="n">
        <v>-0.0049</v>
      </c>
      <c r="F62" s="0" t="n">
        <v>0.0034836546328334</v>
      </c>
      <c r="G62" s="0" t="n">
        <f aca="false">B62*L$2+C62*L$3+D62*L$4+E62*L$5+F62*L$6+L$8*(1-L$6)/244</f>
        <v>0.00019346185313336</v>
      </c>
      <c r="H62" s="0" t="n">
        <f aca="false">(G62+1)*H61</f>
        <v>0.99970063747153</v>
      </c>
      <c r="I62" s="0" t="n">
        <f aca="false">H62/MAX(H$2:H62)-1</f>
        <v>-0.0193883612674265</v>
      </c>
    </row>
    <row r="63" customFormat="false" ht="13.8" hidden="false" customHeight="false" outlineLevel="0" collapsed="false">
      <c r="A63" s="3" t="n">
        <v>40275</v>
      </c>
      <c r="B63" s="0" t="n">
        <v>0.0023</v>
      </c>
      <c r="C63" s="0" t="n">
        <v>0.0023</v>
      </c>
      <c r="D63" s="0" t="n">
        <v>0.0005</v>
      </c>
      <c r="E63" s="0" t="n">
        <v>-0.0052</v>
      </c>
      <c r="F63" s="0" t="n">
        <v>-0.00211587535692392</v>
      </c>
      <c r="G63" s="0" t="n">
        <f aca="false">B63*L$2+C63*L$3+D63*L$4+E63*L$5+F63*L$6+L$8*(1-L$6)/244</f>
        <v>-0.00132635014276957</v>
      </c>
      <c r="H63" s="0" t="n">
        <f aca="false">(G63+1)*H62</f>
        <v>0.998374684388293</v>
      </c>
      <c r="I63" s="0" t="n">
        <f aca="false">H63/MAX(H$2:H63)-1</f>
        <v>-0.020688995654461</v>
      </c>
    </row>
    <row r="64" customFormat="false" ht="13.8" hidden="false" customHeight="false" outlineLevel="0" collapsed="false">
      <c r="A64" s="3" t="n">
        <v>40276</v>
      </c>
      <c r="B64" s="0" t="n">
        <v>-0.0059</v>
      </c>
      <c r="C64" s="0" t="n">
        <v>0.0001</v>
      </c>
      <c r="D64" s="0" t="n">
        <v>-0.0005</v>
      </c>
      <c r="E64" s="0" t="n">
        <v>0.0043</v>
      </c>
      <c r="F64" s="0" t="n">
        <v>0.000949232151269852</v>
      </c>
      <c r="G64" s="0" t="n">
        <f aca="false">B64*L$2+C64*L$3+D64*L$4+E64*L$5+F64*L$6+L$8*(1-L$6)/244</f>
        <v>-4.03071394920592E-005</v>
      </c>
      <c r="H64" s="0" t="n">
        <f aca="false">(G64+1)*H63</f>
        <v>0.998334442760624</v>
      </c>
      <c r="I64" s="0" t="n">
        <f aca="false">H64/MAX(H$2:H64)-1</f>
        <v>-0.0207284688797194</v>
      </c>
    </row>
    <row r="65" customFormat="false" ht="13.8" hidden="false" customHeight="false" outlineLevel="0" collapsed="false">
      <c r="A65" s="3" t="n">
        <v>40277</v>
      </c>
      <c r="B65" s="0" t="n">
        <v>0.0044</v>
      </c>
      <c r="C65" s="0" t="n">
        <v>0.0021</v>
      </c>
      <c r="D65" s="0" t="n">
        <v>-0.0042</v>
      </c>
      <c r="E65" s="0" t="n">
        <v>-0.004</v>
      </c>
      <c r="F65" s="0" t="n">
        <v>-0.00255248669523334</v>
      </c>
      <c r="G65" s="0" t="n">
        <f aca="false">B65*L$2+C65*L$3+D65*L$4+E65*L$5+F65*L$6+L$8*(1-L$6)/244</f>
        <v>-0.00178099467809334</v>
      </c>
      <c r="H65" s="0" t="n">
        <f aca="false">(G65+1)*H64</f>
        <v>0.99655641443111</v>
      </c>
      <c r="I65" s="0" t="n">
        <f aca="false">H65/MAX(H$2:H65)-1</f>
        <v>-0.0224725462650528</v>
      </c>
    </row>
    <row r="66" customFormat="false" ht="13.8" hidden="false" customHeight="false" outlineLevel="0" collapsed="false">
      <c r="A66" s="3" t="n">
        <v>40280</v>
      </c>
      <c r="B66" s="0" t="n">
        <v>0.0023</v>
      </c>
      <c r="C66" s="0" t="n">
        <v>0.0018</v>
      </c>
      <c r="D66" s="0" t="n">
        <v>-0.0016</v>
      </c>
      <c r="E66" s="0" t="n">
        <v>-0.0015</v>
      </c>
      <c r="F66" s="0" t="n">
        <v>-0.0009275433360314</v>
      </c>
      <c r="G66" s="0" t="n">
        <f aca="false">B66*L$2+C66*L$3+D66*L$4+E66*L$5+F66*L$6+L$8*(1-L$6)/244</f>
        <v>-0.00053101733441256</v>
      </c>
      <c r="H66" s="0" t="n">
        <f aca="false">(G66+1)*H65</f>
        <v>0.996027225700327</v>
      </c>
      <c r="I66" s="0" t="n">
        <f aca="false">H66/MAX(H$2:H66)-1</f>
        <v>-0.0229916302878502</v>
      </c>
    </row>
    <row r="67" customFormat="false" ht="13.8" hidden="false" customHeight="false" outlineLevel="0" collapsed="false">
      <c r="A67" s="3" t="n">
        <v>40281</v>
      </c>
      <c r="B67" s="0" t="n">
        <v>-0.0013</v>
      </c>
      <c r="C67" s="0" t="n">
        <v>-0.0003</v>
      </c>
      <c r="D67" s="0" t="n">
        <v>-0.0004</v>
      </c>
      <c r="E67" s="0" t="n">
        <v>-0.0013</v>
      </c>
      <c r="F67" s="0" t="n">
        <v>-0.00262090376529256</v>
      </c>
      <c r="G67" s="0" t="n">
        <f aca="false">B67*L$2+C67*L$3+D67*L$4+E67*L$5+F67*L$6+L$8*(1-L$6)/244</f>
        <v>-0.00164836150611702</v>
      </c>
      <c r="H67" s="0" t="n">
        <f aca="false">(G67+1)*H66</f>
        <v>0.994385412762438</v>
      </c>
      <c r="I67" s="0" t="n">
        <f aca="false">H67/MAX(H$2:H67)-1</f>
        <v>-0.0246020932756378</v>
      </c>
    </row>
    <row r="68" customFormat="false" ht="13.8" hidden="false" customHeight="false" outlineLevel="0" collapsed="false">
      <c r="A68" s="3" t="n">
        <v>40282</v>
      </c>
      <c r="B68" s="0" t="n">
        <v>0.0009</v>
      </c>
      <c r="C68" s="0" t="n">
        <v>0.0008</v>
      </c>
      <c r="D68" s="0" t="n">
        <v>0.002</v>
      </c>
      <c r="E68" s="0" t="n">
        <v>-0.0009</v>
      </c>
      <c r="F68" s="0" t="n">
        <v>0.00140142432898127</v>
      </c>
      <c r="G68" s="0" t="n">
        <f aca="false">B68*L$2+C68*L$3+D68*L$4+E68*L$5+F68*L$6+L$8*(1-L$6)/244</f>
        <v>0.000960569731592508</v>
      </c>
      <c r="H68" s="0" t="n">
        <f aca="false">(G68+1)*H67</f>
        <v>0.995340589291475</v>
      </c>
      <c r="I68" s="0" t="n">
        <f aca="false">H68/MAX(H$2:H68)-1</f>
        <v>-0.0236651555701798</v>
      </c>
    </row>
    <row r="69" customFormat="false" ht="13.8" hidden="false" customHeight="false" outlineLevel="0" collapsed="false">
      <c r="A69" s="3" t="n">
        <v>40283</v>
      </c>
      <c r="B69" s="0" t="n">
        <v>-0.0005</v>
      </c>
      <c r="C69" s="0" t="n">
        <v>-0.0017</v>
      </c>
      <c r="D69" s="0" t="n">
        <v>0.0037</v>
      </c>
      <c r="E69" s="0" t="n">
        <v>0.0005</v>
      </c>
      <c r="F69" s="0" t="n">
        <v>0.0030336565499891</v>
      </c>
      <c r="G69" s="0" t="n">
        <f aca="false">B69*L$2+C69*L$3+D69*L$4+E69*L$5+F69*L$6+L$8*(1-L$6)/244</f>
        <v>0.00195346261999564</v>
      </c>
      <c r="H69" s="0" t="n">
        <f aca="false">(G69+1)*H68</f>
        <v>0.99728494992682</v>
      </c>
      <c r="I69" s="0" t="n">
        <f aca="false">H69/MAX(H$2:H69)-1</f>
        <v>-0.0217579219469868</v>
      </c>
    </row>
    <row r="70" customFormat="false" ht="13.8" hidden="false" customHeight="false" outlineLevel="0" collapsed="false">
      <c r="A70" s="3" t="n">
        <v>40284</v>
      </c>
      <c r="B70" s="0" t="n">
        <v>-0.001</v>
      </c>
      <c r="C70" s="0" t="n">
        <v>-0.0019</v>
      </c>
      <c r="D70" s="0" t="n">
        <v>0.0016</v>
      </c>
      <c r="E70" s="0" t="n">
        <v>-0.0002</v>
      </c>
      <c r="F70" s="0" t="n">
        <v>0.000814421154336609</v>
      </c>
      <c r="G70" s="0" t="n">
        <f aca="false">B70*L$2+C70*L$3+D70*L$4+E70*L$5+F70*L$6+L$8*(1-L$6)/244</f>
        <v>0.000405768461734644</v>
      </c>
      <c r="H70" s="0" t="n">
        <f aca="false">(G70+1)*H69</f>
        <v>0.997689616706863</v>
      </c>
      <c r="I70" s="0" t="n">
        <f aca="false">H70/MAX(H$2:H70)-1</f>
        <v>-0.021360982163771</v>
      </c>
    </row>
    <row r="71" customFormat="false" ht="13.8" hidden="false" customHeight="false" outlineLevel="0" collapsed="false">
      <c r="A71" s="3" t="n">
        <v>40287</v>
      </c>
      <c r="B71" s="0" t="n">
        <v>-0.0167</v>
      </c>
      <c r="C71" s="0" t="n">
        <v>-0.0127</v>
      </c>
      <c r="D71" s="0" t="n">
        <v>0.004</v>
      </c>
      <c r="E71" s="0" t="n">
        <v>0.0097</v>
      </c>
      <c r="F71" s="0" t="n">
        <v>-0.00201978085705901</v>
      </c>
      <c r="G71" s="0" t="n">
        <f aca="false">B71*L$2+C71*L$3+D71*L$4+E71*L$5+F71*L$6+L$8*(1-L$6)/244</f>
        <v>-0.0014079123428236</v>
      </c>
      <c r="H71" s="0" t="n">
        <f aca="false">(G71+1)*H70</f>
        <v>0.996284957181195</v>
      </c>
      <c r="I71" s="0" t="n">
        <f aca="false">H71/MAX(H$2:H71)-1</f>
        <v>-0.0227388201161514</v>
      </c>
    </row>
    <row r="72" customFormat="false" ht="13.8" hidden="false" customHeight="false" outlineLevel="0" collapsed="false">
      <c r="A72" s="3" t="n">
        <v>40288</v>
      </c>
      <c r="B72" s="0" t="n">
        <v>0.0067</v>
      </c>
      <c r="C72" s="0" t="n">
        <v>0.0038</v>
      </c>
      <c r="D72" s="0" t="n">
        <v>0.0038</v>
      </c>
      <c r="E72" s="0" t="n">
        <v>-0.0009</v>
      </c>
      <c r="F72" s="0" t="n">
        <v>-0.0059454259447238</v>
      </c>
      <c r="G72" s="0" t="n">
        <f aca="false">B72*L$2+C72*L$3+D72*L$4+E72*L$5+F72*L$6+L$8*(1-L$6)/244</f>
        <v>-0.00045817037788952</v>
      </c>
      <c r="H72" s="0" t="n">
        <f aca="false">(G72+1)*H71</f>
        <v>0.995828488925877</v>
      </c>
      <c r="I72" s="0" t="n">
        <f aca="false">H72/MAX(H$2:H72)-1</f>
        <v>-0.0231865722402355</v>
      </c>
    </row>
    <row r="73" customFormat="false" ht="13.8" hidden="false" customHeight="false" outlineLevel="0" collapsed="false">
      <c r="A73" s="3" t="n">
        <v>40289</v>
      </c>
      <c r="B73" s="0" t="n">
        <v>-0.0005</v>
      </c>
      <c r="C73" s="0" t="n">
        <v>-0.0024</v>
      </c>
      <c r="D73" s="0" t="n">
        <v>0.0018</v>
      </c>
      <c r="E73" s="0" t="n">
        <v>0.0009</v>
      </c>
      <c r="F73" s="0" t="n">
        <v>-0.00281643784244801</v>
      </c>
      <c r="G73" s="0" t="n">
        <f aca="false">B73*L$2+C73*L$3+D73*L$4+E73*L$5+F73*L$6+L$8*(1-L$6)/244</f>
        <v>-0.000686575136979204</v>
      </c>
      <c r="H73" s="0" t="n">
        <f aca="false">(G73+1)*H72</f>
        <v>0.995144777844685</v>
      </c>
      <c r="I73" s="0" t="n">
        <f aca="false">H73/MAX(H$2:H73)-1</f>
        <v>-0.0238572280532029</v>
      </c>
    </row>
    <row r="74" customFormat="false" ht="13.8" hidden="false" customHeight="false" outlineLevel="0" collapsed="false">
      <c r="A74" s="3" t="n">
        <v>40290</v>
      </c>
      <c r="B74" s="0" t="n">
        <v>-0.0022</v>
      </c>
      <c r="C74" s="0" t="n">
        <v>-0.0016</v>
      </c>
      <c r="D74" s="0" t="n">
        <v>0.0005</v>
      </c>
      <c r="E74" s="0" t="n">
        <v>0.002</v>
      </c>
      <c r="F74" s="0" t="n">
        <v>-0.00136207985117465</v>
      </c>
      <c r="G74" s="0" t="n">
        <f aca="false">B74*L$2+C74*L$3+D74*L$4+E74*L$5+F74*L$6+L$8*(1-L$6)/244</f>
        <v>-0.00048483194046986</v>
      </c>
      <c r="H74" s="0" t="n">
        <f aca="false">(G74+1)*H73</f>
        <v>0.994662299870994</v>
      </c>
      <c r="I74" s="0" t="n">
        <f aca="false">H74/MAX(H$2:H74)-1</f>
        <v>-0.0243304932475015</v>
      </c>
    </row>
    <row r="75" customFormat="false" ht="13.8" hidden="false" customHeight="false" outlineLevel="0" collapsed="false">
      <c r="A75" s="3" t="n">
        <v>40291</v>
      </c>
      <c r="B75" s="0" t="n">
        <v>0.0012</v>
      </c>
      <c r="C75" s="0" t="n">
        <v>-0.002</v>
      </c>
      <c r="D75" s="0" t="n">
        <v>0.0073</v>
      </c>
      <c r="E75" s="0" t="n">
        <v>-0.0011</v>
      </c>
      <c r="F75" s="0" t="n">
        <v>-0.00156035822830325</v>
      </c>
      <c r="G75" s="0" t="n">
        <f aca="false">B75*L$2+C75*L$3+D75*L$4+E75*L$5+F75*L$6+L$8*(1-L$6)/244</f>
        <v>0.0008558567086787</v>
      </c>
      <c r="H75" s="0" t="n">
        <f aca="false">(G75+1)*H74</f>
        <v>0.995513588273209</v>
      </c>
      <c r="I75" s="0" t="n">
        <f aca="false">H75/MAX(H$2:H75)-1</f>
        <v>-0.0234954599546942</v>
      </c>
    </row>
    <row r="76" customFormat="false" ht="13.8" hidden="false" customHeight="false" outlineLevel="0" collapsed="false">
      <c r="A76" s="3" t="n">
        <v>40294</v>
      </c>
      <c r="B76" s="0" t="n">
        <v>0.0003</v>
      </c>
      <c r="C76" s="0" t="n">
        <v>0</v>
      </c>
      <c r="D76" s="0" t="n">
        <v>0.0054</v>
      </c>
      <c r="E76" s="0" t="n">
        <v>0.0016</v>
      </c>
      <c r="F76" s="0" t="n">
        <v>0.00188846638170337</v>
      </c>
      <c r="G76" s="0" t="n">
        <f aca="false">B76*L$2+C76*L$3+D76*L$4+E76*L$5+F76*L$6+L$8*(1-L$6)/244</f>
        <v>0.00221538655268135</v>
      </c>
      <c r="H76" s="0" t="n">
        <f aca="false">(G76+1)*H75</f>
        <v>0.997719035689681</v>
      </c>
      <c r="I76" s="0" t="n">
        <f aca="false">H76/MAX(H$2:H76)-1</f>
        <v>-0.0213321249280455</v>
      </c>
    </row>
    <row r="77" customFormat="false" ht="13.8" hidden="false" customHeight="false" outlineLevel="0" collapsed="false">
      <c r="A77" s="3" t="n">
        <v>40295</v>
      </c>
      <c r="B77" s="0" t="n">
        <v>-0.001</v>
      </c>
      <c r="C77" s="0" t="n">
        <v>-0.0081</v>
      </c>
      <c r="D77" s="0" t="n">
        <v>0.0039</v>
      </c>
      <c r="E77" s="0" t="n">
        <v>0.0103</v>
      </c>
      <c r="F77" s="0" t="n">
        <v>-0.00931625351422638</v>
      </c>
      <c r="G77" s="0" t="n">
        <f aca="false">B77*L$2+C77*L$3+D77*L$4+E77*L$5+F77*L$6+L$8*(1-L$6)/244</f>
        <v>-0.00108650140569055</v>
      </c>
      <c r="H77" s="0" t="n">
        <f aca="false">(G77+1)*H76</f>
        <v>0.99663501255492</v>
      </c>
      <c r="I77" s="0" t="n">
        <f aca="false">H77/MAX(H$2:H77)-1</f>
        <v>-0.0223954489500153</v>
      </c>
    </row>
    <row r="78" customFormat="false" ht="13.8" hidden="false" customHeight="false" outlineLevel="0" collapsed="false">
      <c r="A78" s="3" t="n">
        <v>40296</v>
      </c>
      <c r="B78" s="0" t="n">
        <v>-0.0015</v>
      </c>
      <c r="C78" s="0" t="n">
        <v>-0.0001</v>
      </c>
      <c r="D78" s="0" t="n">
        <v>0.0029</v>
      </c>
      <c r="E78" s="0" t="n">
        <v>0.0106</v>
      </c>
      <c r="F78" s="0" t="n">
        <v>0.00452940779517996</v>
      </c>
      <c r="G78" s="0" t="n">
        <f aca="false">B78*L$2+C78*L$3+D78*L$4+E78*L$5+F78*L$6+L$8*(1-L$6)/244</f>
        <v>0.00421176311807198</v>
      </c>
      <c r="H78" s="0" t="n">
        <f aca="false">(G78+1)*H77</f>
        <v>1.00083260314298</v>
      </c>
      <c r="I78" s="0" t="n">
        <f aca="false">H78/MAX(H$2:H78)-1</f>
        <v>-0.0182780101578436</v>
      </c>
    </row>
    <row r="79" customFormat="false" ht="13.8" hidden="false" customHeight="false" outlineLevel="0" collapsed="false">
      <c r="A79" s="3" t="n">
        <v>40297</v>
      </c>
      <c r="B79" s="0" t="n">
        <v>-0.0002</v>
      </c>
      <c r="C79" s="0" t="n">
        <v>-0.0007</v>
      </c>
      <c r="D79" s="0" t="n">
        <v>0.0023</v>
      </c>
      <c r="E79" s="0" t="n">
        <v>0.0019</v>
      </c>
      <c r="F79" s="0" t="n">
        <v>-0.00187866653637692</v>
      </c>
      <c r="G79" s="0" t="n">
        <f aca="false">B79*L$2+C79*L$3+D79*L$4+E79*L$5+F79*L$6+L$8*(1-L$6)/244</f>
        <v>4.8533385449232E-005</v>
      </c>
      <c r="H79" s="0" t="n">
        <f aca="false">(G79+1)*H78</f>
        <v>1.00088117693748</v>
      </c>
      <c r="I79" s="0" t="n">
        <f aca="false">H79/MAX(H$2:H79)-1</f>
        <v>-0.0182303638661068</v>
      </c>
    </row>
    <row r="80" customFormat="false" ht="13.8" hidden="false" customHeight="false" outlineLevel="0" collapsed="false">
      <c r="A80" s="3" t="n">
        <v>40298</v>
      </c>
      <c r="B80" s="0" t="n">
        <v>-0.0017</v>
      </c>
      <c r="C80" s="0" t="n">
        <v>0.0016</v>
      </c>
      <c r="D80" s="0" t="n">
        <v>-0.0029</v>
      </c>
      <c r="E80" s="0" t="n">
        <v>-0.0062</v>
      </c>
      <c r="F80" s="0" t="n">
        <v>-0.00513991689918281</v>
      </c>
      <c r="G80" s="0" t="n">
        <f aca="false">B80*L$2+C80*L$3+D80*L$4+E80*L$5+F80*L$6+L$8*(1-L$6)/244</f>
        <v>-0.00421596675967312</v>
      </c>
      <c r="H80" s="0" t="n">
        <f aca="false">(G80+1)*H79</f>
        <v>0.996661495165125</v>
      </c>
      <c r="I80" s="0" t="n">
        <f aca="false">H80/MAX(H$2:H80)-1</f>
        <v>-0.0223694720177037</v>
      </c>
    </row>
    <row r="81" customFormat="false" ht="13.8" hidden="false" customHeight="false" outlineLevel="0" collapsed="false">
      <c r="A81" s="3" t="n">
        <v>40302</v>
      </c>
      <c r="B81" s="0" t="n">
        <v>0.0026</v>
      </c>
      <c r="C81" s="0" t="n">
        <v>-0.0011</v>
      </c>
      <c r="D81" s="0" t="n">
        <v>-0.0021</v>
      </c>
      <c r="E81" s="0" t="n">
        <v>0.0031</v>
      </c>
      <c r="F81" s="0" t="n">
        <v>0.0153285693102256</v>
      </c>
      <c r="G81" s="0" t="n">
        <f aca="false">B81*L$2+C81*L$3+D81*L$4+E81*L$5+F81*L$6+L$8*(1-L$6)/244</f>
        <v>0.00685142772409024</v>
      </c>
      <c r="H81" s="0" t="n">
        <f aca="false">(G81+1)*H80</f>
        <v>1.00349004936463</v>
      </c>
      <c r="I81" s="0" t="n">
        <f aca="false">H81/MAX(H$2:H81)-1</f>
        <v>-0.0156713071143687</v>
      </c>
    </row>
    <row r="82" customFormat="false" ht="13.8" hidden="false" customHeight="false" outlineLevel="0" collapsed="false">
      <c r="A82" s="3" t="n">
        <v>40303</v>
      </c>
      <c r="B82" s="0" t="n">
        <v>0.0054</v>
      </c>
      <c r="C82" s="0" t="n">
        <v>0.0007</v>
      </c>
      <c r="D82" s="0" t="n">
        <v>0.0037</v>
      </c>
      <c r="E82" s="0" t="n">
        <v>0.0034</v>
      </c>
      <c r="F82" s="0" t="n">
        <v>-0.00345965809957582</v>
      </c>
      <c r="G82" s="0" t="n">
        <f aca="false">B82*L$2+C82*L$3+D82*L$4+E82*L$5+F82*L$6+L$8*(1-L$6)/244</f>
        <v>0.00111613676016967</v>
      </c>
      <c r="H82" s="0" t="n">
        <f aca="false">(G82+1)*H81</f>
        <v>1.00461008149719</v>
      </c>
      <c r="I82" s="0" t="n">
        <f aca="false">H82/MAX(H$2:H82)-1</f>
        <v>-0.0145726616761492</v>
      </c>
    </row>
    <row r="83" customFormat="false" ht="13.8" hidden="false" customHeight="false" outlineLevel="0" collapsed="false">
      <c r="A83" s="3" t="n">
        <v>40304</v>
      </c>
      <c r="B83" s="0" t="n">
        <v>0.0037</v>
      </c>
      <c r="C83" s="0" t="n">
        <v>0.0012</v>
      </c>
      <c r="D83" s="0" t="n">
        <v>-0.0067</v>
      </c>
      <c r="E83" s="0" t="n">
        <v>0.0055</v>
      </c>
      <c r="F83" s="0" t="n">
        <v>-0.00531672642824965</v>
      </c>
      <c r="G83" s="0" t="n">
        <f aca="false">B83*L$2+C83*L$3+D83*L$4+E83*L$5+F83*L$6+L$8*(1-L$6)/244</f>
        <v>-0.00162669057129986</v>
      </c>
      <c r="H83" s="0" t="n">
        <f aca="false">(G83+1)*H82</f>
        <v>1.00297589174979</v>
      </c>
      <c r="I83" s="0" t="n">
        <f aca="false">H83/MAX(H$2:H83)-1</f>
        <v>-0.0161756470361016</v>
      </c>
    </row>
    <row r="84" customFormat="false" ht="13.8" hidden="false" customHeight="false" outlineLevel="0" collapsed="false">
      <c r="A84" s="3" t="n">
        <v>40305</v>
      </c>
      <c r="B84" s="0" t="n">
        <v>0.0111</v>
      </c>
      <c r="C84" s="0" t="n">
        <v>0.0089</v>
      </c>
      <c r="D84" s="0" t="n">
        <v>-0.0024</v>
      </c>
      <c r="E84" s="0" t="n">
        <v>0.0029</v>
      </c>
      <c r="F84" s="0" t="n">
        <v>-0.000726230720404675</v>
      </c>
      <c r="G84" s="0" t="n">
        <f aca="false">B84*L$2+C84*L$3+D84*L$4+E84*L$5+F84*L$6+L$8*(1-L$6)/244</f>
        <v>0.00202950771183813</v>
      </c>
      <c r="H84" s="0" t="n">
        <f aca="false">(G84+1)*H83</f>
        <v>1.00501143905688</v>
      </c>
      <c r="I84" s="0" t="n">
        <f aca="false">H84/MAX(H$2:H84)-1</f>
        <v>-0.0141789679246672</v>
      </c>
    </row>
    <row r="85" customFormat="false" ht="13.8" hidden="false" customHeight="false" outlineLevel="0" collapsed="false">
      <c r="A85" s="3" t="n">
        <v>40308</v>
      </c>
      <c r="B85" s="0" t="n">
        <v>-0.0092</v>
      </c>
      <c r="C85" s="0" t="n">
        <v>-0.0073</v>
      </c>
      <c r="D85" s="0" t="n">
        <v>0.0049</v>
      </c>
      <c r="E85" s="0" t="n">
        <v>-0.0027</v>
      </c>
      <c r="F85" s="0" t="n">
        <v>0.0184115745939959</v>
      </c>
      <c r="G85" s="0" t="n">
        <f aca="false">B85*L$2+C85*L$3+D85*L$4+E85*L$5+F85*L$6+L$8*(1-L$6)/244</f>
        <v>0.00596462983759836</v>
      </c>
      <c r="H85" s="0" t="n">
        <f aca="false">(G85+1)*H84</f>
        <v>1.01100596027341</v>
      </c>
      <c r="I85" s="0" t="n">
        <f aca="false">H85/MAX(H$2:H85)-1</f>
        <v>-0.00829891038221864</v>
      </c>
    </row>
    <row r="86" customFormat="false" ht="13.8" hidden="false" customHeight="false" outlineLevel="0" collapsed="false">
      <c r="A86" s="3" t="n">
        <v>40309</v>
      </c>
      <c r="B86" s="0" t="n">
        <v>0.0095</v>
      </c>
      <c r="C86" s="0" t="n">
        <v>0.0086</v>
      </c>
      <c r="D86" s="0" t="n">
        <v>0.0021</v>
      </c>
      <c r="E86" s="0" t="n">
        <v>0.0051</v>
      </c>
      <c r="F86" s="0" t="n">
        <v>0.0109255966364438</v>
      </c>
      <c r="G86" s="0" t="n">
        <f aca="false">B86*L$2+C86*L$3+D86*L$4+E86*L$5+F86*L$6+L$8*(1-L$6)/244</f>
        <v>0.00771023865457752</v>
      </c>
      <c r="H86" s="0" t="n">
        <f aca="false">(G86+1)*H85</f>
        <v>1.01880105750832</v>
      </c>
      <c r="I86" s="0" t="n">
        <f aca="false">H86/MAX(H$2:H86)-1</f>
        <v>-0.000652658307260912</v>
      </c>
    </row>
    <row r="87" customFormat="false" ht="13.8" hidden="false" customHeight="false" outlineLevel="0" collapsed="false">
      <c r="A87" s="3" t="n">
        <v>40310</v>
      </c>
      <c r="B87" s="0" t="n">
        <v>0.0027</v>
      </c>
      <c r="C87" s="0" t="n">
        <v>0.0005</v>
      </c>
      <c r="D87" s="0" t="n">
        <v>0.0088</v>
      </c>
      <c r="E87" s="0" t="n">
        <v>0.0039</v>
      </c>
      <c r="F87" s="0" t="n">
        <v>0.00193933795015688</v>
      </c>
      <c r="G87" s="0" t="n">
        <f aca="false">B87*L$2+C87*L$3+D87*L$4+E87*L$5+F87*L$6+L$8*(1-L$6)/244</f>
        <v>0.00385573518006275</v>
      </c>
      <c r="H87" s="0" t="n">
        <f aca="false">(G87+1)*H86</f>
        <v>1.02272928458724</v>
      </c>
      <c r="I87" s="0" t="n">
        <f aca="false">H87/MAX(H$2:H87)-1</f>
        <v>0</v>
      </c>
    </row>
    <row r="88" customFormat="false" ht="13.8" hidden="false" customHeight="false" outlineLevel="0" collapsed="false">
      <c r="A88" s="3" t="n">
        <v>40311</v>
      </c>
      <c r="B88" s="0" t="n">
        <v>0.0001</v>
      </c>
      <c r="C88" s="0" t="n">
        <v>-0.0018</v>
      </c>
      <c r="D88" s="0" t="n">
        <v>-0.0002</v>
      </c>
      <c r="E88" s="0" t="n">
        <v>0.0011</v>
      </c>
      <c r="F88" s="0" t="n">
        <v>-0.00843078803651665</v>
      </c>
      <c r="G88" s="0" t="n">
        <f aca="false">B88*L$2+C88*L$3+D88*L$4+E88*L$5+F88*L$6+L$8*(1-L$6)/244</f>
        <v>-0.00317231521460666</v>
      </c>
      <c r="H88" s="0" t="n">
        <f aca="false">(G88+1)*H87</f>
        <v>1.01948486491732</v>
      </c>
      <c r="I88" s="0" t="n">
        <f aca="false">H88/MAX(H$2:H88)-1</f>
        <v>-0.0031723152146067</v>
      </c>
    </row>
    <row r="89" customFormat="false" ht="13.8" hidden="false" customHeight="false" outlineLevel="0" collapsed="false">
      <c r="A89" s="3" t="n">
        <v>40312</v>
      </c>
      <c r="B89" s="0" t="n">
        <v>0.0103</v>
      </c>
      <c r="C89" s="0" t="n">
        <v>0.005</v>
      </c>
      <c r="D89" s="0" t="n">
        <v>0.0016</v>
      </c>
      <c r="E89" s="0" t="n">
        <v>0.0107</v>
      </c>
      <c r="F89" s="0" t="n">
        <v>-0.00710409312232263</v>
      </c>
      <c r="G89" s="0" t="n">
        <f aca="false">B89*L$2+C89*L$3+D89*L$4+E89*L$5+F89*L$6+L$8*(1-L$6)/244</f>
        <v>0.00167836275107095</v>
      </c>
      <c r="H89" s="0" t="n">
        <f aca="false">(G89+1)*H88</f>
        <v>1.02119593033988</v>
      </c>
      <c r="I89" s="0" t="n">
        <f aca="false">H89/MAX(H$2:H89)-1</f>
        <v>-0.00149927675922668</v>
      </c>
    </row>
    <row r="90" customFormat="false" ht="13.8" hidden="false" customHeight="false" outlineLevel="0" collapsed="false">
      <c r="A90" s="3" t="n">
        <v>40315</v>
      </c>
      <c r="B90" s="0" t="n">
        <v>0.0292</v>
      </c>
      <c r="C90" s="0" t="n">
        <v>0.0132</v>
      </c>
      <c r="D90" s="0" t="n">
        <v>0.0117</v>
      </c>
      <c r="E90" s="0" t="n">
        <v>0.0215</v>
      </c>
      <c r="F90" s="0" t="n">
        <v>-0.00521958636542719</v>
      </c>
      <c r="G90" s="0" t="n">
        <f aca="false">B90*L$2+C90*L$3+D90*L$4+E90*L$5+F90*L$6+L$8*(1-L$6)/244</f>
        <v>0.0103921654538291</v>
      </c>
      <c r="H90" s="0" t="n">
        <f aca="false">(G90+1)*H89</f>
        <v>1.03180836740874</v>
      </c>
      <c r="I90" s="0" t="n">
        <f aca="false">H90/MAX(H$2:H90)-1</f>
        <v>0</v>
      </c>
    </row>
    <row r="91" customFormat="false" ht="13.8" hidden="false" customHeight="false" outlineLevel="0" collapsed="false">
      <c r="A91" s="3" t="n">
        <v>40316</v>
      </c>
      <c r="B91" s="0" t="n">
        <v>-0.0098</v>
      </c>
      <c r="C91" s="0" t="n">
        <v>-0.0036</v>
      </c>
      <c r="D91" s="0" t="n">
        <v>-0.0013</v>
      </c>
      <c r="E91" s="0" t="n">
        <v>-0.0059</v>
      </c>
      <c r="F91" s="0" t="n">
        <v>-0.00131256544341252</v>
      </c>
      <c r="G91" s="0" t="n">
        <f aca="false">B91*L$2+C91*L$3+D91*L$4+E91*L$5+F91*L$6+L$8*(1-L$6)/244</f>
        <v>-0.00392502617736501</v>
      </c>
      <c r="H91" s="0" t="n">
        <f aca="false">(G91+1)*H90</f>
        <v>1.02775849255664</v>
      </c>
      <c r="I91" s="0" t="n">
        <f aca="false">H91/MAX(H$2:H91)-1</f>
        <v>-0.00392502617736501</v>
      </c>
    </row>
    <row r="92" customFormat="false" ht="13.8" hidden="false" customHeight="false" outlineLevel="0" collapsed="false">
      <c r="A92" s="3" t="n">
        <v>40317</v>
      </c>
      <c r="B92" s="0" t="n">
        <v>0.0037</v>
      </c>
      <c r="C92" s="0" t="n">
        <v>0.0014</v>
      </c>
      <c r="D92" s="0" t="n">
        <v>-0.0021</v>
      </c>
      <c r="E92" s="0" t="n">
        <v>0.0043</v>
      </c>
      <c r="F92" s="0" t="n">
        <v>-0.00647459173518539</v>
      </c>
      <c r="G92" s="0" t="n">
        <f aca="false">B92*L$2+C92*L$3+D92*L$4+E92*L$5+F92*L$6+L$8*(1-L$6)/244</f>
        <v>-0.00140983669407416</v>
      </c>
      <c r="H92" s="0" t="n">
        <f aca="false">(G92+1)*H91</f>
        <v>1.02630952092119</v>
      </c>
      <c r="I92" s="0" t="n">
        <f aca="false">H92/MAX(H$2:H92)-1</f>
        <v>-0.00532932922550911</v>
      </c>
    </row>
    <row r="93" customFormat="false" ht="13.8" hidden="false" customHeight="false" outlineLevel="0" collapsed="false">
      <c r="A93" s="3" t="n">
        <v>40318</v>
      </c>
      <c r="B93" s="0" t="n">
        <v>-0.0075</v>
      </c>
      <c r="C93" s="0" t="n">
        <v>-0.0066</v>
      </c>
      <c r="D93" s="0" t="n">
        <v>-0.0028</v>
      </c>
      <c r="E93" s="0" t="n">
        <v>-0.0062</v>
      </c>
      <c r="F93" s="0" t="n">
        <v>0.000863511788615434</v>
      </c>
      <c r="G93" s="0" t="n">
        <f aca="false">B93*L$2+C93*L$3+D93*L$4+E93*L$5+F93*L$6+L$8*(1-L$6)/244</f>
        <v>-0.00295459528455383</v>
      </c>
      <c r="H93" s="0" t="n">
        <f aca="false">(G93+1)*H92</f>
        <v>1.02327719165018</v>
      </c>
      <c r="I93" s="0" t="n">
        <f aca="false">H93/MAX(H$2:H93)-1</f>
        <v>-0.00826817849906336</v>
      </c>
    </row>
    <row r="94" customFormat="false" ht="13.8" hidden="false" customHeight="false" outlineLevel="0" collapsed="false">
      <c r="A94" s="3" t="n">
        <v>40319</v>
      </c>
      <c r="B94" s="0" t="n">
        <v>-0.0012</v>
      </c>
      <c r="C94" s="0" t="n">
        <v>0.0011</v>
      </c>
      <c r="D94" s="0" t="n">
        <v>0.0052</v>
      </c>
      <c r="E94" s="0" t="n">
        <v>0.0032</v>
      </c>
      <c r="F94" s="0" t="n">
        <v>-0.00492172371829258</v>
      </c>
      <c r="G94" s="0" t="n">
        <f aca="false">B94*L$2+C94*L$3+D94*L$4+E94*L$5+F94*L$6+L$8*(1-L$6)/244</f>
        <v>-0.000528689487317032</v>
      </c>
      <c r="H94" s="0" t="n">
        <f aca="false">(G94+1)*H93</f>
        <v>1.02273619575635</v>
      </c>
      <c r="I94" s="0" t="n">
        <f aca="false">H94/MAX(H$2:H94)-1</f>
        <v>-0.00879249668732862</v>
      </c>
    </row>
    <row r="95" customFormat="false" ht="13.8" hidden="false" customHeight="false" outlineLevel="0" collapsed="false">
      <c r="A95" s="3" t="n">
        <v>40322</v>
      </c>
      <c r="B95" s="0" t="n">
        <v>-0.0113</v>
      </c>
      <c r="C95" s="0" t="n">
        <v>-0.0055</v>
      </c>
      <c r="D95" s="0" t="n">
        <v>-0.0072</v>
      </c>
      <c r="E95" s="0" t="n">
        <v>-0.0078</v>
      </c>
      <c r="F95" s="0" t="n">
        <v>-0.00477288444032542</v>
      </c>
      <c r="G95" s="0" t="n">
        <f aca="false">B95*L$2+C95*L$3+D95*L$4+E95*L$5+F95*L$6+L$8*(1-L$6)/244</f>
        <v>-0.00716915377613017</v>
      </c>
      <c r="H95" s="0" t="n">
        <f aca="false">(G95+1)*H94</f>
        <v>1.01540404269655</v>
      </c>
      <c r="I95" s="0" t="n">
        <f aca="false">H95/MAX(H$2:H95)-1</f>
        <v>-0.0158986157026313</v>
      </c>
    </row>
    <row r="96" customFormat="false" ht="13.8" hidden="false" customHeight="false" outlineLevel="0" collapsed="false">
      <c r="A96" s="3" t="n">
        <v>40323</v>
      </c>
      <c r="B96" s="0" t="n">
        <v>0.0111</v>
      </c>
      <c r="C96" s="0" t="n">
        <v>0.0015</v>
      </c>
      <c r="D96" s="0" t="n">
        <v>0.003</v>
      </c>
      <c r="E96" s="0" t="n">
        <v>0.0127</v>
      </c>
      <c r="F96" s="0" t="n">
        <v>-0.00568182290135866</v>
      </c>
      <c r="G96" s="0" t="n">
        <f aca="false">B96*L$2+C96*L$3+D96*L$4+E96*L$5+F96*L$6+L$8*(1-L$6)/244</f>
        <v>0.00308727083945654</v>
      </c>
      <c r="H96" s="0" t="n">
        <f aca="false">(G96+1)*H95</f>
        <v>1.01853886998784</v>
      </c>
      <c r="I96" s="0" t="n">
        <f aca="false">H96/MAX(H$2:H96)-1</f>
        <v>-0.0128604281958213</v>
      </c>
    </row>
    <row r="97" customFormat="false" ht="13.8" hidden="false" customHeight="false" outlineLevel="0" collapsed="false">
      <c r="A97" s="3" t="n">
        <v>40324</v>
      </c>
      <c r="B97" s="0" t="n">
        <v>-0.005</v>
      </c>
      <c r="C97" s="0" t="n">
        <v>-0.0014</v>
      </c>
      <c r="D97" s="0" t="n">
        <v>-0.0012</v>
      </c>
      <c r="E97" s="0" t="n">
        <v>-0.0025</v>
      </c>
      <c r="F97" s="0" t="n">
        <v>0.00171835995510072</v>
      </c>
      <c r="G97" s="0" t="n">
        <f aca="false">B97*L$2+C97*L$3+D97*L$4+E97*L$5+F97*L$6+L$8*(1-L$6)/244</f>
        <v>-0.00105265601795971</v>
      </c>
      <c r="H97" s="0" t="n">
        <f aca="false">(G97+1)*H96</f>
        <v>1.01746669891682</v>
      </c>
      <c r="I97" s="0" t="n">
        <f aca="false">H97/MAX(H$2:H97)-1</f>
        <v>-0.0138995466066472</v>
      </c>
    </row>
    <row r="98" customFormat="false" ht="13.8" hidden="false" customHeight="false" outlineLevel="0" collapsed="false">
      <c r="A98" s="3" t="n">
        <v>40325</v>
      </c>
      <c r="B98" s="0" t="n">
        <v>-0.0051</v>
      </c>
      <c r="C98" s="0" t="n">
        <v>-0.0028</v>
      </c>
      <c r="D98" s="0" t="n">
        <v>-0.0031</v>
      </c>
      <c r="E98" s="0" t="n">
        <v>-0.006</v>
      </c>
      <c r="F98" s="0" t="n">
        <v>0.000881529100011269</v>
      </c>
      <c r="G98" s="0" t="n">
        <f aca="false">B98*L$2+C98*L$3+D98*L$4+E98*L$5+F98*L$6+L$8*(1-L$6)/244</f>
        <v>-0.00248738835999549</v>
      </c>
      <c r="H98" s="0" t="n">
        <f aca="false">(G98+1)*H97</f>
        <v>1.01493586409325</v>
      </c>
      <c r="I98" s="0" t="n">
        <f aca="false">H98/MAX(H$2:H98)-1</f>
        <v>-0.0163523613962042</v>
      </c>
    </row>
    <row r="99" customFormat="false" ht="13.8" hidden="false" customHeight="false" outlineLevel="0" collapsed="false">
      <c r="A99" s="3" t="n">
        <v>40326</v>
      </c>
      <c r="B99" s="0" t="n">
        <v>-0.0017</v>
      </c>
      <c r="C99" s="0" t="n">
        <v>-0.003</v>
      </c>
      <c r="D99" s="0" t="n">
        <v>-0.0028</v>
      </c>
      <c r="E99" s="0" t="n">
        <v>-0.0001</v>
      </c>
      <c r="F99" s="0" t="n">
        <v>0.00235216880759226</v>
      </c>
      <c r="G99" s="0" t="n">
        <f aca="false">B99*L$2+C99*L$3+D99*L$4+E99*L$5+F99*L$6+L$8*(1-L$6)/244</f>
        <v>2.08675230369039E-005</v>
      </c>
      <c r="H99" s="0" t="n">
        <f aca="false">(G99+1)*H98</f>
        <v>1.01495704329077</v>
      </c>
      <c r="I99" s="0" t="n">
        <f aca="false">H99/MAX(H$2:H99)-1</f>
        <v>-0.0163318351064455</v>
      </c>
    </row>
    <row r="100" customFormat="false" ht="13.8" hidden="false" customHeight="false" outlineLevel="0" collapsed="false">
      <c r="A100" s="3" t="n">
        <v>40329</v>
      </c>
      <c r="B100" s="0" t="n">
        <v>0.0051</v>
      </c>
      <c r="C100" s="0" t="n">
        <v>-0.0002</v>
      </c>
      <c r="D100" s="0" t="n">
        <v>-0.0031</v>
      </c>
      <c r="E100" s="0" t="n">
        <v>0.0041</v>
      </c>
      <c r="F100" s="0" t="n">
        <v>0.0022781392875586</v>
      </c>
      <c r="G100" s="0" t="n">
        <f aca="false">B100*L$2+C100*L$3+D100*L$4+E100*L$5+F100*L$6+L$8*(1-L$6)/244</f>
        <v>0.00213125571502344</v>
      </c>
      <c r="H100" s="0" t="n">
        <f aca="false">(G100+1)*H99</f>
        <v>1.01712017628979</v>
      </c>
      <c r="I100" s="0" t="n">
        <f aca="false">H100/MAX(H$2:H100)-1</f>
        <v>-0.0142353867083295</v>
      </c>
    </row>
    <row r="101" customFormat="false" ht="13.8" hidden="false" customHeight="false" outlineLevel="0" collapsed="false">
      <c r="A101" s="3" t="n">
        <v>40330</v>
      </c>
      <c r="B101" s="0" t="n">
        <v>0.0061</v>
      </c>
      <c r="C101" s="0" t="n">
        <v>0.0028</v>
      </c>
      <c r="D101" s="0" t="n">
        <v>0.0069</v>
      </c>
      <c r="E101" s="0" t="n">
        <v>0.01</v>
      </c>
      <c r="F101" s="0" t="n">
        <v>0.0129428000830359</v>
      </c>
      <c r="G101" s="0" t="n">
        <f aca="false">B101*L$2+C101*L$3+D101*L$4+E101*L$5+F101*L$6+L$8*(1-L$6)/244</f>
        <v>0.00977712003321436</v>
      </c>
      <c r="H101" s="0" t="n">
        <f aca="false">(G101+1)*H100</f>
        <v>1.02706468234158</v>
      </c>
      <c r="I101" s="0" t="n">
        <f aca="false">H101/MAX(H$2:H101)-1</f>
        <v>-0.00459744775968163</v>
      </c>
    </row>
    <row r="102" customFormat="false" ht="13.8" hidden="false" customHeight="false" outlineLevel="0" collapsed="false">
      <c r="A102" s="3" t="n">
        <v>40331</v>
      </c>
      <c r="B102" s="0" t="n">
        <v>0.0018</v>
      </c>
      <c r="C102" s="0" t="n">
        <v>-0.0032</v>
      </c>
      <c r="D102" s="0" t="n">
        <v>0.0048</v>
      </c>
      <c r="E102" s="0" t="n">
        <v>0.001</v>
      </c>
      <c r="F102" s="0" t="n">
        <v>-0.000998383072207565</v>
      </c>
      <c r="G102" s="0" t="n">
        <f aca="false">B102*L$2+C102*L$3+D102*L$4+E102*L$5+F102*L$6+L$8*(1-L$6)/244</f>
        <v>0.00112064677111697</v>
      </c>
      <c r="H102" s="0" t="n">
        <f aca="false">(G102+1)*H101</f>
        <v>1.02821565906157</v>
      </c>
      <c r="I102" s="0" t="n">
        <f aca="false">H102/MAX(H$2:H102)-1</f>
        <v>-0.00348195310355204</v>
      </c>
    </row>
    <row r="103" customFormat="false" ht="13.8" hidden="false" customHeight="false" outlineLevel="0" collapsed="false">
      <c r="A103" s="3" t="n">
        <v>40332</v>
      </c>
      <c r="B103" s="0" t="n">
        <v>-0.0015</v>
      </c>
      <c r="C103" s="0" t="n">
        <v>-0.0002</v>
      </c>
      <c r="D103" s="0" t="n">
        <v>-0.0005</v>
      </c>
      <c r="E103" s="0" t="n">
        <v>-0.0031</v>
      </c>
      <c r="F103" s="0" t="n">
        <v>-0.000197246236826487</v>
      </c>
      <c r="G103" s="0" t="n">
        <f aca="false">B103*L$2+C103*L$3+D103*L$4+E103*L$5+F103*L$6+L$8*(1-L$6)/244</f>
        <v>-0.00109889849473059</v>
      </c>
      <c r="H103" s="0" t="n">
        <f aca="false">(G103+1)*H102</f>
        <v>1.02708575442157</v>
      </c>
      <c r="I103" s="0" t="n">
        <f aca="false">H103/MAX(H$2:H103)-1</f>
        <v>-0.00457702528525827</v>
      </c>
    </row>
    <row r="104" customFormat="false" ht="13.8" hidden="false" customHeight="false" outlineLevel="0" collapsed="false">
      <c r="A104" s="3" t="n">
        <v>40333</v>
      </c>
      <c r="B104" s="0" t="n">
        <v>0.0025</v>
      </c>
      <c r="C104" s="0" t="n">
        <v>0.0025</v>
      </c>
      <c r="D104" s="0" t="n">
        <v>0.0059</v>
      </c>
      <c r="E104" s="0" t="n">
        <v>0.0046</v>
      </c>
      <c r="F104" s="0" t="n">
        <v>-0.00230853050875135</v>
      </c>
      <c r="G104" s="0" t="n">
        <f aca="false">B104*L$2+C104*L$3+D104*L$4+E104*L$5+F104*L$6+L$8*(1-L$6)/244</f>
        <v>0.00167658779649946</v>
      </c>
      <c r="H104" s="0" t="n">
        <f aca="false">(G104+1)*H103</f>
        <v>1.0288077538634</v>
      </c>
      <c r="I104" s="0" t="n">
        <f aca="false">H104/MAX(H$2:H104)-1</f>
        <v>-0.00290811127349644</v>
      </c>
    </row>
    <row r="105" customFormat="false" ht="13.8" hidden="false" customHeight="false" outlineLevel="0" collapsed="false">
      <c r="A105" s="3" t="n">
        <v>40336</v>
      </c>
      <c r="B105" s="0" t="n">
        <v>0.0102</v>
      </c>
      <c r="C105" s="0" t="n">
        <v>-0.0009</v>
      </c>
      <c r="D105" s="0" t="n">
        <v>0.0435</v>
      </c>
      <c r="E105" s="0" t="n">
        <v>0.0204</v>
      </c>
      <c r="F105" s="0" t="n">
        <v>-0.00385909948468521</v>
      </c>
      <c r="G105" s="0" t="n">
        <f aca="false">B105*L$2+C105*L$3+D105*L$4+E105*L$5+F105*L$6+L$8*(1-L$6)/244</f>
        <v>0.0132763602061259</v>
      </c>
      <c r="H105" s="0" t="n">
        <f aca="false">(G105+1)*H104</f>
        <v>1.04246657618654</v>
      </c>
      <c r="I105" s="0" t="n">
        <f aca="false">H105/MAX(H$2:H105)-1</f>
        <v>0</v>
      </c>
    </row>
    <row r="106" customFormat="false" ht="13.8" hidden="false" customHeight="false" outlineLevel="0" collapsed="false">
      <c r="A106" s="3" t="n">
        <v>40337</v>
      </c>
      <c r="B106" s="0" t="n">
        <v>-0.0008</v>
      </c>
      <c r="C106" s="0" t="n">
        <v>0.003</v>
      </c>
      <c r="D106" s="0" t="n">
        <v>-0.0114</v>
      </c>
      <c r="E106" s="0" t="n">
        <v>-0.0071</v>
      </c>
      <c r="F106" s="0" t="n">
        <v>0.00298083633497304</v>
      </c>
      <c r="G106" s="0" t="n">
        <f aca="false">B106*L$2+C106*L$3+D106*L$4+E106*L$5+F106*L$6+L$8*(1-L$6)/244</f>
        <v>-0.00266766546601078</v>
      </c>
      <c r="H106" s="0" t="n">
        <f aca="false">(G106+1)*H105</f>
        <v>1.03968562410178</v>
      </c>
      <c r="I106" s="0" t="n">
        <f aca="false">H106/MAX(H$2:H106)-1</f>
        <v>-0.00266766546601094</v>
      </c>
    </row>
    <row r="107" customFormat="false" ht="13.8" hidden="false" customHeight="false" outlineLevel="0" collapsed="false">
      <c r="A107" s="3" t="n">
        <v>40338</v>
      </c>
      <c r="B107" s="0" t="n">
        <v>-0.0049</v>
      </c>
      <c r="C107" s="0" t="n">
        <v>0.0003</v>
      </c>
      <c r="D107" s="0" t="n">
        <v>-0.0161</v>
      </c>
      <c r="E107" s="0" t="n">
        <v>-0.0054</v>
      </c>
      <c r="F107" s="0" t="n">
        <v>0.00323853958174047</v>
      </c>
      <c r="G107" s="0" t="n">
        <f aca="false">B107*L$2+C107*L$3+D107*L$4+E107*L$5+F107*L$6+L$8*(1-L$6)/244</f>
        <v>-0.00398458416730381</v>
      </c>
      <c r="H107" s="0" t="n">
        <f aca="false">(G107+1)*H106</f>
        <v>1.03554290922501</v>
      </c>
      <c r="I107" s="0" t="n">
        <f aca="false">H107/MAX(H$2:H107)-1</f>
        <v>-0.00664162009573532</v>
      </c>
    </row>
    <row r="108" customFormat="false" ht="13.8" hidden="false" customHeight="false" outlineLevel="0" collapsed="false">
      <c r="A108" s="3" t="n">
        <v>40339</v>
      </c>
      <c r="B108" s="0" t="n">
        <v>0.0012</v>
      </c>
      <c r="C108" s="0" t="n">
        <v>0.001</v>
      </c>
      <c r="D108" s="0" t="n">
        <v>0.005</v>
      </c>
      <c r="E108" s="0" t="n">
        <v>0.0019</v>
      </c>
      <c r="F108" s="0" t="n">
        <v>0.00429021116715878</v>
      </c>
      <c r="G108" s="0" t="n">
        <f aca="false">B108*L$2+C108*L$3+D108*L$4+E108*L$5+F108*L$6+L$8*(1-L$6)/244</f>
        <v>0.00333608446686351</v>
      </c>
      <c r="H108" s="0" t="n">
        <f aca="false">(G108+1)*H107</f>
        <v>1.03899756783924</v>
      </c>
      <c r="I108" s="0" t="n">
        <f aca="false">H108/MAX(H$2:H108)-1</f>
        <v>-0.00332769263450805</v>
      </c>
    </row>
    <row r="109" customFormat="false" ht="13.8" hidden="false" customHeight="false" outlineLevel="0" collapsed="false">
      <c r="A109" s="3" t="n">
        <v>40340</v>
      </c>
      <c r="B109" s="0" t="n">
        <v>-0.0025</v>
      </c>
      <c r="C109" s="0" t="n">
        <v>-0.0009</v>
      </c>
      <c r="D109" s="0" t="n">
        <v>-0.0073</v>
      </c>
      <c r="E109" s="0" t="n">
        <v>0.0002</v>
      </c>
      <c r="F109" s="0" t="n">
        <v>0.00229051691177107</v>
      </c>
      <c r="G109" s="0" t="n">
        <f aca="false">B109*L$2+C109*L$3+D109*L$4+E109*L$5+F109*L$6+L$8*(1-L$6)/244</f>
        <v>-0.00100379323529157</v>
      </c>
      <c r="H109" s="0" t="n">
        <f aca="false">(G109+1)*H108</f>
        <v>1.03795462910916</v>
      </c>
      <c r="I109" s="0" t="n">
        <f aca="false">H109/MAX(H$2:H109)-1</f>
        <v>-0.00432814555444405</v>
      </c>
    </row>
    <row r="110" customFormat="false" ht="13.8" hidden="false" customHeight="false" outlineLevel="0" collapsed="false">
      <c r="A110" s="3" t="n">
        <v>40346</v>
      </c>
      <c r="B110" s="0" t="n">
        <v>0.0004</v>
      </c>
      <c r="C110" s="0" t="n">
        <v>0.0032</v>
      </c>
      <c r="D110" s="0" t="n">
        <v>0.0009</v>
      </c>
      <c r="E110" s="0" t="n">
        <v>0.0013</v>
      </c>
      <c r="F110" s="0" t="n">
        <v>0.00642540829925109</v>
      </c>
      <c r="G110" s="0" t="n">
        <f aca="false">B110*L$2+C110*L$3+D110*L$4+E110*L$5+F110*L$6+L$8*(1-L$6)/244</f>
        <v>0.00309016331970044</v>
      </c>
      <c r="H110" s="0" t="n">
        <f aca="false">(G110+1)*H109</f>
        <v>1.04116207843155</v>
      </c>
      <c r="I110" s="0" t="n">
        <f aca="false">H110/MAX(H$2:H110)-1</f>
        <v>-0.00125135691137823</v>
      </c>
    </row>
    <row r="111" customFormat="false" ht="13.8" hidden="false" customHeight="false" outlineLevel="0" collapsed="false">
      <c r="A111" s="3" t="n">
        <v>40347</v>
      </c>
      <c r="B111" s="0" t="n">
        <v>0.0021</v>
      </c>
      <c r="C111" s="0" t="n">
        <v>-0.0003</v>
      </c>
      <c r="D111" s="0" t="n">
        <v>0.0054</v>
      </c>
      <c r="E111" s="0" t="n">
        <v>0.0059</v>
      </c>
      <c r="F111" s="0" t="n">
        <v>0.00243277996691793</v>
      </c>
      <c r="G111" s="0" t="n">
        <f aca="false">B111*L$2+C111*L$3+D111*L$4+E111*L$5+F111*L$6+L$8*(1-L$6)/244</f>
        <v>0.00365311198676717</v>
      </c>
      <c r="H111" s="0" t="n">
        <f aca="false">(G111+1)*H110</f>
        <v>1.04496556010043</v>
      </c>
      <c r="I111" s="0" t="n">
        <f aca="false">H111/MAX(H$2:H111)-1</f>
        <v>0</v>
      </c>
    </row>
    <row r="112" customFormat="false" ht="13.8" hidden="false" customHeight="false" outlineLevel="0" collapsed="false">
      <c r="A112" s="3" t="n">
        <v>40350</v>
      </c>
      <c r="B112" s="0" t="n">
        <v>-0.0203</v>
      </c>
      <c r="C112" s="0" t="n">
        <v>-0.0037</v>
      </c>
      <c r="D112" s="0" t="n">
        <v>-0.027</v>
      </c>
      <c r="E112" s="0" t="n">
        <v>-0.0177</v>
      </c>
      <c r="F112" s="0" t="n">
        <v>0.00101159697360109</v>
      </c>
      <c r="G112" s="0" t="n">
        <f aca="false">B112*L$2+C112*L$3+D112*L$4+E112*L$5+F112*L$6+L$8*(1-L$6)/244</f>
        <v>-0.0125953612105596</v>
      </c>
      <c r="H112" s="0" t="n">
        <f aca="false">(G112+1)*H111</f>
        <v>1.03180384141838</v>
      </c>
      <c r="I112" s="0" t="n">
        <f aca="false">H112/MAX(H$2:H112)-1</f>
        <v>-0.0125953612105595</v>
      </c>
    </row>
    <row r="113" customFormat="false" ht="13.8" hidden="false" customHeight="false" outlineLevel="0" collapsed="false">
      <c r="A113" s="3" t="n">
        <v>40351</v>
      </c>
      <c r="B113" s="0" t="n">
        <v>0.0053</v>
      </c>
      <c r="C113" s="0" t="n">
        <v>-0.0012</v>
      </c>
      <c r="D113" s="0" t="n">
        <v>0.0088</v>
      </c>
      <c r="E113" s="0" t="n">
        <v>0.0026</v>
      </c>
      <c r="F113" s="0" t="n">
        <v>-0.00187221346356603</v>
      </c>
      <c r="G113" s="0" t="n">
        <f aca="false">B113*L$2+C113*L$3+D113*L$4+E113*L$5+F113*L$6+L$8*(1-L$6)/244</f>
        <v>0.00259111461457359</v>
      </c>
      <c r="H113" s="0" t="n">
        <f aca="false">(G113+1)*H112</f>
        <v>1.03447736343125</v>
      </c>
      <c r="I113" s="0" t="n">
        <f aca="false">H113/MAX(H$2:H113)-1</f>
        <v>-0.0100368826204944</v>
      </c>
    </row>
    <row r="114" customFormat="false" ht="13.8" hidden="false" customHeight="false" outlineLevel="0" collapsed="false">
      <c r="A114" s="3" t="n">
        <v>40352</v>
      </c>
      <c r="B114" s="0" t="n">
        <v>0.0017</v>
      </c>
      <c r="C114" s="0" t="n">
        <v>0.0033</v>
      </c>
      <c r="D114" s="0" t="n">
        <v>0.0066</v>
      </c>
      <c r="E114" s="0" t="n">
        <v>0.0052</v>
      </c>
      <c r="F114" s="0" t="n">
        <v>-0.00341027543444372</v>
      </c>
      <c r="G114" s="0" t="n">
        <f aca="false">B114*L$2+C114*L$3+D114*L$4+E114*L$5+F114*L$6+L$8*(1-L$6)/244</f>
        <v>0.00133588982622251</v>
      </c>
      <c r="H114" s="0" t="n">
        <f aca="false">(G114+1)*H113</f>
        <v>1.03585931121651</v>
      </c>
      <c r="I114" s="0" t="n">
        <f aca="false">H114/MAX(H$2:H114)-1</f>
        <v>-0.00871440096365139</v>
      </c>
    </row>
    <row r="115" customFormat="false" ht="13.8" hidden="false" customHeight="false" outlineLevel="0" collapsed="false">
      <c r="A115" s="3" t="n">
        <v>40353</v>
      </c>
      <c r="B115" s="0" t="n">
        <v>-0.0041</v>
      </c>
      <c r="C115" s="0" t="n">
        <v>-0.0015</v>
      </c>
      <c r="D115" s="0" t="n">
        <v>-0.0053</v>
      </c>
      <c r="E115" s="0" t="n">
        <v>-0.0028</v>
      </c>
      <c r="F115" s="0" t="n">
        <v>0.00171835492004857</v>
      </c>
      <c r="G115" s="0" t="n">
        <f aca="false">B115*L$2+C115*L$3+D115*L$4+E115*L$5+F115*L$6+L$8*(1-L$6)/244</f>
        <v>-0.00175265803198057</v>
      </c>
      <c r="H115" s="0" t="n">
        <f aca="false">(G115+1)*H114</f>
        <v>1.03404380407471</v>
      </c>
      <c r="I115" s="0" t="n">
        <f aca="false">H115/MAX(H$2:H115)-1</f>
        <v>-0.0104517856307892</v>
      </c>
    </row>
    <row r="116" customFormat="false" ht="13.8" hidden="false" customHeight="false" outlineLevel="0" collapsed="false">
      <c r="A116" s="3" t="n">
        <v>40354</v>
      </c>
      <c r="B116" s="0" t="n">
        <v>-0.0012</v>
      </c>
      <c r="C116" s="0" t="n">
        <v>-0.0025</v>
      </c>
      <c r="D116" s="0" t="n">
        <v>0.0044</v>
      </c>
      <c r="E116" s="0" t="n">
        <v>0.0043</v>
      </c>
      <c r="F116" s="0" t="n">
        <v>-0.0058769012374954</v>
      </c>
      <c r="G116" s="0" t="n">
        <f aca="false">B116*L$2+C116*L$3+D116*L$4+E116*L$5+F116*L$6+L$8*(1-L$6)/244</f>
        <v>-0.00085076049499816</v>
      </c>
      <c r="H116" s="0" t="n">
        <f aca="false">(G116+1)*H115</f>
        <v>1.0331640804561</v>
      </c>
      <c r="I116" s="0" t="n">
        <f aca="false">H116/MAX(H$2:H116)-1</f>
        <v>-0.0112936541594706</v>
      </c>
    </row>
    <row r="117" customFormat="false" ht="13.8" hidden="false" customHeight="false" outlineLevel="0" collapsed="false">
      <c r="A117" s="3" t="n">
        <v>40357</v>
      </c>
      <c r="B117" s="0" t="n">
        <v>0.0014</v>
      </c>
      <c r="C117" s="0" t="n">
        <v>0.0041</v>
      </c>
      <c r="D117" s="0" t="n">
        <v>0</v>
      </c>
      <c r="E117" s="0" t="n">
        <v>0.0018</v>
      </c>
      <c r="F117" s="0" t="n">
        <v>0.00655249417176729</v>
      </c>
      <c r="G117" s="0" t="n">
        <f aca="false">B117*L$2+C117*L$3+D117*L$4+E117*L$5+F117*L$6+L$8*(1-L$6)/244</f>
        <v>0.00326099766870692</v>
      </c>
      <c r="H117" s="0" t="n">
        <f aca="false">(G117+1)*H116</f>
        <v>1.03653322611386</v>
      </c>
      <c r="I117" s="0" t="n">
        <f aca="false">H117/MAX(H$2:H117)-1</f>
        <v>-0.00806948507064875</v>
      </c>
    </row>
    <row r="118" customFormat="false" ht="13.8" hidden="false" customHeight="false" outlineLevel="0" collapsed="false">
      <c r="A118" s="3" t="n">
        <v>40358</v>
      </c>
      <c r="B118" s="0" t="n">
        <v>-0.0003</v>
      </c>
      <c r="C118" s="0" t="n">
        <v>-0.0016</v>
      </c>
      <c r="D118" s="0" t="n">
        <v>0.0132</v>
      </c>
      <c r="E118" s="0" t="n">
        <v>0.0073</v>
      </c>
      <c r="F118" s="0" t="n">
        <v>-0.00630410294663597</v>
      </c>
      <c r="G118" s="0" t="n">
        <f aca="false">B118*L$2+C118*L$3+D118*L$4+E118*L$5+F118*L$6+L$8*(1-L$6)/244</f>
        <v>0.00151835882134561</v>
      </c>
      <c r="H118" s="0" t="n">
        <f aca="false">(G118+1)*H117</f>
        <v>1.03810705548135</v>
      </c>
      <c r="I118" s="0" t="n">
        <f aca="false">H118/MAX(H$2:H118)-1</f>
        <v>-0.00656337862314393</v>
      </c>
    </row>
    <row r="119" customFormat="false" ht="13.8" hidden="false" customHeight="false" outlineLevel="0" collapsed="false">
      <c r="A119" s="3" t="n">
        <v>40359</v>
      </c>
      <c r="B119" s="0" t="n">
        <v>-0.0001</v>
      </c>
      <c r="C119" s="0" t="n">
        <v>0.0008</v>
      </c>
      <c r="D119" s="0" t="n">
        <v>0.0038</v>
      </c>
      <c r="E119" s="0" t="n">
        <v>0.0023</v>
      </c>
      <c r="F119" s="0" t="n">
        <v>-0.00722565967665023</v>
      </c>
      <c r="G119" s="0" t="n">
        <f aca="false">B119*L$2+C119*L$3+D119*L$4+E119*L$5+F119*L$6+L$8*(1-L$6)/244</f>
        <v>-0.00169026387066009</v>
      </c>
      <c r="H119" s="0" t="n">
        <f aca="false">(G119+1)*H118</f>
        <v>1.03635238063159</v>
      </c>
      <c r="I119" s="0" t="n">
        <f aca="false">H119/MAX(H$2:H119)-1</f>
        <v>-0.00824254865204776</v>
      </c>
    </row>
    <row r="120" customFormat="false" ht="13.8" hidden="false" customHeight="false" outlineLevel="0" collapsed="false">
      <c r="A120" s="3" t="n">
        <v>40360</v>
      </c>
      <c r="B120" s="0" t="n">
        <v>-0.0003</v>
      </c>
      <c r="C120" s="0" t="n">
        <v>-0.0016</v>
      </c>
      <c r="D120" s="0" t="n">
        <v>0.0112</v>
      </c>
      <c r="E120" s="0" t="n">
        <v>0.0059</v>
      </c>
      <c r="F120" s="0" t="n">
        <v>0.00343366602707529</v>
      </c>
      <c r="G120" s="0" t="n">
        <f aca="false">B120*L$2+C120*L$3+D120*L$4+E120*L$5+F120*L$6+L$8*(1-L$6)/244</f>
        <v>0.00473346641083012</v>
      </c>
      <c r="H120" s="0" t="n">
        <f aca="false">(G120+1)*H119</f>
        <v>1.0412579198151</v>
      </c>
      <c r="I120" s="0" t="n">
        <f aca="false">H120/MAX(H$2:H120)-1</f>
        <v>-0.00354809806840195</v>
      </c>
    </row>
    <row r="121" customFormat="false" ht="13.8" hidden="false" customHeight="false" outlineLevel="0" collapsed="false">
      <c r="A121" s="3" t="n">
        <v>40361</v>
      </c>
      <c r="B121" s="0" t="n">
        <v>-0.0009</v>
      </c>
      <c r="C121" s="0" t="n">
        <v>0.0028</v>
      </c>
      <c r="D121" s="0" t="n">
        <v>-0.0083</v>
      </c>
      <c r="E121" s="0" t="n">
        <v>-0.0029</v>
      </c>
      <c r="F121" s="0" t="n">
        <v>0.00192730308832279</v>
      </c>
      <c r="G121" s="0" t="n">
        <f aca="false">B121*L$2+C121*L$3+D121*L$4+E121*L$5+F121*L$6+L$8*(1-L$6)/244</f>
        <v>-0.00164907876467088</v>
      </c>
      <c r="H121" s="0" t="n">
        <f aca="false">(G121+1)*H120</f>
        <v>1.03954080349098</v>
      </c>
      <c r="I121" s="0" t="n">
        <f aca="false">H121/MAX(H$2:H121)-1</f>
        <v>-0.00519132573989334</v>
      </c>
    </row>
    <row r="122" customFormat="false" ht="13.8" hidden="false" customHeight="false" outlineLevel="0" collapsed="false">
      <c r="A122" s="3" t="n">
        <v>40364</v>
      </c>
      <c r="B122" s="0" t="n">
        <v>0.0008</v>
      </c>
      <c r="C122" s="0" t="n">
        <v>0.0037</v>
      </c>
      <c r="D122" s="0" t="n">
        <v>-0.0027</v>
      </c>
      <c r="E122" s="0" t="n">
        <v>-0.0028</v>
      </c>
      <c r="F122" s="0" t="n">
        <v>0.0039425840004349</v>
      </c>
      <c r="G122" s="0" t="n">
        <f aca="false">B122*L$2+C122*L$3+D122*L$4+E122*L$5+F122*L$6+L$8*(1-L$6)/244</f>
        <v>0.00063703360017396</v>
      </c>
      <c r="H122" s="0" t="n">
        <f aca="false">(G122+1)*H121</f>
        <v>1.04020302591156</v>
      </c>
      <c r="I122" s="0" t="n">
        <f aca="false">H122/MAX(H$2:H122)-1</f>
        <v>-0.00455759918864507</v>
      </c>
    </row>
    <row r="123" customFormat="false" ht="13.8" hidden="false" customHeight="false" outlineLevel="0" collapsed="false">
      <c r="A123" s="3" t="n">
        <v>40365</v>
      </c>
      <c r="B123" s="0" t="n">
        <v>0.0013</v>
      </c>
      <c r="C123" s="0" t="n">
        <v>0.0023</v>
      </c>
      <c r="D123" s="0" t="n">
        <v>0.0047</v>
      </c>
      <c r="E123" s="0" t="n">
        <v>-0.0023</v>
      </c>
      <c r="F123" s="0" t="n">
        <v>-0.00154314887495932</v>
      </c>
      <c r="G123" s="0" t="n">
        <f aca="false">B123*L$2+C123*L$3+D123*L$4+E123*L$5+F123*L$6+L$8*(1-L$6)/244</f>
        <v>0.000122740450016272</v>
      </c>
      <c r="H123" s="0" t="n">
        <f aca="false">(G123+1)*H122</f>
        <v>1.04033070089907</v>
      </c>
      <c r="I123" s="0" t="n">
        <f aca="false">H123/MAX(H$2:H123)-1</f>
        <v>-0.00443541814040405</v>
      </c>
    </row>
    <row r="124" customFormat="false" ht="13.8" hidden="false" customHeight="false" outlineLevel="0" collapsed="false">
      <c r="A124" s="3" t="n">
        <v>40366</v>
      </c>
      <c r="B124" s="0" t="n">
        <v>-0.0003</v>
      </c>
      <c r="C124" s="0" t="n">
        <v>0.0001</v>
      </c>
      <c r="D124" s="0" t="n">
        <v>-0.0007</v>
      </c>
      <c r="E124" s="0" t="n">
        <v>0.0001</v>
      </c>
      <c r="F124" s="0" t="n">
        <v>-0.00404109550587872</v>
      </c>
      <c r="G124" s="0" t="n">
        <f aca="false">B124*L$2+C124*L$3+D124*L$4+E124*L$5+F124*L$6+L$8*(1-L$6)/244</f>
        <v>-0.00179643820235149</v>
      </c>
      <c r="H124" s="0" t="n">
        <f aca="false">(G124+1)*H123</f>
        <v>1.03846181108489</v>
      </c>
      <c r="I124" s="0" t="n">
        <f aca="false">H124/MAX(H$2:H124)-1</f>
        <v>-0.0062238883881649</v>
      </c>
    </row>
    <row r="125" customFormat="false" ht="13.8" hidden="false" customHeight="false" outlineLevel="0" collapsed="false">
      <c r="A125" s="3" t="n">
        <v>40367</v>
      </c>
      <c r="B125" s="0" t="n">
        <v>0.0012</v>
      </c>
      <c r="C125" s="0" t="n">
        <v>-0.0009</v>
      </c>
      <c r="D125" s="0" t="n">
        <v>-0.0005</v>
      </c>
      <c r="E125" s="0" t="n">
        <v>-0.0012</v>
      </c>
      <c r="F125" s="0" t="n">
        <v>0.00490795210160278</v>
      </c>
      <c r="G125" s="0" t="n">
        <f aca="false">B125*L$2+C125*L$3+D125*L$4+E125*L$5+F125*L$6+L$8*(1-L$6)/244</f>
        <v>0.00186318084064111</v>
      </c>
      <c r="H125" s="0" t="n">
        <f aca="false">(G125+1)*H124</f>
        <v>1.04039665323504</v>
      </c>
      <c r="I125" s="0" t="n">
        <f aca="false">H125/MAX(H$2:H125)-1</f>
        <v>-0.00437230377712283</v>
      </c>
    </row>
    <row r="126" customFormat="false" ht="13.8" hidden="false" customHeight="false" outlineLevel="0" collapsed="false">
      <c r="A126" s="3" t="n">
        <v>40368</v>
      </c>
      <c r="B126" s="0" t="n">
        <v>-0.004</v>
      </c>
      <c r="C126" s="0" t="n">
        <v>0.0023</v>
      </c>
      <c r="D126" s="0" t="n">
        <v>-0.0044</v>
      </c>
      <c r="E126" s="0" t="n">
        <v>-0.0064</v>
      </c>
      <c r="F126" s="0" t="n">
        <v>-0.00247669784624294</v>
      </c>
      <c r="G126" s="0" t="n">
        <f aca="false">B126*L$2+C126*L$3+D126*L$4+E126*L$5+F126*L$6+L$8*(1-L$6)/244</f>
        <v>-0.00395067913849718</v>
      </c>
      <c r="H126" s="0" t="n">
        <f aca="false">(G126+1)*H125</f>
        <v>1.03628637988135</v>
      </c>
      <c r="I126" s="0" t="n">
        <f aca="false">H126/MAX(H$2:H126)-1</f>
        <v>-0.00830570934630059</v>
      </c>
    </row>
    <row r="127" customFormat="false" ht="13.8" hidden="false" customHeight="false" outlineLevel="0" collapsed="false">
      <c r="A127" s="3" t="n">
        <v>40371</v>
      </c>
      <c r="B127" s="0" t="n">
        <v>0.0044</v>
      </c>
      <c r="C127" s="0" t="n">
        <v>-0.0018</v>
      </c>
      <c r="D127" s="0" t="n">
        <v>0.0071</v>
      </c>
      <c r="E127" s="0" t="n">
        <v>0.0005</v>
      </c>
      <c r="F127" s="0" t="n">
        <v>-0.00277121146851789</v>
      </c>
      <c r="G127" s="0" t="n">
        <f aca="false">B127*L$2+C127*L$3+D127*L$4+E127*L$5+F127*L$6+L$8*(1-L$6)/244</f>
        <v>0.00129151541259284</v>
      </c>
      <c r="H127" s="0" t="n">
        <f aca="false">(G127+1)*H126</f>
        <v>1.03762475971282</v>
      </c>
      <c r="I127" s="0" t="n">
        <f aca="false">H127/MAX(H$2:H127)-1</f>
        <v>-0.00702492088534101</v>
      </c>
    </row>
    <row r="128" customFormat="false" ht="13.8" hidden="false" customHeight="false" outlineLevel="0" collapsed="false">
      <c r="A128" s="3" t="n">
        <v>40372</v>
      </c>
      <c r="B128" s="0" t="n">
        <v>0.004</v>
      </c>
      <c r="C128" s="0" t="n">
        <v>0.0023</v>
      </c>
      <c r="D128" s="0" t="n">
        <v>0.009</v>
      </c>
      <c r="E128" s="0" t="n">
        <v>-0.0018</v>
      </c>
      <c r="F128" s="0" t="n">
        <v>-0.00152145945071491</v>
      </c>
      <c r="G128" s="0" t="n">
        <f aca="false">B128*L$2+C128*L$3+D128*L$4+E128*L$5+F128*L$6+L$8*(1-L$6)/244</f>
        <v>0.00163141621971404</v>
      </c>
      <c r="H128" s="0" t="n">
        <f aca="false">(G128+1)*H127</f>
        <v>1.0393175575758</v>
      </c>
      <c r="I128" s="0" t="n">
        <f aca="false">H128/MAX(H$2:H128)-1</f>
        <v>-0.0054049652355016</v>
      </c>
    </row>
    <row r="129" customFormat="false" ht="13.8" hidden="false" customHeight="false" outlineLevel="0" collapsed="false">
      <c r="A129" s="3" t="n">
        <v>40373</v>
      </c>
      <c r="B129" s="0" t="n">
        <v>-0.0044</v>
      </c>
      <c r="C129" s="0" t="n">
        <v>-0.0018</v>
      </c>
      <c r="D129" s="0" t="n">
        <v>-0.002</v>
      </c>
      <c r="E129" s="0" t="n">
        <v>0.0007</v>
      </c>
      <c r="F129" s="0" t="n">
        <v>0.00614004302204996</v>
      </c>
      <c r="G129" s="0" t="n">
        <f aca="false">B129*L$2+C129*L$3+D129*L$4+E129*L$5+F129*L$6+L$8*(1-L$6)/244</f>
        <v>0.00131601720881998</v>
      </c>
      <c r="H129" s="0" t="n">
        <f aca="false">(G129+1)*H128</f>
        <v>1.04068531736699</v>
      </c>
      <c r="I129" s="0" t="n">
        <f aca="false">H129/MAX(H$2:H129)-1</f>
        <v>-0.00409606105394456</v>
      </c>
    </row>
    <row r="130" customFormat="false" ht="13.8" hidden="false" customHeight="false" outlineLevel="0" collapsed="false">
      <c r="A130" s="3" t="n">
        <v>40374</v>
      </c>
      <c r="B130" s="0" t="n">
        <v>0.0047</v>
      </c>
      <c r="C130" s="0" t="n">
        <v>0.0007</v>
      </c>
      <c r="D130" s="0" t="n">
        <v>0.0094</v>
      </c>
      <c r="E130" s="0" t="n">
        <v>0.0045</v>
      </c>
      <c r="F130" s="0" t="n">
        <v>-0.00846280408558908</v>
      </c>
      <c r="G130" s="0" t="n">
        <f aca="false">B130*L$2+C130*L$3+D130*L$4+E130*L$5+F130*L$6+L$8*(1-L$6)/244</f>
        <v>0.000334878365764368</v>
      </c>
      <c r="H130" s="0" t="n">
        <f aca="false">(G130+1)*H129</f>
        <v>1.04103382036535</v>
      </c>
      <c r="I130" s="0" t="n">
        <f aca="false">H130/MAX(H$2:H130)-1</f>
        <v>-0.00376255437041206</v>
      </c>
    </row>
    <row r="131" customFormat="false" ht="13.8" hidden="false" customHeight="false" outlineLevel="0" collapsed="false">
      <c r="A131" s="3" t="n">
        <v>40375</v>
      </c>
      <c r="B131" s="0" t="n">
        <v>-0.0015</v>
      </c>
      <c r="C131" s="0" t="n">
        <v>0.0028</v>
      </c>
      <c r="D131" s="0" t="n">
        <v>-0.0039</v>
      </c>
      <c r="E131" s="0" t="n">
        <v>-0.0056</v>
      </c>
      <c r="F131" s="0" t="n">
        <v>0.00231308656923313</v>
      </c>
      <c r="G131" s="0" t="n">
        <f aca="false">B131*L$2+C131*L$3+D131*L$4+E131*L$5+F131*L$6+L$8*(1-L$6)/244</f>
        <v>-0.00127476537230675</v>
      </c>
      <c r="H131" s="0" t="n">
        <f aca="false">(G131+1)*H130</f>
        <v>1.03970674649975</v>
      </c>
      <c r="I131" s="0" t="n">
        <f aca="false">H131/MAX(H$2:H131)-1</f>
        <v>-0.00503252336869597</v>
      </c>
    </row>
    <row r="132" customFormat="false" ht="13.8" hidden="false" customHeight="false" outlineLevel="0" collapsed="false">
      <c r="A132" s="3" t="n">
        <v>40378</v>
      </c>
      <c r="B132" s="0" t="n">
        <v>-0.0028</v>
      </c>
      <c r="C132" s="0" t="n">
        <v>0.0003</v>
      </c>
      <c r="D132" s="0" t="n">
        <v>-0.0093</v>
      </c>
      <c r="E132" s="0" t="n">
        <v>-0.0058</v>
      </c>
      <c r="F132" s="0" t="n">
        <v>-0.00117672829984938</v>
      </c>
      <c r="G132" s="0" t="n">
        <f aca="false">B132*L$2+C132*L$3+D132*L$4+E132*L$5+F132*L$6+L$8*(1-L$6)/244</f>
        <v>-0.00405069131993975</v>
      </c>
      <c r="H132" s="0" t="n">
        <f aca="false">(G132+1)*H131</f>
        <v>1.03549521540642</v>
      </c>
      <c r="I132" s="0" t="n">
        <f aca="false">H132/MAX(H$2:H132)-1</f>
        <v>-0.00906282948990866</v>
      </c>
    </row>
    <row r="133" customFormat="false" ht="13.8" hidden="false" customHeight="false" outlineLevel="0" collapsed="false">
      <c r="A133" s="3" t="n">
        <v>40379</v>
      </c>
      <c r="B133" s="0" t="n">
        <v>-0.0023</v>
      </c>
      <c r="C133" s="0" t="n">
        <v>-0.0006</v>
      </c>
      <c r="D133" s="0" t="n">
        <v>-0.0108</v>
      </c>
      <c r="E133" s="0" t="n">
        <v>0</v>
      </c>
      <c r="F133" s="0" t="n">
        <v>0.00322420309704752</v>
      </c>
      <c r="G133" s="0" t="n">
        <f aca="false">B133*L$2+C133*L$3+D133*L$4+E133*L$5+F133*L$6+L$8*(1-L$6)/244</f>
        <v>-0.00133031876118099</v>
      </c>
      <c r="H133" s="0" t="n">
        <f aca="false">(G133+1)*H132</f>
        <v>1.03411767669425</v>
      </c>
      <c r="I133" s="0" t="n">
        <f aca="false">H133/MAX(H$2:H133)-1</f>
        <v>-0.0103810917989897</v>
      </c>
    </row>
    <row r="134" customFormat="false" ht="13.8" hidden="false" customHeight="false" outlineLevel="0" collapsed="false">
      <c r="A134" s="3" t="n">
        <v>40380</v>
      </c>
      <c r="B134" s="0" t="n">
        <v>0.0009</v>
      </c>
      <c r="C134" s="0" t="n">
        <v>-0.0016</v>
      </c>
      <c r="D134" s="0" t="n">
        <v>0.0031</v>
      </c>
      <c r="E134" s="0" t="n">
        <v>0.0031</v>
      </c>
      <c r="F134" s="0" t="n">
        <v>0.00280757460178571</v>
      </c>
      <c r="G134" s="0" t="n">
        <f aca="false">B134*L$2+C134*L$3+D134*L$4+E134*L$5+F134*L$6+L$8*(1-L$6)/244</f>
        <v>0.00254302984071428</v>
      </c>
      <c r="H134" s="0" t="n">
        <f aca="false">(G134+1)*H133</f>
        <v>1.03674746880489</v>
      </c>
      <c r="I134" s="0" t="n">
        <f aca="false">H134/MAX(H$2:H134)-1</f>
        <v>-0.00786446138449937</v>
      </c>
    </row>
    <row r="135" customFormat="false" ht="13.8" hidden="false" customHeight="false" outlineLevel="0" collapsed="false">
      <c r="A135" s="3" t="n">
        <v>40381</v>
      </c>
      <c r="B135" s="0" t="n">
        <v>-0.0016</v>
      </c>
      <c r="C135" s="0" t="n">
        <v>-0.003</v>
      </c>
      <c r="D135" s="0" t="n">
        <v>-0.0031</v>
      </c>
      <c r="E135" s="0" t="n">
        <v>0.0005</v>
      </c>
      <c r="F135" s="0" t="n">
        <v>0.000235964352018447</v>
      </c>
      <c r="G135" s="0" t="n">
        <f aca="false">B135*L$2+C135*L$3+D135*L$4+E135*L$5+F135*L$6+L$8*(1-L$6)/244</f>
        <v>-0.000745614259192621</v>
      </c>
      <c r="H135" s="0" t="n">
        <f aca="false">(G135+1)*H134</f>
        <v>1.03597445510897</v>
      </c>
      <c r="I135" s="0" t="n">
        <f aca="false">H135/MAX(H$2:H135)-1</f>
        <v>-0.00860421178914283</v>
      </c>
    </row>
    <row r="136" customFormat="false" ht="13.8" hidden="false" customHeight="false" outlineLevel="0" collapsed="false">
      <c r="A136" s="3" t="n">
        <v>40382</v>
      </c>
      <c r="B136" s="0" t="n">
        <v>0.0005</v>
      </c>
      <c r="C136" s="0" t="n">
        <v>0.0029</v>
      </c>
      <c r="D136" s="0" t="n">
        <v>-0.0117</v>
      </c>
      <c r="E136" s="0" t="n">
        <v>-0.0011</v>
      </c>
      <c r="F136" s="0" t="n">
        <v>0.000498651843698905</v>
      </c>
      <c r="G136" s="0" t="n">
        <f aca="false">B136*L$2+C136*L$3+D136*L$4+E136*L$5+F136*L$6+L$8*(1-L$6)/244</f>
        <v>-0.00226053926252044</v>
      </c>
      <c r="H136" s="0" t="n">
        <f aca="false">(G136+1)*H135</f>
        <v>1.03363259417823</v>
      </c>
      <c r="I136" s="0" t="n">
        <f aca="false">H136/MAX(H$2:H136)-1</f>
        <v>-0.0108453008930908</v>
      </c>
    </row>
    <row r="137" customFormat="false" ht="13.8" hidden="false" customHeight="false" outlineLevel="0" collapsed="false">
      <c r="A137" s="3" t="n">
        <v>40385</v>
      </c>
      <c r="B137" s="0" t="n">
        <v>0.0018</v>
      </c>
      <c r="C137" s="0" t="n">
        <v>0.0009</v>
      </c>
      <c r="D137" s="0" t="n">
        <v>-0.0038</v>
      </c>
      <c r="E137" s="0" t="n">
        <v>-0.0044</v>
      </c>
      <c r="F137" s="0" t="n">
        <v>-0.000169127095275279</v>
      </c>
      <c r="G137" s="0" t="n">
        <f aca="false">B137*L$2+C137*L$3+D137*L$4+E137*L$5+F137*L$6+L$8*(1-L$6)/244</f>
        <v>-0.00134765083811011</v>
      </c>
      <c r="H137" s="0" t="n">
        <f aca="false">(G137+1)*H136</f>
        <v>1.03223961834639</v>
      </c>
      <c r="I137" s="0" t="n">
        <f aca="false">H137/MAX(H$2:H137)-1</f>
        <v>-0.0121783360523626</v>
      </c>
    </row>
    <row r="138" customFormat="false" ht="13.8" hidden="false" customHeight="false" outlineLevel="0" collapsed="false">
      <c r="A138" s="3" t="n">
        <v>40386</v>
      </c>
      <c r="B138" s="0" t="n">
        <v>-0.0064</v>
      </c>
      <c r="C138" s="0" t="n">
        <v>-0.0044</v>
      </c>
      <c r="D138" s="0" t="n">
        <v>0.0112</v>
      </c>
      <c r="E138" s="0" t="n">
        <v>0.0067</v>
      </c>
      <c r="F138" s="0" t="n">
        <v>-0.00418104895258264</v>
      </c>
      <c r="G138" s="0" t="n">
        <f aca="false">B138*L$2+C138*L$3+D138*L$4+E138*L$5+F138*L$6+L$8*(1-L$6)/244</f>
        <v>0.000627580418966944</v>
      </c>
      <c r="H138" s="0" t="n">
        <f aca="false">(G138+1)*H137</f>
        <v>1.03288743171854</v>
      </c>
      <c r="I138" s="0" t="n">
        <f aca="false">H138/MAX(H$2:H138)-1</f>
        <v>-0.0115583985186377</v>
      </c>
    </row>
    <row r="139" customFormat="false" ht="13.8" hidden="false" customHeight="false" outlineLevel="0" collapsed="false">
      <c r="A139" s="3" t="n">
        <v>40387</v>
      </c>
      <c r="B139" s="0" t="n">
        <v>0.0057</v>
      </c>
      <c r="C139" s="0" t="n">
        <v>0.0087</v>
      </c>
      <c r="D139" s="0" t="n">
        <v>-0.0105</v>
      </c>
      <c r="E139" s="0" t="n">
        <v>-0.0042</v>
      </c>
      <c r="F139" s="0" t="n">
        <v>0.00206933419171462</v>
      </c>
      <c r="G139" s="0" t="n">
        <f aca="false">B139*L$2+C139*L$3+D139*L$4+E139*L$5+F139*L$6+L$8*(1-L$6)/244</f>
        <v>-0.000972266323314152</v>
      </c>
      <c r="H139" s="0" t="n">
        <f aca="false">(G139+1)*H138</f>
        <v>1.03188319005291</v>
      </c>
      <c r="I139" s="0" t="n">
        <f aca="false">H139/MAX(H$2:H139)-1</f>
        <v>-0.0125194270003207</v>
      </c>
    </row>
    <row r="140" customFormat="false" ht="13.8" hidden="false" customHeight="false" outlineLevel="0" collapsed="false">
      <c r="A140" s="3" t="n">
        <v>40388</v>
      </c>
      <c r="B140" s="0" t="n">
        <v>0.0026</v>
      </c>
      <c r="C140" s="0" t="n">
        <v>0.0013</v>
      </c>
      <c r="D140" s="0" t="n">
        <v>0.001</v>
      </c>
      <c r="E140" s="0" t="n">
        <v>0.0025</v>
      </c>
      <c r="F140" s="0" t="n">
        <v>0.00565012843309121</v>
      </c>
      <c r="G140" s="0" t="n">
        <f aca="false">B140*L$2+C140*L$3+D140*L$4+E140*L$5+F140*L$6+L$8*(1-L$6)/244</f>
        <v>0.00348005137323648</v>
      </c>
      <c r="H140" s="0" t="n">
        <f aca="false">(G140+1)*H139</f>
        <v>1.03547419656547</v>
      </c>
      <c r="I140" s="0" t="n">
        <f aca="false">H140/MAX(H$2:H140)-1</f>
        <v>-0.00908294387620878</v>
      </c>
    </row>
    <row r="141" customFormat="false" ht="13.8" hidden="false" customHeight="false" outlineLevel="0" collapsed="false">
      <c r="A141" s="3" t="n">
        <v>40389</v>
      </c>
      <c r="B141" s="0" t="n">
        <v>0.0014</v>
      </c>
      <c r="C141" s="0" t="n">
        <v>0.0041</v>
      </c>
      <c r="D141" s="0" t="n">
        <v>-0.0097</v>
      </c>
      <c r="E141" s="0" t="n">
        <v>-0.0052</v>
      </c>
      <c r="F141" s="0" t="n">
        <v>-0.00283398759331111</v>
      </c>
      <c r="G141" s="0" t="n">
        <f aca="false">B141*L$2+C141*L$3+D141*L$4+E141*L$5+F141*L$6+L$8*(1-L$6)/244</f>
        <v>-0.00383359503732444</v>
      </c>
      <c r="H141" s="0" t="n">
        <f aca="false">(G141+1)*H140</f>
        <v>1.03150460782424</v>
      </c>
      <c r="I141" s="0" t="n">
        <f aca="false">H141/MAX(H$2:H141)-1</f>
        <v>-0.0128817185849652</v>
      </c>
    </row>
    <row r="142" customFormat="false" ht="13.8" hidden="false" customHeight="false" outlineLevel="0" collapsed="false">
      <c r="A142" s="3" t="n">
        <v>40392</v>
      </c>
      <c r="B142" s="0" t="n">
        <v>0.0126</v>
      </c>
      <c r="C142" s="0" t="n">
        <v>0.0058</v>
      </c>
      <c r="D142" s="0" t="n">
        <v>-0.0124</v>
      </c>
      <c r="E142" s="0" t="n">
        <v>-0.0105</v>
      </c>
      <c r="F142" s="0" t="n">
        <v>-0.00041600741055281</v>
      </c>
      <c r="G142" s="0" t="n">
        <f aca="false">B142*L$2+C142*L$3+D142*L$4+E142*L$5+F142*L$6+L$8*(1-L$6)/244</f>
        <v>-0.00222640296422112</v>
      </c>
      <c r="H142" s="0" t="n">
        <f aca="false">(G142+1)*H141</f>
        <v>1.02920806290777</v>
      </c>
      <c r="I142" s="0" t="n">
        <f aca="false">H142/MAX(H$2:H142)-1</f>
        <v>-0.0150794416527444</v>
      </c>
    </row>
    <row r="143" customFormat="false" ht="13.8" hidden="false" customHeight="false" outlineLevel="0" collapsed="false">
      <c r="A143" s="3" t="n">
        <v>40393</v>
      </c>
      <c r="B143" s="0" t="n">
        <v>-0.0007</v>
      </c>
      <c r="C143" s="0" t="n">
        <v>-0.0007</v>
      </c>
      <c r="D143" s="0" t="n">
        <v>0.0047</v>
      </c>
      <c r="E143" s="0" t="n">
        <v>0.0056</v>
      </c>
      <c r="F143" s="0" t="n">
        <v>-0.0024249970496949</v>
      </c>
      <c r="G143" s="0" t="n">
        <f aca="false">B143*L$2+C143*L$3+D143*L$4+E143*L$5+F143*L$6+L$8*(1-L$6)/244</f>
        <v>0.00095000118012204</v>
      </c>
      <c r="H143" s="0" t="n">
        <f aca="false">(G143+1)*H142</f>
        <v>1.03018581178213</v>
      </c>
      <c r="I143" s="0" t="n">
        <f aca="false">H143/MAX(H$2:H143)-1</f>
        <v>-0.0141437659599882</v>
      </c>
    </row>
    <row r="144" customFormat="false" ht="13.8" hidden="false" customHeight="false" outlineLevel="0" collapsed="false">
      <c r="A144" s="3" t="n">
        <v>40394</v>
      </c>
      <c r="B144" s="0" t="n">
        <v>0.0028</v>
      </c>
      <c r="C144" s="0" t="n">
        <v>-0.0002</v>
      </c>
      <c r="D144" s="0" t="n">
        <v>-0.0049</v>
      </c>
      <c r="E144" s="0" t="n">
        <v>-0.0009</v>
      </c>
      <c r="F144" s="0" t="n">
        <v>-0.00422892537268593</v>
      </c>
      <c r="G144" s="0" t="n">
        <f aca="false">B144*L$2+C144*L$3+D144*L$4+E144*L$5+F144*L$6+L$8*(1-L$6)/244</f>
        <v>-0.00229157014907437</v>
      </c>
      <c r="H144" s="0" t="n">
        <f aca="false">(G144+1)*H143</f>
        <v>1.02782506872785</v>
      </c>
      <c r="I144" s="0" t="n">
        <f aca="false">H144/MAX(H$2:H144)-1</f>
        <v>-0.0164029246771931</v>
      </c>
    </row>
    <row r="145" customFormat="false" ht="13.8" hidden="false" customHeight="false" outlineLevel="0" collapsed="false">
      <c r="A145" s="3" t="n">
        <v>40395</v>
      </c>
      <c r="B145" s="0" t="n">
        <v>-0.0044</v>
      </c>
      <c r="C145" s="0" t="n">
        <v>-0.0029</v>
      </c>
      <c r="D145" s="0" t="n">
        <v>0.0088</v>
      </c>
      <c r="E145" s="0" t="n">
        <v>0.0056</v>
      </c>
      <c r="F145" s="0" t="n">
        <v>0.00377620397095457</v>
      </c>
      <c r="G145" s="0" t="n">
        <f aca="false">B145*L$2+C145*L$3+D145*L$4+E145*L$5+F145*L$6+L$8*(1-L$6)/244</f>
        <v>0.00351048158838183</v>
      </c>
      <c r="H145" s="0" t="n">
        <f aca="false">(G145+1)*H144</f>
        <v>1.03143322970769</v>
      </c>
      <c r="I145" s="0" t="n">
        <f aca="false">H145/MAX(H$2:H145)-1</f>
        <v>-0.0129500252538861</v>
      </c>
    </row>
    <row r="146" customFormat="false" ht="13.8" hidden="false" customHeight="false" outlineLevel="0" collapsed="false">
      <c r="A146" s="3" t="n">
        <v>40396</v>
      </c>
      <c r="B146" s="0" t="n">
        <v>0.0101</v>
      </c>
      <c r="C146" s="0" t="n">
        <v>0.0046</v>
      </c>
      <c r="D146" s="0" t="n">
        <v>-0.0051</v>
      </c>
      <c r="E146" s="0" t="n">
        <v>-0.0064</v>
      </c>
      <c r="F146" s="0" t="n">
        <v>0.00196755656694836</v>
      </c>
      <c r="G146" s="0" t="n">
        <f aca="false">B146*L$2+C146*L$3+D146*L$4+E146*L$5+F146*L$6+L$8*(1-L$6)/244</f>
        <v>0.000507022626779345</v>
      </c>
      <c r="H146" s="0" t="n">
        <f aca="false">(G146+1)*H145</f>
        <v>1.03195618969317</v>
      </c>
      <c r="I146" s="0" t="n">
        <f aca="false">H146/MAX(H$2:H146)-1</f>
        <v>-0.0124495685829279</v>
      </c>
    </row>
    <row r="147" customFormat="false" ht="13.8" hidden="false" customHeight="false" outlineLevel="0" collapsed="false">
      <c r="A147" s="3" t="n">
        <v>40399</v>
      </c>
      <c r="B147" s="0" t="n">
        <v>0.0081</v>
      </c>
      <c r="C147" s="0" t="n">
        <v>0.0086</v>
      </c>
      <c r="D147" s="0" t="n">
        <v>0.0106</v>
      </c>
      <c r="E147" s="0" t="n">
        <v>-0.0112</v>
      </c>
      <c r="F147" s="0" t="n">
        <v>-0.000870292251784255</v>
      </c>
      <c r="G147" s="0" t="n">
        <f aca="false">B147*L$2+C147*L$3+D147*L$4+E147*L$5+F147*L$6+L$8*(1-L$6)/244</f>
        <v>0.0011518830992863</v>
      </c>
      <c r="H147" s="0" t="n">
        <f aca="false">(G147+1)*H146</f>
        <v>1.03314488258728</v>
      </c>
      <c r="I147" s="0" t="n">
        <f aca="false">H147/MAX(H$2:H147)-1</f>
        <v>-0.0113120259312858</v>
      </c>
    </row>
    <row r="148" customFormat="false" ht="13.8" hidden="false" customHeight="false" outlineLevel="0" collapsed="false">
      <c r="A148" s="3" t="n">
        <v>40400</v>
      </c>
      <c r="B148" s="0" t="n">
        <v>-0.0069</v>
      </c>
      <c r="C148" s="0" t="n">
        <v>-0.0047</v>
      </c>
      <c r="D148" s="0" t="n">
        <v>-0.0066</v>
      </c>
      <c r="E148" s="0" t="n">
        <v>0.006</v>
      </c>
      <c r="F148" s="0" t="n">
        <v>-0.00177441982256188</v>
      </c>
      <c r="G148" s="0" t="n">
        <f aca="false">B148*L$2+C148*L$3+D148*L$4+E148*L$5+F148*L$6+L$8*(1-L$6)/244</f>
        <v>-0.00220976792902475</v>
      </c>
      <c r="H148" s="0" t="n">
        <f aca="false">(G148+1)*H147</f>
        <v>1.0308618721597</v>
      </c>
      <c r="I148" s="0" t="n">
        <f aca="false">H148/MAX(H$2:H148)-1</f>
        <v>-0.0134967969081951</v>
      </c>
    </row>
    <row r="149" customFormat="false" ht="13.8" hidden="false" customHeight="false" outlineLevel="0" collapsed="false">
      <c r="A149" s="3" t="n">
        <v>40401</v>
      </c>
      <c r="B149" s="0" t="n">
        <v>-0.0044</v>
      </c>
      <c r="C149" s="0" t="n">
        <v>-0.0042</v>
      </c>
      <c r="D149" s="0" t="n">
        <v>-0.0008</v>
      </c>
      <c r="E149" s="0" t="n">
        <v>0.001</v>
      </c>
      <c r="F149" s="0" t="n">
        <v>0.000510238851833211</v>
      </c>
      <c r="G149" s="0" t="n">
        <f aca="false">B149*L$2+C149*L$3+D149*L$4+E149*L$5+F149*L$6+L$8*(1-L$6)/244</f>
        <v>-0.000635904459266716</v>
      </c>
      <c r="H149" s="0" t="n">
        <f aca="false">(G149+1)*H148</f>
        <v>1.03020634249831</v>
      </c>
      <c r="I149" s="0" t="n">
        <f aca="false">H149/MAX(H$2:H149)-1</f>
        <v>-0.0141241186941221</v>
      </c>
    </row>
    <row r="150" customFormat="false" ht="13.8" hidden="false" customHeight="false" outlineLevel="0" collapsed="false">
      <c r="A150" s="3" t="n">
        <v>40402</v>
      </c>
      <c r="B150" s="0" t="n">
        <v>-0.0072</v>
      </c>
      <c r="C150" s="0" t="n">
        <v>-0.0102</v>
      </c>
      <c r="D150" s="0" t="n">
        <v>-0.0071</v>
      </c>
      <c r="E150" s="0" t="n">
        <v>0.0032</v>
      </c>
      <c r="F150" s="0" t="n">
        <v>-0.00256654453412752</v>
      </c>
      <c r="G150" s="0" t="n">
        <f aca="false">B150*L$2+C150*L$3+D150*L$4+E150*L$5+F150*L$6+L$8*(1-L$6)/244</f>
        <v>-0.00324661781365101</v>
      </c>
      <c r="H150" s="0" t="n">
        <f aca="false">(G150+1)*H149</f>
        <v>1.02686165623502</v>
      </c>
      <c r="I150" s="0" t="n">
        <f aca="false">H150/MAX(H$2:H150)-1</f>
        <v>-0.0173248808924187</v>
      </c>
    </row>
    <row r="151" customFormat="false" ht="13.8" hidden="false" customHeight="false" outlineLevel="0" collapsed="false">
      <c r="A151" s="3" t="n">
        <v>40403</v>
      </c>
      <c r="B151" s="0" t="n">
        <v>0.0093</v>
      </c>
      <c r="C151" s="0" t="n">
        <v>0.0049</v>
      </c>
      <c r="D151" s="0" t="n">
        <v>0.0102</v>
      </c>
      <c r="E151" s="0" t="n">
        <v>-0.0069</v>
      </c>
      <c r="F151" s="0" t="n">
        <v>0.00400892568531086</v>
      </c>
      <c r="G151" s="0" t="n">
        <f aca="false">B151*L$2+C151*L$3+D151*L$4+E151*L$5+F151*L$6+L$8*(1-L$6)/244</f>
        <v>0.00412357027412434</v>
      </c>
      <c r="H151" s="0" t="n">
        <f aca="false">(G151+1)*H150</f>
        <v>1.0310959924363</v>
      </c>
      <c r="I151" s="0" t="n">
        <f aca="false">H151/MAX(H$2:H151)-1</f>
        <v>-0.0132727509821452</v>
      </c>
    </row>
    <row r="152" customFormat="false" ht="13.8" hidden="false" customHeight="false" outlineLevel="0" collapsed="false">
      <c r="A152" s="3" t="n">
        <v>40406</v>
      </c>
      <c r="B152" s="0" t="n">
        <v>0.0034</v>
      </c>
      <c r="C152" s="0" t="n">
        <v>0.0017</v>
      </c>
      <c r="D152" s="0" t="n">
        <v>-0.0002</v>
      </c>
      <c r="E152" s="0" t="n">
        <v>-0.0065</v>
      </c>
      <c r="F152" s="0" t="n">
        <v>-0.00158258240158982</v>
      </c>
      <c r="G152" s="0" t="n">
        <f aca="false">B152*L$2+C152*L$3+D152*L$4+E152*L$5+F152*L$6+L$8*(1-L$6)/244</f>
        <v>-0.00129303296063593</v>
      </c>
      <c r="H152" s="0" t="n">
        <f aca="false">(G152+1)*H151</f>
        <v>1.0297627513325</v>
      </c>
      <c r="I152" s="0" t="n">
        <f aca="false">H152/MAX(H$2:H152)-1</f>
        <v>-0.0145486218382828</v>
      </c>
    </row>
    <row r="153" customFormat="false" ht="13.8" hidden="false" customHeight="false" outlineLevel="0" collapsed="false">
      <c r="A153" s="3" t="n">
        <v>40407</v>
      </c>
      <c r="B153" s="0" t="n">
        <v>0.0005</v>
      </c>
      <c r="C153" s="0" t="n">
        <v>0.0008</v>
      </c>
      <c r="D153" s="0" t="n">
        <v>0.0076</v>
      </c>
      <c r="E153" s="0" t="n">
        <v>0.0049</v>
      </c>
      <c r="F153" s="0" t="n">
        <v>0.000235089555879808</v>
      </c>
      <c r="G153" s="0" t="n">
        <f aca="false">B153*L$2+C153*L$3+D153*L$4+E153*L$5+F153*L$6+L$8*(1-L$6)/244</f>
        <v>0.00269403582235192</v>
      </c>
      <c r="H153" s="0" t="n">
        <f aca="false">(G153+1)*H152</f>
        <v>1.03253696907312</v>
      </c>
      <c r="I153" s="0" t="n">
        <f aca="false">H153/MAX(H$2:H153)-1</f>
        <v>-0.0118937805243291</v>
      </c>
    </row>
    <row r="154" customFormat="false" ht="13.8" hidden="false" customHeight="false" outlineLevel="0" collapsed="false">
      <c r="A154" s="3" t="n">
        <v>40408</v>
      </c>
      <c r="B154" s="0" t="n">
        <v>-0.0036</v>
      </c>
      <c r="C154" s="0" t="n">
        <v>-0.0012</v>
      </c>
      <c r="D154" s="0" t="n">
        <v>-0.004</v>
      </c>
      <c r="E154" s="0" t="n">
        <v>0.0041</v>
      </c>
      <c r="F154" s="0" t="n">
        <v>0.000720317387835845</v>
      </c>
      <c r="G154" s="0" t="n">
        <f aca="false">B154*L$2+C154*L$3+D154*L$4+E154*L$5+F154*L$6+L$8*(1-L$6)/244</f>
        <v>-0.000411873044865662</v>
      </c>
      <c r="H154" s="0" t="n">
        <f aca="false">(G154+1)*H153</f>
        <v>1.03211169492773</v>
      </c>
      <c r="I154" s="0" t="n">
        <f aca="false">H154/MAX(H$2:H154)-1</f>
        <v>-0.0123007548415952</v>
      </c>
    </row>
    <row r="155" customFormat="false" ht="13.8" hidden="false" customHeight="false" outlineLevel="0" collapsed="false">
      <c r="A155" s="3" t="n">
        <v>40409</v>
      </c>
      <c r="B155" s="0" t="n">
        <v>0.004</v>
      </c>
      <c r="C155" s="0" t="n">
        <v>0.002</v>
      </c>
      <c r="D155" s="0" t="n">
        <v>0.009</v>
      </c>
      <c r="E155" s="0" t="n">
        <v>0.0002</v>
      </c>
      <c r="F155" s="0" t="n">
        <v>-0.00130446991559963</v>
      </c>
      <c r="G155" s="0" t="n">
        <f aca="false">B155*L$2+C155*L$3+D155*L$4+E155*L$5+F155*L$6+L$8*(1-L$6)/244</f>
        <v>0.00211821203376015</v>
      </c>
      <c r="H155" s="0" t="n">
        <f aca="false">(G155+1)*H154</f>
        <v>1.03429792634011</v>
      </c>
      <c r="I155" s="0" t="n">
        <f aca="false">H155/MAX(H$2:H155)-1</f>
        <v>-0.0102085984147647</v>
      </c>
    </row>
    <row r="156" customFormat="false" ht="13.8" hidden="false" customHeight="false" outlineLevel="0" collapsed="false">
      <c r="A156" s="3" t="n">
        <v>40410</v>
      </c>
      <c r="B156" s="0" t="n">
        <v>-0.0126</v>
      </c>
      <c r="C156" s="0" t="n">
        <v>-0.0065</v>
      </c>
      <c r="D156" s="0" t="n">
        <v>-0.017</v>
      </c>
      <c r="E156" s="0" t="n">
        <v>0.0098</v>
      </c>
      <c r="F156" s="0" t="n">
        <v>0.00421156805074829</v>
      </c>
      <c r="G156" s="0" t="n">
        <f aca="false">B156*L$2+C156*L$3+D156*L$4+E156*L$5+F156*L$6+L$8*(1-L$6)/244</f>
        <v>-0.00227537277970068</v>
      </c>
      <c r="H156" s="0" t="n">
        <f aca="false">(G156+1)*H155</f>
        <v>1.03194451299241</v>
      </c>
      <c r="I156" s="0" t="n">
        <f aca="false">H156/MAX(H$2:H156)-1</f>
        <v>-0.0124607428275137</v>
      </c>
    </row>
    <row r="157" customFormat="false" ht="13.8" hidden="false" customHeight="false" outlineLevel="0" collapsed="false">
      <c r="A157" s="3" t="n">
        <v>40413</v>
      </c>
      <c r="B157" s="0" t="n">
        <v>-0.0015</v>
      </c>
      <c r="C157" s="0" t="n">
        <v>-0.0019</v>
      </c>
      <c r="D157" s="0" t="n">
        <v>-0.0045</v>
      </c>
      <c r="E157" s="0" t="n">
        <v>0.0026</v>
      </c>
      <c r="F157" s="0" t="n">
        <v>0.00024368557221055</v>
      </c>
      <c r="G157" s="0" t="n">
        <f aca="false">B157*L$2+C157*L$3+D157*L$4+E157*L$5+F157*L$6+L$8*(1-L$6)/244</f>
        <v>-0.00058252577111578</v>
      </c>
      <c r="H157" s="0" t="n">
        <f aca="false">(G157+1)*H156</f>
        <v>1.03134337871924</v>
      </c>
      <c r="I157" s="0" t="n">
        <f aca="false">H157/MAX(H$2:H157)-1</f>
        <v>-0.0130360098948051</v>
      </c>
    </row>
    <row r="158" customFormat="false" ht="13.8" hidden="false" customHeight="false" outlineLevel="0" collapsed="false">
      <c r="A158" s="3" t="n">
        <v>40414</v>
      </c>
      <c r="B158" s="0" t="n">
        <v>-0.0037</v>
      </c>
      <c r="C158" s="0" t="n">
        <v>-0.003</v>
      </c>
      <c r="D158" s="0" t="n">
        <v>-0.0103</v>
      </c>
      <c r="E158" s="0" t="n">
        <v>0.0016</v>
      </c>
      <c r="F158" s="0" t="n">
        <v>-0.00167659386124064</v>
      </c>
      <c r="G158" s="0" t="n">
        <f aca="false">B158*L$2+C158*L$3+D158*L$4+E158*L$5+F158*L$6+L$8*(1-L$6)/244</f>
        <v>-0.00315063754449626</v>
      </c>
      <c r="H158" s="0" t="n">
        <f aca="false">(G158+1)*H157</f>
        <v>1.02809398954897</v>
      </c>
      <c r="I158" s="0" t="n">
        <f aca="false">H158/MAX(H$2:H158)-1</f>
        <v>-0.0161455756970965</v>
      </c>
    </row>
    <row r="159" customFormat="false" ht="13.8" hidden="false" customHeight="false" outlineLevel="0" collapsed="false">
      <c r="A159" s="3" t="n">
        <v>40415</v>
      </c>
      <c r="B159" s="0" t="n">
        <v>0.0023</v>
      </c>
      <c r="C159" s="0" t="n">
        <v>0.0031</v>
      </c>
      <c r="D159" s="0" t="n">
        <v>0.0083</v>
      </c>
      <c r="E159" s="0" t="n">
        <v>0.0036</v>
      </c>
      <c r="F159" s="0" t="n">
        <v>-0.00349159491580919</v>
      </c>
      <c r="G159" s="0" t="n">
        <f aca="false">B159*L$2+C159*L$3+D159*L$4+E159*L$5+F159*L$6+L$8*(1-L$6)/244</f>
        <v>0.00144336203367632</v>
      </c>
      <c r="H159" s="0" t="n">
        <f aca="false">(G159+1)*H158</f>
        <v>1.02957790138054</v>
      </c>
      <c r="I159" s="0" t="n">
        <f aca="false">H159/MAX(H$2:H159)-1</f>
        <v>-0.0147255175743933</v>
      </c>
    </row>
    <row r="160" customFormat="false" ht="13.8" hidden="false" customHeight="false" outlineLevel="0" collapsed="false">
      <c r="A160" s="3" t="n">
        <v>40416</v>
      </c>
      <c r="B160" s="0" t="n">
        <v>0.0072</v>
      </c>
      <c r="C160" s="0" t="n">
        <v>0.0048</v>
      </c>
      <c r="D160" s="0" t="n">
        <v>0.0168</v>
      </c>
      <c r="E160" s="0" t="n">
        <v>-0.0031</v>
      </c>
      <c r="F160" s="0" t="n">
        <v>0.00020457742563118</v>
      </c>
      <c r="G160" s="0" t="n">
        <f aca="false">B160*L$2+C160*L$3+D160*L$4+E160*L$5+F160*L$6+L$8*(1-L$6)/244</f>
        <v>0.00426183097025247</v>
      </c>
      <c r="H160" s="0" t="n">
        <f aca="false">(G160+1)*H159</f>
        <v>1.03396578836693</v>
      </c>
      <c r="I160" s="0" t="n">
        <f aca="false">H160/MAX(H$2:H160)-1</f>
        <v>-0.0105264442709924</v>
      </c>
    </row>
    <row r="161" customFormat="false" ht="13.8" hidden="false" customHeight="false" outlineLevel="0" collapsed="false">
      <c r="A161" s="3" t="n">
        <v>40417</v>
      </c>
      <c r="B161" s="0" t="n">
        <v>0.0007</v>
      </c>
      <c r="C161" s="0" t="n">
        <v>0.001</v>
      </c>
      <c r="D161" s="0" t="n">
        <v>0.0047</v>
      </c>
      <c r="E161" s="0" t="n">
        <v>-0.0032</v>
      </c>
      <c r="F161" s="0" t="n">
        <v>-0.00046327010367242</v>
      </c>
      <c r="G161" s="0" t="n">
        <f aca="false">B161*L$2+C161*L$3+D161*L$4+E161*L$5+F161*L$6+L$8*(1-L$6)/244</f>
        <v>0.000254691958531032</v>
      </c>
      <c r="H161" s="0" t="n">
        <f aca="false">(G161+1)*H160</f>
        <v>1.03422913113862</v>
      </c>
      <c r="I161" s="0" t="n">
        <f aca="false">H161/MAX(H$2:H161)-1</f>
        <v>-0.0102744333131689</v>
      </c>
    </row>
    <row r="162" customFormat="false" ht="13.8" hidden="false" customHeight="false" outlineLevel="0" collapsed="false">
      <c r="A162" s="3" t="n">
        <v>40420</v>
      </c>
      <c r="B162" s="0" t="n">
        <v>0.0016</v>
      </c>
      <c r="C162" s="0" t="n">
        <v>-0.005</v>
      </c>
      <c r="D162" s="0" t="n">
        <v>0.022</v>
      </c>
      <c r="E162" s="0" t="n">
        <v>-0.0053</v>
      </c>
      <c r="F162" s="0" t="n">
        <v>-0.000183300275728326</v>
      </c>
      <c r="G162" s="0" t="n">
        <f aca="false">B162*L$2+C162*L$3+D162*L$4+E162*L$5+F162*L$6+L$8*(1-L$6)/244</f>
        <v>0.00358667988970867</v>
      </c>
      <c r="H162" s="0" t="n">
        <f aca="false">(G162+1)*H161</f>
        <v>1.03793857996463</v>
      </c>
      <c r="I162" s="0" t="n">
        <f aca="false">H162/MAX(H$2:H162)-1</f>
        <v>-0.0067246045268029</v>
      </c>
    </row>
    <row r="163" customFormat="false" ht="13.8" hidden="false" customHeight="false" outlineLevel="0" collapsed="false">
      <c r="A163" s="3" t="n">
        <v>40421</v>
      </c>
      <c r="B163" s="0" t="n">
        <v>-0.0025</v>
      </c>
      <c r="C163" s="0" t="n">
        <v>0.0013</v>
      </c>
      <c r="D163" s="0" t="n">
        <v>-0.0104</v>
      </c>
      <c r="E163" s="0" t="n">
        <v>0.0079</v>
      </c>
      <c r="F163" s="0" t="n">
        <v>-0.0034418091729711</v>
      </c>
      <c r="G163" s="0" t="n">
        <f aca="false">B163*L$2+C163*L$3+D163*L$4+E163*L$5+F163*L$6+L$8*(1-L$6)/244</f>
        <v>-0.00237672366918844</v>
      </c>
      <c r="H163" s="0" t="n">
        <f aca="false">(G163+1)*H162</f>
        <v>1.03547168677446</v>
      </c>
      <c r="I163" s="0" t="n">
        <f aca="false">H163/MAX(H$2:H163)-1</f>
        <v>-0.00908534566924646</v>
      </c>
    </row>
    <row r="164" customFormat="false" ht="13.8" hidden="false" customHeight="false" outlineLevel="0" collapsed="false">
      <c r="A164" s="3" t="n">
        <v>40422</v>
      </c>
      <c r="B164" s="0" t="n">
        <v>0.0056</v>
      </c>
      <c r="C164" s="0" t="n">
        <v>-0.0009</v>
      </c>
      <c r="D164" s="0" t="n">
        <v>0.0114</v>
      </c>
      <c r="E164" s="0" t="n">
        <v>-0.0024</v>
      </c>
      <c r="F164" s="0" t="n">
        <v>-0.00431940592437108</v>
      </c>
      <c r="G164" s="0" t="n">
        <f aca="false">B164*L$2+C164*L$3+D164*L$4+E164*L$5+F164*L$6+L$8*(1-L$6)/244</f>
        <v>0.00119223763025157</v>
      </c>
      <c r="H164" s="0" t="n">
        <f aca="false">(G164+1)*H163</f>
        <v>1.0367062150845</v>
      </c>
      <c r="I164" s="0" t="n">
        <f aca="false">H164/MAX(H$2:H164)-1</f>
        <v>-0.00790393992998562</v>
      </c>
    </row>
    <row r="165" customFormat="false" ht="13.8" hidden="false" customHeight="false" outlineLevel="0" collapsed="false">
      <c r="A165" s="3" t="n">
        <v>40423</v>
      </c>
      <c r="B165" s="0" t="n">
        <v>0.0041</v>
      </c>
      <c r="C165" s="0" t="n">
        <v>0.003</v>
      </c>
      <c r="D165" s="0" t="n">
        <v>0.0091</v>
      </c>
      <c r="E165" s="0" t="n">
        <v>-0.0024</v>
      </c>
      <c r="F165" s="0" t="n">
        <v>-0.000549655770714752</v>
      </c>
      <c r="G165" s="0" t="n">
        <f aca="false">B165*L$2+C165*L$3+D165*L$4+E165*L$5+F165*L$6+L$8*(1-L$6)/244</f>
        <v>0.0019401376917141</v>
      </c>
      <c r="H165" s="0" t="n">
        <f aca="false">(G165+1)*H164</f>
        <v>1.03871756788762</v>
      </c>
      <c r="I165" s="0" t="n">
        <f aca="false">H165/MAX(H$2:H165)-1</f>
        <v>-0.00597913697004282</v>
      </c>
    </row>
    <row r="166" customFormat="false" ht="13.8" hidden="false" customHeight="false" outlineLevel="0" collapsed="false">
      <c r="A166" s="3" t="n">
        <v>40424</v>
      </c>
      <c r="B166" s="0" t="n">
        <v>-0.0019</v>
      </c>
      <c r="C166" s="0" t="n">
        <v>-0.0034</v>
      </c>
      <c r="D166" s="0" t="n">
        <v>-0.0012</v>
      </c>
      <c r="E166" s="0" t="n">
        <v>0.0031</v>
      </c>
      <c r="F166" s="0" t="n">
        <v>0.00464765749452911</v>
      </c>
      <c r="G166" s="0" t="n">
        <f aca="false">B166*L$2+C166*L$3+D166*L$4+E166*L$5+F166*L$6+L$8*(1-L$6)/244</f>
        <v>0.00185906299781164</v>
      </c>
      <c r="H166" s="0" t="n">
        <f aca="false">(G166+1)*H165</f>
        <v>1.04064860928325</v>
      </c>
      <c r="I166" s="0" t="n">
        <f aca="false">H166/MAX(H$2:H166)-1</f>
        <v>-0.00413118956453096</v>
      </c>
    </row>
    <row r="167" customFormat="false" ht="13.8" hidden="false" customHeight="false" outlineLevel="0" collapsed="false">
      <c r="A167" s="3" t="n">
        <v>40427</v>
      </c>
      <c r="B167" s="0" t="n">
        <v>0.0047</v>
      </c>
      <c r="C167" s="0" t="n">
        <v>0.0098</v>
      </c>
      <c r="D167" s="0" t="n">
        <v>0.0103</v>
      </c>
      <c r="E167" s="0" t="n">
        <v>-0.004</v>
      </c>
      <c r="F167" s="0" t="n">
        <v>0.00669727577871282</v>
      </c>
      <c r="G167" s="0" t="n">
        <f aca="false">B167*L$2+C167*L$3+D167*L$4+E167*L$5+F167*L$6+L$8*(1-L$6)/244</f>
        <v>0.00487891031148513</v>
      </c>
      <c r="H167" s="0" t="n">
        <f aca="false">(G167+1)*H166</f>
        <v>1.04572584051372</v>
      </c>
      <c r="I167" s="0" t="n">
        <f aca="false">H167/MAX(H$2:H167)-1</f>
        <v>0</v>
      </c>
    </row>
    <row r="168" customFormat="false" ht="13.8" hidden="false" customHeight="false" outlineLevel="0" collapsed="false">
      <c r="A168" s="3" t="n">
        <v>40428</v>
      </c>
      <c r="B168" s="0" t="n">
        <v>-0.0011</v>
      </c>
      <c r="C168" s="0" t="n">
        <v>-0.0033</v>
      </c>
      <c r="D168" s="0" t="n">
        <v>0.0001</v>
      </c>
      <c r="E168" s="0" t="n">
        <v>0.0003</v>
      </c>
      <c r="F168" s="0" t="n">
        <v>0.000578911411051708</v>
      </c>
      <c r="G168" s="0" t="n">
        <f aca="false">B168*L$2+C168*L$3+D168*L$4+E168*L$5+F168*L$6+L$8*(1-L$6)/244</f>
        <v>9.15645644206832E-005</v>
      </c>
      <c r="H168" s="0" t="n">
        <f aca="false">(G168+1)*H167</f>
        <v>1.04582159194481</v>
      </c>
      <c r="I168" s="0" t="n">
        <f aca="false">H168/MAX(H$2:H168)-1</f>
        <v>0</v>
      </c>
    </row>
    <row r="169" customFormat="false" ht="13.8" hidden="false" customHeight="false" outlineLevel="0" collapsed="false">
      <c r="A169" s="3" t="n">
        <v>40429</v>
      </c>
      <c r="B169" s="0" t="n">
        <v>0.0008</v>
      </c>
      <c r="C169" s="0" t="n">
        <v>0.0009</v>
      </c>
      <c r="D169" s="0" t="n">
        <v>0.001</v>
      </c>
      <c r="E169" s="0" t="n">
        <v>-0.0041</v>
      </c>
      <c r="F169" s="0" t="n">
        <v>-0.000800645992774296</v>
      </c>
      <c r="G169" s="0" t="n">
        <f aca="false">B169*L$2+C169*L$3+D169*L$4+E169*L$5+F169*L$6+L$8*(1-L$6)/244</f>
        <v>-0.000780258397109719</v>
      </c>
      <c r="H169" s="0" t="n">
        <f aca="false">(G169+1)*H168</f>
        <v>1.04500558086581</v>
      </c>
      <c r="I169" s="0" t="n">
        <f aca="false">H169/MAX(H$2:H169)-1</f>
        <v>-0.000780258397109823</v>
      </c>
    </row>
    <row r="170" customFormat="false" ht="13.8" hidden="false" customHeight="false" outlineLevel="0" collapsed="false">
      <c r="A170" s="3" t="n">
        <v>40430</v>
      </c>
      <c r="B170" s="0" t="n">
        <v>-0.0033</v>
      </c>
      <c r="C170" s="0" t="n">
        <v>-0.0109</v>
      </c>
      <c r="D170" s="0" t="n">
        <v>-0.0212</v>
      </c>
      <c r="E170" s="0" t="n">
        <v>0.0095</v>
      </c>
      <c r="F170" s="0" t="n">
        <v>-0.000935641557117894</v>
      </c>
      <c r="G170" s="0" t="n">
        <f aca="false">B170*L$2+C170*L$3+D170*L$4+E170*L$5+F170*L$6+L$8*(1-L$6)/244</f>
        <v>-0.00337425662284716</v>
      </c>
      <c r="H170" s="0" t="n">
        <f aca="false">(G170+1)*H169</f>
        <v>1.04147946386367</v>
      </c>
      <c r="I170" s="0" t="n">
        <f aca="false">H170/MAX(H$2:H170)-1</f>
        <v>-0.00415188222789298</v>
      </c>
    </row>
    <row r="171" customFormat="false" ht="13.8" hidden="false" customHeight="false" outlineLevel="0" collapsed="false">
      <c r="A171" s="3" t="n">
        <v>40431</v>
      </c>
      <c r="B171" s="0" t="n">
        <v>0.0071</v>
      </c>
      <c r="C171" s="0" t="n">
        <v>0.0033</v>
      </c>
      <c r="D171" s="0" t="n">
        <v>0</v>
      </c>
      <c r="E171" s="0" t="n">
        <v>0.0035</v>
      </c>
      <c r="F171" s="0" t="n">
        <v>0.00580439333437544</v>
      </c>
      <c r="G171" s="0" t="n">
        <f aca="false">B171*L$2+C171*L$3+D171*L$4+E171*L$5+F171*L$6+L$8*(1-L$6)/244</f>
        <v>0.00444175733375018</v>
      </c>
      <c r="H171" s="0" t="n">
        <f aca="false">(G171+1)*H170</f>
        <v>1.04610546291023</v>
      </c>
      <c r="I171" s="0" t="n">
        <f aca="false">H171/MAX(H$2:H171)-1</f>
        <v>0</v>
      </c>
    </row>
    <row r="172" customFormat="false" ht="13.8" hidden="false" customHeight="false" outlineLevel="0" collapsed="false">
      <c r="A172" s="3" t="n">
        <v>40434</v>
      </c>
      <c r="B172" s="0" t="n">
        <v>0.0016</v>
      </c>
      <c r="C172" s="0" t="n">
        <v>0.0016</v>
      </c>
      <c r="D172" s="0" t="n">
        <v>0</v>
      </c>
      <c r="E172" s="0" t="n">
        <v>-0.0029</v>
      </c>
      <c r="F172" s="0" t="n">
        <v>-0.00850154649438428</v>
      </c>
      <c r="G172" s="0" t="n">
        <f aca="false">B172*L$2+C172*L$3+D172*L$4+E172*L$5+F172*L$6+L$8*(1-L$6)/244</f>
        <v>-0.00366061859775371</v>
      </c>
      <c r="H172" s="0" t="n">
        <f aca="false">(G172+1)*H171</f>
        <v>1.04227606979749</v>
      </c>
      <c r="I172" s="0" t="n">
        <f aca="false">H172/MAX(H$2:H172)-1</f>
        <v>-0.00366061859775368</v>
      </c>
    </row>
    <row r="173" customFormat="false" ht="13.8" hidden="false" customHeight="false" outlineLevel="0" collapsed="false">
      <c r="A173" s="3" t="n">
        <v>40435</v>
      </c>
      <c r="B173" s="0" t="n">
        <v>0.0003</v>
      </c>
      <c r="C173" s="0" t="n">
        <v>-0.0022</v>
      </c>
      <c r="D173" s="0" t="n">
        <v>0</v>
      </c>
      <c r="E173" s="0" t="n">
        <v>0.0064</v>
      </c>
      <c r="F173" s="0" t="n">
        <v>-0.000712024983998249</v>
      </c>
      <c r="G173" s="0" t="n">
        <f aca="false">B173*L$2+C173*L$3+D173*L$4+E173*L$5+F173*L$6+L$8*(1-L$6)/244</f>
        <v>0.0010551900064007</v>
      </c>
      <c r="H173" s="0" t="n">
        <f aca="false">(G173+1)*H172</f>
        <v>1.04337586909025</v>
      </c>
      <c r="I173" s="0" t="n">
        <f aca="false">H173/MAX(H$2:H173)-1</f>
        <v>-0.00260929123951459</v>
      </c>
    </row>
    <row r="174" customFormat="false" ht="13.8" hidden="false" customHeight="false" outlineLevel="0" collapsed="false">
      <c r="A174" s="3" t="n">
        <v>40436</v>
      </c>
      <c r="B174" s="0" t="n">
        <v>0.001</v>
      </c>
      <c r="C174" s="0" t="n">
        <v>-0.0008</v>
      </c>
      <c r="D174" s="0" t="n">
        <v>0</v>
      </c>
      <c r="E174" s="0" t="n">
        <v>0.0018</v>
      </c>
      <c r="F174" s="0" t="n">
        <v>0.0027669284075158</v>
      </c>
      <c r="G174" s="0" t="n">
        <f aca="false">B174*L$2+C174*L$3+D174*L$4+E174*L$5+F174*L$6+L$8*(1-L$6)/244</f>
        <v>0.00166677136300632</v>
      </c>
      <c r="H174" s="0" t="n">
        <f aca="false">(G174+1)*H173</f>
        <v>1.0451149381097</v>
      </c>
      <c r="I174" s="0" t="n">
        <f aca="false">H174/MAX(H$2:H174)-1</f>
        <v>-0.000946868968424108</v>
      </c>
    </row>
    <row r="175" customFormat="false" ht="13.8" hidden="false" customHeight="false" outlineLevel="0" collapsed="false">
      <c r="A175" s="3" t="n">
        <v>40437</v>
      </c>
      <c r="B175" s="0" t="n">
        <v>-0.0021</v>
      </c>
      <c r="C175" s="0" t="n">
        <v>-0.0016</v>
      </c>
      <c r="D175" s="0" t="n">
        <v>0</v>
      </c>
      <c r="E175" s="0" t="n">
        <v>0.0039</v>
      </c>
      <c r="F175" s="0" t="n">
        <v>-0.00875891815546059</v>
      </c>
      <c r="G175" s="0" t="n">
        <f aca="false">B175*L$2+C175*L$3+D175*L$4+E175*L$5+F175*L$6+L$8*(1-L$6)/244</f>
        <v>-0.00314356726218424</v>
      </c>
      <c r="H175" s="0" t="n">
        <f aca="false">(G175+1)*H174</f>
        <v>1.04182954900504</v>
      </c>
      <c r="I175" s="0" t="n">
        <f aca="false">H175/MAX(H$2:H175)-1</f>
        <v>-0.00408745968431767</v>
      </c>
    </row>
    <row r="176" customFormat="false" ht="13.8" hidden="false" customHeight="false" outlineLevel="0" collapsed="false">
      <c r="A176" s="3" t="n">
        <v>40438</v>
      </c>
      <c r="B176" s="0" t="n">
        <v>0.002</v>
      </c>
      <c r="C176" s="0" t="n">
        <v>0.0041</v>
      </c>
      <c r="D176" s="0" t="n">
        <v>0</v>
      </c>
      <c r="E176" s="0" t="n">
        <v>0.0023</v>
      </c>
      <c r="F176" s="0" t="n">
        <v>-0.00406725104615591</v>
      </c>
      <c r="G176" s="0" t="n">
        <f aca="false">B176*L$2+C176*L$3+D176*L$4+E176*L$5+F176*L$6+L$8*(1-L$6)/244</f>
        <v>-0.000766900418462364</v>
      </c>
      <c r="H176" s="0" t="n">
        <f aca="false">(G176+1)*H175</f>
        <v>1.04103056948794</v>
      </c>
      <c r="I176" s="0" t="n">
        <f aca="false">H176/MAX(H$2:H176)-1</f>
        <v>-0.00485122542823757</v>
      </c>
    </row>
    <row r="177" customFormat="false" ht="13.8" hidden="false" customHeight="false" outlineLevel="0" collapsed="false">
      <c r="A177" s="3" t="n">
        <v>40441</v>
      </c>
      <c r="B177" s="0" t="n">
        <v>0.0133</v>
      </c>
      <c r="C177" s="0" t="n">
        <v>0.0066</v>
      </c>
      <c r="D177" s="0" t="n">
        <v>0</v>
      </c>
      <c r="E177" s="0" t="n">
        <v>0.0034</v>
      </c>
      <c r="F177" s="0" t="n">
        <v>-0.0044698387395975</v>
      </c>
      <c r="G177" s="0" t="n">
        <f aca="false">B177*L$2+C177*L$3+D177*L$4+E177*L$5+F177*L$6+L$8*(1-L$6)/244</f>
        <v>0.001552064504161</v>
      </c>
      <c r="H177" s="0" t="n">
        <f aca="false">(G177+1)*H176</f>
        <v>1.04264631608259</v>
      </c>
      <c r="I177" s="0" t="n">
        <f aca="false">H177/MAX(H$2:H177)-1</f>
        <v>-0.00330669033886555</v>
      </c>
    </row>
    <row r="178" customFormat="false" ht="13.8" hidden="false" customHeight="false" outlineLevel="0" collapsed="false">
      <c r="A178" s="3" t="n">
        <v>40442</v>
      </c>
      <c r="B178" s="0" t="n">
        <v>0.0083</v>
      </c>
      <c r="C178" s="0" t="n">
        <v>-0.0043</v>
      </c>
      <c r="D178" s="0" t="n">
        <v>0</v>
      </c>
      <c r="E178" s="0" t="n">
        <v>0.017</v>
      </c>
      <c r="F178" s="0" t="n">
        <v>0.00384294884355874</v>
      </c>
      <c r="G178" s="0" t="n">
        <f aca="false">B178*L$2+C178*L$3+D178*L$4+E178*L$5+F178*L$6+L$8*(1-L$6)/244</f>
        <v>0.0065971795374235</v>
      </c>
      <c r="H178" s="0" t="n">
        <f aca="false">(G178+1)*H177</f>
        <v>1.04952484102382</v>
      </c>
      <c r="I178" s="0" t="n">
        <f aca="false">H178/MAX(H$2:H178)-1</f>
        <v>0</v>
      </c>
    </row>
    <row r="179" customFormat="false" ht="13.8" hidden="false" customHeight="false" outlineLevel="0" collapsed="false">
      <c r="A179" s="3" t="n">
        <v>40448</v>
      </c>
      <c r="B179" s="0" t="n">
        <v>0.0022</v>
      </c>
      <c r="C179" s="0" t="n">
        <v>0.0016</v>
      </c>
      <c r="D179" s="0" t="n">
        <v>0</v>
      </c>
      <c r="E179" s="0" t="n">
        <v>-0.0108</v>
      </c>
      <c r="F179" s="0" t="n">
        <v>-0.00391158445060724</v>
      </c>
      <c r="G179" s="0" t="n">
        <f aca="false">B179*L$2+C179*L$3+D179*L$4+E179*L$5+F179*L$6+L$8*(1-L$6)/244</f>
        <v>-0.0032846337802429</v>
      </c>
      <c r="H179" s="0" t="n">
        <f aca="false">(G179+1)*H178</f>
        <v>1.04607753627779</v>
      </c>
      <c r="I179" s="0" t="n">
        <f aca="false">H179/MAX(H$2:H179)-1</f>
        <v>-0.0032846337802428</v>
      </c>
    </row>
    <row r="180" customFormat="false" ht="13.8" hidden="false" customHeight="false" outlineLevel="0" collapsed="false">
      <c r="A180" s="3" t="n">
        <v>40449</v>
      </c>
      <c r="B180" s="0" t="n">
        <v>0.0063</v>
      </c>
      <c r="C180" s="0" t="n">
        <v>0.003</v>
      </c>
      <c r="D180" s="0" t="n">
        <v>0</v>
      </c>
      <c r="E180" s="0" t="n">
        <v>0.0071</v>
      </c>
      <c r="F180" s="0" t="n">
        <v>-0.00466278551837007</v>
      </c>
      <c r="G180" s="0" t="n">
        <f aca="false">B180*L$2+C180*L$3+D180*L$4+E180*L$5+F180*L$6+L$8*(1-L$6)/244</f>
        <v>0.000814885792651972</v>
      </c>
      <c r="H180" s="0" t="n">
        <f aca="false">(G180+1)*H179</f>
        <v>1.04692997000012</v>
      </c>
      <c r="I180" s="0" t="n">
        <f aca="false">H180/MAX(H$2:H180)-1</f>
        <v>-0.00247242458899233</v>
      </c>
    </row>
    <row r="181" customFormat="false" ht="13.8" hidden="false" customHeight="false" outlineLevel="0" collapsed="false">
      <c r="A181" s="3" t="n">
        <v>40450</v>
      </c>
      <c r="B181" s="0" t="n">
        <v>-0.0138</v>
      </c>
      <c r="C181" s="0" t="n">
        <v>-0.0045</v>
      </c>
      <c r="D181" s="0" t="n">
        <v>0</v>
      </c>
      <c r="E181" s="0" t="n">
        <v>-0.0093</v>
      </c>
      <c r="F181" s="0" t="n">
        <v>0.00175707831703154</v>
      </c>
      <c r="G181" s="0" t="n">
        <f aca="false">B181*L$2+C181*L$3+D181*L$4+E181*L$5+F181*L$6+L$8*(1-L$6)/244</f>
        <v>-0.00391716867318738</v>
      </c>
      <c r="H181" s="0" t="n">
        <f aca="false">(G181+1)*H180</f>
        <v>1.04282896871861</v>
      </c>
      <c r="I181" s="0" t="n">
        <f aca="false">H181/MAX(H$2:H181)-1</f>
        <v>-0.00637990835803293</v>
      </c>
    </row>
    <row r="182" customFormat="false" ht="13.8" hidden="false" customHeight="false" outlineLevel="0" collapsed="false">
      <c r="A182" s="3" t="n">
        <v>40451</v>
      </c>
      <c r="B182" s="0" t="n">
        <v>0.0047</v>
      </c>
      <c r="C182" s="0" t="n">
        <v>0.0025</v>
      </c>
      <c r="D182" s="0" t="n">
        <v>0</v>
      </c>
      <c r="E182" s="0" t="n">
        <v>0.0024</v>
      </c>
      <c r="F182" s="0" t="n">
        <v>-0.00504627669628577</v>
      </c>
      <c r="G182" s="0" t="n">
        <f aca="false">B182*L$2+C182*L$3+D182*L$4+E182*L$5+F182*L$6+L$8*(1-L$6)/244</f>
        <v>-0.000598510678514308</v>
      </c>
      <c r="H182" s="0" t="n">
        <f aca="false">(G182+1)*H181</f>
        <v>1.04220482444497</v>
      </c>
      <c r="I182" s="0" t="n">
        <f aca="false">H182/MAX(H$2:H182)-1</f>
        <v>-0.00697460059326693</v>
      </c>
    </row>
    <row r="183" customFormat="false" ht="13.8" hidden="false" customHeight="false" outlineLevel="0" collapsed="false">
      <c r="A183" s="3" t="n">
        <v>40459</v>
      </c>
      <c r="B183" s="0" t="n">
        <v>0.0006</v>
      </c>
      <c r="C183" s="0" t="n">
        <v>0.0016</v>
      </c>
      <c r="D183" s="0" t="n">
        <v>0</v>
      </c>
      <c r="E183" s="0" t="n">
        <v>0.0048</v>
      </c>
      <c r="F183" s="0" t="n">
        <v>-0.00501255800307998</v>
      </c>
      <c r="G183" s="0" t="n">
        <f aca="false">B183*L$2+C183*L$3+D183*L$4+E183*L$5+F183*L$6+L$8*(1-L$6)/244</f>
        <v>-0.000925023201231992</v>
      </c>
      <c r="H183" s="0" t="n">
        <f aca="false">(G183+1)*H182</f>
        <v>1.04124076080192</v>
      </c>
      <c r="I183" s="0" t="n">
        <f aca="false">H183/MAX(H$2:H183)-1</f>
        <v>-0.00789317212713081</v>
      </c>
    </row>
    <row r="184" customFormat="false" ht="13.8" hidden="false" customHeight="false" outlineLevel="0" collapsed="false">
      <c r="A184" s="3" t="n">
        <v>40462</v>
      </c>
      <c r="B184" s="0" t="n">
        <v>0.0165</v>
      </c>
      <c r="C184" s="0" t="n">
        <v>0.0128</v>
      </c>
      <c r="D184" s="0" t="n">
        <v>0</v>
      </c>
      <c r="E184" s="0" t="n">
        <v>-0.0019</v>
      </c>
      <c r="F184" s="0" t="n">
        <v>0.0122502350567848</v>
      </c>
      <c r="G184" s="0" t="n">
        <f aca="false">B184*L$2+C184*L$3+D184*L$4+E184*L$5+F184*L$6+L$8*(1-L$6)/244</f>
        <v>0.00782009402271392</v>
      </c>
      <c r="H184" s="0" t="n">
        <f aca="false">(G184+1)*H183</f>
        <v>1.04938336145168</v>
      </c>
      <c r="I184" s="0" t="n">
        <f aca="false">H184/MAX(H$2:H184)-1</f>
        <v>-0.000134803452588428</v>
      </c>
    </row>
    <row r="185" customFormat="false" ht="13.8" hidden="false" customHeight="false" outlineLevel="0" collapsed="false">
      <c r="A185" s="3" t="n">
        <v>40463</v>
      </c>
      <c r="B185" s="0" t="n">
        <v>-0.001</v>
      </c>
      <c r="C185" s="0" t="n">
        <v>-0.0031</v>
      </c>
      <c r="D185" s="0" t="n">
        <v>0</v>
      </c>
      <c r="E185" s="0" t="n">
        <v>0.0021</v>
      </c>
      <c r="F185" s="0" t="n">
        <v>-6.7644109833731E-005</v>
      </c>
      <c r="G185" s="0" t="n">
        <f aca="false">B185*L$2+C185*L$3+D185*L$4+E185*L$5+F185*L$6+L$8*(1-L$6)/244</f>
        <v>0.000192942356066508</v>
      </c>
      <c r="H185" s="0" t="n">
        <f aca="false">(G185+1)*H184</f>
        <v>1.04958583194985</v>
      </c>
      <c r="I185" s="0" t="n">
        <f aca="false">H185/MAX(H$2:H185)-1</f>
        <v>0</v>
      </c>
    </row>
    <row r="186" customFormat="false" ht="13.8" hidden="false" customHeight="false" outlineLevel="0" collapsed="false">
      <c r="A186" s="3" t="n">
        <v>40464</v>
      </c>
      <c r="B186" s="0" t="n">
        <v>0.0008</v>
      </c>
      <c r="C186" s="0" t="n">
        <v>0.0042</v>
      </c>
      <c r="D186" s="0" t="n">
        <v>0</v>
      </c>
      <c r="E186" s="0" t="n">
        <v>-0.0051</v>
      </c>
      <c r="F186" s="0" t="n">
        <v>-0.00152734379868247</v>
      </c>
      <c r="G186" s="0" t="n">
        <f aca="false">B186*L$2+C186*L$3+D186*L$4+E186*L$5+F186*L$6+L$8*(1-L$6)/244</f>
        <v>-0.00147093751947299</v>
      </c>
      <c r="H186" s="0" t="n">
        <f aca="false">(G186+1)*H185</f>
        <v>1.04804195676973</v>
      </c>
      <c r="I186" s="0" t="n">
        <f aca="false">H186/MAX(H$2:H186)-1</f>
        <v>-0.00147093751947314</v>
      </c>
    </row>
    <row r="187" customFormat="false" ht="13.8" hidden="false" customHeight="false" outlineLevel="0" collapsed="false">
      <c r="A187" s="3" t="n">
        <v>40465</v>
      </c>
      <c r="B187" s="0" t="n">
        <v>0.0046</v>
      </c>
      <c r="C187" s="0" t="n">
        <v>0.0067</v>
      </c>
      <c r="D187" s="0" t="n">
        <v>0</v>
      </c>
      <c r="E187" s="0" t="n">
        <v>0.0027</v>
      </c>
      <c r="F187" s="0" t="n">
        <v>-0.00399471081088798</v>
      </c>
      <c r="G187" s="0" t="n">
        <f aca="false">B187*L$2+C187*L$3+D187*L$4+E187*L$5+F187*L$6+L$8*(1-L$6)/244</f>
        <v>-0.000137884324355192</v>
      </c>
      <c r="H187" s="0" t="n">
        <f aca="false">(G187+1)*H186</f>
        <v>1.04789744821262</v>
      </c>
      <c r="I187" s="0" t="n">
        <f aca="false">H187/MAX(H$2:H187)-1</f>
        <v>-0.00160861902460241</v>
      </c>
    </row>
    <row r="188" customFormat="false" ht="13.8" hidden="false" customHeight="false" outlineLevel="0" collapsed="false">
      <c r="A188" s="3" t="n">
        <v>40466</v>
      </c>
      <c r="B188" s="0" t="n">
        <v>0.0005</v>
      </c>
      <c r="C188" s="0" t="n">
        <v>0.0017</v>
      </c>
      <c r="D188" s="0" t="n">
        <v>0</v>
      </c>
      <c r="E188" s="0" t="n">
        <v>-0.0013</v>
      </c>
      <c r="F188" s="0" t="n">
        <v>-0.00130866553946385</v>
      </c>
      <c r="G188" s="0" t="n">
        <f aca="false">B188*L$2+C188*L$3+D188*L$4+E188*L$5+F188*L$6+L$8*(1-L$6)/244</f>
        <v>-0.00068346621578554</v>
      </c>
      <c r="H188" s="0" t="n">
        <f aca="false">(G188+1)*H187</f>
        <v>1.04718124570916</v>
      </c>
      <c r="I188" s="0" t="n">
        <f aca="false">H188/MAX(H$2:H188)-1</f>
        <v>-0.00229098580363063</v>
      </c>
    </row>
    <row r="189" customFormat="false" ht="13.8" hidden="false" customHeight="false" outlineLevel="0" collapsed="false">
      <c r="A189" s="3" t="n">
        <v>40469</v>
      </c>
      <c r="B189" s="0" t="n">
        <v>-0.0134</v>
      </c>
      <c r="C189" s="0" t="n">
        <v>-0.0096</v>
      </c>
      <c r="D189" s="0" t="n">
        <v>0</v>
      </c>
      <c r="E189" s="0" t="n">
        <v>-0.0031</v>
      </c>
      <c r="F189" s="0" t="n">
        <v>0.0165450699841697</v>
      </c>
      <c r="G189" s="0" t="n">
        <f aca="false">B189*L$2+C189*L$3+D189*L$4+E189*L$5+F189*L$6+L$8*(1-L$6)/244</f>
        <v>0.00331802799366788</v>
      </c>
      <c r="H189" s="0" t="n">
        <f aca="false">(G189+1)*H188</f>
        <v>1.05065582239687</v>
      </c>
      <c r="I189" s="0" t="n">
        <f aca="false">H189/MAX(H$2:H189)-1</f>
        <v>0</v>
      </c>
    </row>
    <row r="190" customFormat="false" ht="13.8" hidden="false" customHeight="false" outlineLevel="0" collapsed="false">
      <c r="A190" s="3" t="n">
        <v>40470</v>
      </c>
      <c r="B190" s="0" t="n">
        <v>0.0051</v>
      </c>
      <c r="C190" s="0" t="n">
        <v>0.0032</v>
      </c>
      <c r="D190" s="0" t="n">
        <v>0</v>
      </c>
      <c r="E190" s="0" t="n">
        <v>0.0016</v>
      </c>
      <c r="F190" s="0" t="n">
        <v>-0.00514958187803938</v>
      </c>
      <c r="G190" s="0" t="n">
        <f aca="false">B190*L$2+C190*L$3+D190*L$4+E190*L$5+F190*L$6+L$8*(1-L$6)/244</f>
        <v>-0.000719832751215752</v>
      </c>
      <c r="H190" s="0" t="n">
        <f aca="false">(G190+1)*H189</f>
        <v>1.04989952592565</v>
      </c>
      <c r="I190" s="0" t="n">
        <f aca="false">H190/MAX(H$2:H190)-1</f>
        <v>-0.000719832751215899</v>
      </c>
    </row>
    <row r="191" customFormat="false" ht="13.8" hidden="false" customHeight="false" outlineLevel="0" collapsed="false">
      <c r="A191" s="3" t="n">
        <v>40471</v>
      </c>
      <c r="B191" s="0" t="n">
        <v>-0.0037</v>
      </c>
      <c r="C191" s="0" t="n">
        <v>-0.0075</v>
      </c>
      <c r="D191" s="0" t="n">
        <v>0</v>
      </c>
      <c r="E191" s="0" t="n">
        <v>0.0065</v>
      </c>
      <c r="F191" s="0" t="n">
        <v>-0.00768004417586132</v>
      </c>
      <c r="G191" s="0" t="n">
        <f aca="false">B191*L$2+C191*L$3+D191*L$4+E191*L$5+F191*L$6+L$8*(1-L$6)/244</f>
        <v>-0.00251201767034453</v>
      </c>
      <c r="H191" s="0" t="n">
        <f aca="false">(G191+1)*H190</f>
        <v>1.04726215976444</v>
      </c>
      <c r="I191" s="0" t="n">
        <f aca="false">H191/MAX(H$2:H191)-1</f>
        <v>-0.00323004218896961</v>
      </c>
    </row>
    <row r="192" customFormat="false" ht="13.8" hidden="false" customHeight="false" outlineLevel="0" collapsed="false">
      <c r="A192" s="3" t="n">
        <v>40472</v>
      </c>
      <c r="B192" s="0" t="n">
        <v>0.0044</v>
      </c>
      <c r="C192" s="0" t="n">
        <v>0.0001</v>
      </c>
      <c r="D192" s="0" t="n">
        <v>0</v>
      </c>
      <c r="E192" s="0" t="n">
        <v>0.0022</v>
      </c>
      <c r="F192" s="0" t="n">
        <v>0.000384626801049892</v>
      </c>
      <c r="G192" s="0" t="n">
        <f aca="false">B192*L$2+C192*L$3+D192*L$4+E192*L$5+F192*L$6+L$8*(1-L$6)/244</f>
        <v>0.00147385072041996</v>
      </c>
      <c r="H192" s="0" t="n">
        <f aca="false">(G192+1)*H191</f>
        <v>1.04880566785308</v>
      </c>
      <c r="I192" s="0" t="n">
        <f aca="false">H192/MAX(H$2:H192)-1</f>
        <v>-0.00176095206855675</v>
      </c>
    </row>
    <row r="193" customFormat="false" ht="13.8" hidden="false" customHeight="false" outlineLevel="0" collapsed="false">
      <c r="A193" s="3" t="n">
        <v>40473</v>
      </c>
      <c r="B193" s="0" t="n">
        <v>0.0059</v>
      </c>
      <c r="C193" s="0" t="n">
        <v>0.0028</v>
      </c>
      <c r="D193" s="0" t="n">
        <v>0</v>
      </c>
      <c r="E193" s="0" t="n">
        <v>-0.0013</v>
      </c>
      <c r="F193" s="0" t="n">
        <v>-0.0057692659582802</v>
      </c>
      <c r="G193" s="0" t="n">
        <f aca="false">B193*L$2+C193*L$3+D193*L$4+E193*L$5+F193*L$6+L$8*(1-L$6)/244</f>
        <v>-0.00138770638331208</v>
      </c>
      <c r="H193" s="0" t="n">
        <f aca="false">(G193+1)*H192</f>
        <v>1.04735023353294</v>
      </c>
      <c r="I193" s="0" t="n">
        <f aca="false">H193/MAX(H$2:H193)-1</f>
        <v>-0.00314621476744259</v>
      </c>
    </row>
    <row r="194" customFormat="false" ht="13.8" hidden="false" customHeight="false" outlineLevel="0" collapsed="false">
      <c r="A194" s="3" t="n">
        <v>40476</v>
      </c>
      <c r="B194" s="0" t="n">
        <v>0.0197</v>
      </c>
      <c r="C194" s="0" t="n">
        <v>0.0068</v>
      </c>
      <c r="D194" s="0" t="n">
        <v>0</v>
      </c>
      <c r="E194" s="0" t="n">
        <v>0.0009</v>
      </c>
      <c r="F194" s="0" t="n">
        <v>-0.00584959536220731</v>
      </c>
      <c r="G194" s="0" t="n">
        <f aca="false">B194*L$2+C194*L$3+D194*L$4+E194*L$5+F194*L$6+L$8*(1-L$6)/244</f>
        <v>0.00178016185511708</v>
      </c>
      <c r="H194" s="0" t="n">
        <f aca="false">(G194+1)*H193</f>
        <v>1.04921468646763</v>
      </c>
      <c r="I194" s="0" t="n">
        <f aca="false">H194/MAX(H$2:H194)-1</f>
        <v>-0.00137165368384273</v>
      </c>
    </row>
    <row r="195" customFormat="false" ht="13.8" hidden="false" customHeight="false" outlineLevel="0" collapsed="false">
      <c r="A195" s="3" t="n">
        <v>40477</v>
      </c>
      <c r="B195" s="0" t="n">
        <v>-0.0057</v>
      </c>
      <c r="C195" s="0" t="n">
        <v>0.0008</v>
      </c>
      <c r="D195" s="0" t="n">
        <v>0</v>
      </c>
      <c r="E195" s="0" t="n">
        <v>0.0138</v>
      </c>
      <c r="F195" s="0" t="n">
        <v>-1.65827973857002E-005</v>
      </c>
      <c r="G195" s="0" t="n">
        <f aca="false">B195*L$2+C195*L$3+D195*L$4+E195*L$5+F195*L$6+L$8*(1-L$6)/244</f>
        <v>0.00161336688104572</v>
      </c>
      <c r="H195" s="0" t="n">
        <f aca="false">(G195+1)*H194</f>
        <v>1.05090745469388</v>
      </c>
      <c r="I195" s="0" t="n">
        <f aca="false">H195/MAX(H$2:H195)-1</f>
        <v>0</v>
      </c>
    </row>
    <row r="196" customFormat="false" ht="13.8" hidden="false" customHeight="false" outlineLevel="0" collapsed="false">
      <c r="A196" s="3" t="n">
        <v>40478</v>
      </c>
      <c r="B196" s="0" t="n">
        <v>-0.0149</v>
      </c>
      <c r="C196" s="0" t="n">
        <v>-0.0035</v>
      </c>
      <c r="D196" s="0" t="n">
        <v>0</v>
      </c>
      <c r="E196" s="0" t="n">
        <v>-0.0001</v>
      </c>
      <c r="F196" s="0" t="n">
        <v>0.00401015366199187</v>
      </c>
      <c r="G196" s="0" t="n">
        <f aca="false">B196*L$2+C196*L$3+D196*L$4+E196*L$5+F196*L$6+L$8*(1-L$6)/244</f>
        <v>-0.00139593853520325</v>
      </c>
      <c r="H196" s="0" t="n">
        <f aca="false">(G196+1)*H195</f>
        <v>1.04944045248094</v>
      </c>
      <c r="I196" s="0" t="n">
        <f aca="false">H196/MAX(H$2:H196)-1</f>
        <v>-0.00139593853520315</v>
      </c>
    </row>
    <row r="197" customFormat="false" ht="13.8" hidden="false" customHeight="false" outlineLevel="0" collapsed="false">
      <c r="A197" s="3" t="n">
        <v>40479</v>
      </c>
      <c r="B197" s="0" t="n">
        <v>0.0086</v>
      </c>
      <c r="C197" s="0" t="n">
        <v>0.0027</v>
      </c>
      <c r="D197" s="0" t="n">
        <v>0</v>
      </c>
      <c r="E197" s="0" t="n">
        <v>0.0056</v>
      </c>
      <c r="F197" s="0" t="n">
        <v>-0.00354656137462639</v>
      </c>
      <c r="G197" s="0" t="n">
        <f aca="false">B197*L$2+C197*L$3+D197*L$4+E197*L$5+F197*L$6+L$8*(1-L$6)/244</f>
        <v>0.00142137545014944</v>
      </c>
      <c r="H197" s="0" t="n">
        <f aca="false">(G197+1)*H196</f>
        <v>1.05093210137649</v>
      </c>
      <c r="I197" s="0" t="n">
        <f aca="false">H197/MAX(H$2:H197)-1</f>
        <v>0</v>
      </c>
    </row>
    <row r="198" customFormat="false" ht="13.8" hidden="false" customHeight="false" outlineLevel="0" collapsed="false">
      <c r="A198" s="3" t="n">
        <v>40480</v>
      </c>
      <c r="B198" s="0" t="n">
        <v>-0.0145</v>
      </c>
      <c r="C198" s="0" t="n">
        <v>-0.0088</v>
      </c>
      <c r="D198" s="0" t="n">
        <v>0</v>
      </c>
      <c r="E198" s="0" t="n">
        <v>0.0014</v>
      </c>
      <c r="F198" s="0" t="n">
        <v>-0.00639320712046376</v>
      </c>
      <c r="G198" s="0" t="n">
        <f aca="false">B198*L$2+C198*L$3+D198*L$4+E198*L$5+F198*L$6+L$8*(1-L$6)/244</f>
        <v>-0.0051772828481855</v>
      </c>
      <c r="H198" s="0" t="n">
        <f aca="false">(G198+1)*H197</f>
        <v>1.04549112863343</v>
      </c>
      <c r="I198" s="0" t="n">
        <f aca="false">H198/MAX(H$2:H198)-1</f>
        <v>-0.00517728284818542</v>
      </c>
    </row>
    <row r="199" customFormat="false" ht="13.8" hidden="false" customHeight="false" outlineLevel="0" collapsed="false">
      <c r="A199" s="3" t="n">
        <v>40483</v>
      </c>
      <c r="B199" s="0" t="n">
        <v>0.0105</v>
      </c>
      <c r="C199" s="0" t="n">
        <v>0.0071</v>
      </c>
      <c r="D199" s="0" t="n">
        <v>0</v>
      </c>
      <c r="E199" s="0" t="n">
        <v>0.0053</v>
      </c>
      <c r="F199" s="0" t="n">
        <v>-0.0120610840149469</v>
      </c>
      <c r="G199" s="0" t="n">
        <f aca="false">B199*L$2+C199*L$3+D199*L$4+E199*L$5+F199*L$6+L$8*(1-L$6)/244</f>
        <v>-0.00166443360597876</v>
      </c>
      <c r="H199" s="0" t="n">
        <f aca="false">(G199+1)*H198</f>
        <v>1.04375097806418</v>
      </c>
      <c r="I199" s="0" t="n">
        <f aca="false">H199/MAX(H$2:H199)-1</f>
        <v>-0.00683309921060415</v>
      </c>
    </row>
    <row r="200" customFormat="false" ht="13.8" hidden="false" customHeight="false" outlineLevel="0" collapsed="false">
      <c r="A200" s="3" t="n">
        <v>40484</v>
      </c>
      <c r="B200" s="0" t="n">
        <v>-0.0009</v>
      </c>
      <c r="C200" s="0" t="n">
        <v>0.0023</v>
      </c>
      <c r="D200" s="0" t="n">
        <v>0</v>
      </c>
      <c r="E200" s="0" t="n">
        <v>0.0064</v>
      </c>
      <c r="F200" s="0" t="n">
        <v>-0.00123074528339684</v>
      </c>
      <c r="G200" s="0" t="n">
        <f aca="false">B200*L$2+C200*L$3+D200*L$4+E200*L$5+F200*L$6+L$8*(1-L$6)/244</f>
        <v>0.000607701886641264</v>
      </c>
      <c r="H200" s="0" t="n">
        <f aca="false">(G200+1)*H199</f>
        <v>1.04438526750273</v>
      </c>
      <c r="I200" s="0" t="n">
        <f aca="false">H200/MAX(H$2:H200)-1</f>
        <v>-0.00622954981124468</v>
      </c>
    </row>
    <row r="201" customFormat="false" ht="13.8" hidden="false" customHeight="false" outlineLevel="0" collapsed="false">
      <c r="A201" s="3" t="n">
        <v>40485</v>
      </c>
      <c r="B201" s="0" t="n">
        <v>0.0034</v>
      </c>
      <c r="C201" s="0" t="n">
        <v>0.0098</v>
      </c>
      <c r="D201" s="0" t="n">
        <v>0</v>
      </c>
      <c r="E201" s="0" t="n">
        <v>0.0091</v>
      </c>
      <c r="F201" s="0" t="n">
        <v>0.0122070868573779</v>
      </c>
      <c r="G201" s="0" t="n">
        <f aca="false">B201*L$2+C201*L$3+D201*L$4+E201*L$5+F201*L$6+L$8*(1-L$6)/244</f>
        <v>0.00738283474295116</v>
      </c>
      <c r="H201" s="0" t="n">
        <f aca="false">(G201+1)*H200</f>
        <v>1.05209579134068</v>
      </c>
      <c r="I201" s="0" t="n">
        <f aca="false">H201/MAX(H$2:H201)-1</f>
        <v>0</v>
      </c>
    </row>
    <row r="202" customFormat="false" ht="13.8" hidden="false" customHeight="false" outlineLevel="0" collapsed="false">
      <c r="A202" s="3" t="n">
        <v>40486</v>
      </c>
      <c r="B202" s="0" t="n">
        <v>0.0109</v>
      </c>
      <c r="C202" s="0" t="n">
        <v>0.0036</v>
      </c>
      <c r="D202" s="0" t="n">
        <v>0</v>
      </c>
      <c r="E202" s="0" t="n">
        <v>-0.0121</v>
      </c>
      <c r="F202" s="0" t="n">
        <v>-0.00506959144575192</v>
      </c>
      <c r="G202" s="0" t="n">
        <f aca="false">B202*L$2+C202*L$3+D202*L$4+E202*L$5+F202*L$6+L$8*(1-L$6)/244</f>
        <v>-0.00226783657830077</v>
      </c>
      <c r="H202" s="0" t="n">
        <f aca="false">(G202+1)*H201</f>
        <v>1.0497098100212</v>
      </c>
      <c r="I202" s="0" t="n">
        <f aca="false">H202/MAX(H$2:H202)-1</f>
        <v>-0.00226783657830076</v>
      </c>
    </row>
    <row r="203" customFormat="false" ht="13.8" hidden="false" customHeight="false" outlineLevel="0" collapsed="false">
      <c r="A203" s="3" t="n">
        <v>40487</v>
      </c>
      <c r="B203" s="0" t="n">
        <v>0.0134</v>
      </c>
      <c r="C203" s="0" t="n">
        <v>0.0115</v>
      </c>
      <c r="D203" s="0" t="n">
        <v>0</v>
      </c>
      <c r="E203" s="0" t="n">
        <v>-0.0144</v>
      </c>
      <c r="F203" s="0" t="n">
        <v>-0.00235140945354151</v>
      </c>
      <c r="G203" s="0" t="n">
        <f aca="false">B203*L$2+C203*L$3+D203*L$4+E203*L$5+F203*L$6+L$8*(1-L$6)/244</f>
        <v>-0.0011405637814166</v>
      </c>
      <c r="H203" s="0" t="n">
        <f aca="false">(G203+1)*H202</f>
        <v>1.04851254903089</v>
      </c>
      <c r="I203" s="0" t="n">
        <f aca="false">H203/MAX(H$2:H203)-1</f>
        <v>-0.00340581374745397</v>
      </c>
    </row>
    <row r="204" customFormat="false" ht="13.8" hidden="false" customHeight="false" outlineLevel="0" collapsed="false">
      <c r="A204" s="3" t="n">
        <v>40490</v>
      </c>
      <c r="B204" s="0" t="n">
        <v>0.0046</v>
      </c>
      <c r="C204" s="0" t="n">
        <v>0.0095</v>
      </c>
      <c r="D204" s="0" t="n">
        <v>0</v>
      </c>
      <c r="E204" s="0" t="n">
        <v>0.0041</v>
      </c>
      <c r="F204" s="0" t="n">
        <v>-0.00177390435196778</v>
      </c>
      <c r="G204" s="0" t="n">
        <f aca="false">B204*L$2+C204*L$3+D204*L$4+E204*L$5+F204*L$6+L$8*(1-L$6)/244</f>
        <v>0.00103043825921289</v>
      </c>
      <c r="H204" s="0" t="n">
        <f aca="false">(G204+1)*H203</f>
        <v>1.04959297647668</v>
      </c>
      <c r="I204" s="0" t="n">
        <f aca="false">H204/MAX(H$2:H204)-1</f>
        <v>-0.00237888496903038</v>
      </c>
    </row>
    <row r="205" customFormat="false" ht="13.8" hidden="false" customHeight="false" outlineLevel="0" collapsed="false">
      <c r="A205" s="3" t="n">
        <v>40491</v>
      </c>
      <c r="B205" s="0" t="n">
        <v>0.0116</v>
      </c>
      <c r="C205" s="0" t="n">
        <v>0.0084</v>
      </c>
      <c r="D205" s="0" t="n">
        <v>0</v>
      </c>
      <c r="E205" s="0" t="n">
        <v>-0.0166</v>
      </c>
      <c r="F205" s="0" t="n">
        <v>0.00217227876033754</v>
      </c>
      <c r="G205" s="0" t="n">
        <f aca="false">B205*L$2+C205*L$3+D205*L$4+E205*L$5+F205*L$6+L$8*(1-L$6)/244</f>
        <v>-0.000131088495864984</v>
      </c>
      <c r="H205" s="0" t="n">
        <f aca="false">(G205+1)*H204</f>
        <v>1.04945538691212</v>
      </c>
      <c r="I205" s="0" t="n">
        <f aca="false">H205/MAX(H$2:H205)-1</f>
        <v>-0.00250966162044297</v>
      </c>
    </row>
    <row r="206" customFormat="false" ht="13.8" hidden="false" customHeight="false" outlineLevel="0" collapsed="false">
      <c r="A206" s="3" t="n">
        <v>40492</v>
      </c>
      <c r="B206" s="0" t="n">
        <v>-0.0037</v>
      </c>
      <c r="C206" s="0" t="n">
        <v>-0.0004</v>
      </c>
      <c r="D206" s="0" t="n">
        <v>0</v>
      </c>
      <c r="E206" s="0" t="n">
        <v>0.0088</v>
      </c>
      <c r="F206" s="0" t="n">
        <v>0.000922064902225017</v>
      </c>
      <c r="G206" s="0" t="n">
        <f aca="false">B206*L$2+C206*L$3+D206*L$4+E206*L$5+F206*L$6+L$8*(1-L$6)/244</f>
        <v>0.00138882596089001</v>
      </c>
      <c r="H206" s="0" t="n">
        <f aca="false">(G206+1)*H205</f>
        <v>1.05091289779826</v>
      </c>
      <c r="I206" s="0" t="n">
        <f aca="false">H206/MAX(H$2:H206)-1</f>
        <v>-0.00112432114276451</v>
      </c>
    </row>
    <row r="207" customFormat="false" ht="13.8" hidden="false" customHeight="false" outlineLevel="0" collapsed="false">
      <c r="A207" s="3" t="n">
        <v>40493</v>
      </c>
      <c r="B207" s="0" t="n">
        <v>-0.005</v>
      </c>
      <c r="C207" s="0" t="n">
        <v>-0.0137</v>
      </c>
      <c r="D207" s="0" t="n">
        <v>0</v>
      </c>
      <c r="E207" s="0" t="n">
        <v>0.002</v>
      </c>
      <c r="F207" s="0" t="n">
        <v>-0.00684022846123333</v>
      </c>
      <c r="G207" s="0" t="n">
        <f aca="false">B207*L$2+C207*L$3+D207*L$4+E207*L$5+F207*L$6+L$8*(1-L$6)/244</f>
        <v>-0.00333609138449333</v>
      </c>
      <c r="H207" s="0" t="n">
        <f aca="false">(G207+1)*H206</f>
        <v>1.04740695633406</v>
      </c>
      <c r="I207" s="0" t="n">
        <f aca="false">H207/MAX(H$2:H207)-1</f>
        <v>-0.00445666168917991</v>
      </c>
    </row>
    <row r="208" customFormat="false" ht="13.8" hidden="false" customHeight="false" outlineLevel="0" collapsed="false">
      <c r="A208" s="3" t="n">
        <v>40494</v>
      </c>
      <c r="B208" s="0" t="n">
        <v>-0.0285</v>
      </c>
      <c r="C208" s="0" t="n">
        <v>-0.0184</v>
      </c>
      <c r="D208" s="0" t="n">
        <v>0</v>
      </c>
      <c r="E208" s="0" t="n">
        <v>0.026</v>
      </c>
      <c r="F208" s="0" t="n">
        <v>-0.00626567600034089</v>
      </c>
      <c r="G208" s="0" t="n">
        <f aca="false">B208*L$2+C208*L$3+D208*L$4+E208*L$5+F208*L$6+L$8*(1-L$6)/244</f>
        <v>-0.00300627040013636</v>
      </c>
      <c r="H208" s="0" t="n">
        <f aca="false">(G208+1)*H207</f>
        <v>1.04425816780434</v>
      </c>
      <c r="I208" s="0" t="n">
        <f aca="false">H208/MAX(H$2:H208)-1</f>
        <v>-0.00744953415919658</v>
      </c>
    </row>
    <row r="209" customFormat="false" ht="13.8" hidden="false" customHeight="false" outlineLevel="0" collapsed="false">
      <c r="A209" s="3" t="n">
        <v>40497</v>
      </c>
      <c r="B209" s="0" t="n">
        <v>-0.0102</v>
      </c>
      <c r="C209" s="0" t="n">
        <v>-0.0345</v>
      </c>
      <c r="D209" s="0" t="n">
        <v>0</v>
      </c>
      <c r="E209" s="0" t="n">
        <v>-0.0075</v>
      </c>
      <c r="F209" s="0" t="n">
        <v>0.00358873977280405</v>
      </c>
      <c r="G209" s="0" t="n">
        <f aca="false">B209*L$2+C209*L$3+D209*L$4+E209*L$5+F209*L$6+L$8*(1-L$6)/244</f>
        <v>-0.00210450409087838</v>
      </c>
      <c r="H209" s="0" t="n">
        <f aca="false">(G209+1)*H208</f>
        <v>1.04206052221826</v>
      </c>
      <c r="I209" s="0" t="n">
        <f aca="false">H209/MAX(H$2:H209)-1</f>
        <v>-0.00953836067496172</v>
      </c>
    </row>
    <row r="210" customFormat="false" ht="13.8" hidden="false" customHeight="false" outlineLevel="0" collapsed="false">
      <c r="A210" s="3" t="n">
        <v>40498</v>
      </c>
      <c r="B210" s="0" t="n">
        <v>-0.0063</v>
      </c>
      <c r="C210" s="0" t="n">
        <v>0.0109</v>
      </c>
      <c r="D210" s="0" t="n">
        <v>0</v>
      </c>
      <c r="E210" s="0" t="n">
        <v>0.0153</v>
      </c>
      <c r="F210" s="0" t="n">
        <v>0.0204391949887945</v>
      </c>
      <c r="G210" s="0" t="n">
        <f aca="false">B210*L$2+C210*L$3+D210*L$4+E210*L$5+F210*L$6+L$8*(1-L$6)/244</f>
        <v>0.0099756779955178</v>
      </c>
      <c r="H210" s="0" t="n">
        <f aca="false">(G210+1)*H209</f>
        <v>1.05245578243975</v>
      </c>
      <c r="I210" s="0" t="n">
        <f aca="false">H210/MAX(H$2:H210)-1</f>
        <v>0</v>
      </c>
    </row>
    <row r="211" customFormat="false" ht="13.8" hidden="false" customHeight="false" outlineLevel="0" collapsed="false">
      <c r="A211" s="3" t="n">
        <v>40499</v>
      </c>
      <c r="B211" s="0" t="n">
        <v>-0.03</v>
      </c>
      <c r="C211" s="0" t="n">
        <v>-0.0199</v>
      </c>
      <c r="D211" s="0" t="n">
        <v>0</v>
      </c>
      <c r="E211" s="0" t="n">
        <v>0.0285</v>
      </c>
      <c r="F211" s="0" t="n">
        <v>0.00716194750961485</v>
      </c>
      <c r="G211" s="0" t="n">
        <f aca="false">B211*L$2+C211*L$3+D211*L$4+E211*L$5+F211*L$6+L$8*(1-L$6)/244</f>
        <v>0.00256477900384594</v>
      </c>
      <c r="H211" s="0" t="n">
        <f aca="false">(G211+1)*H210</f>
        <v>1.05515509893303</v>
      </c>
      <c r="I211" s="0" t="n">
        <f aca="false">H211/MAX(H$2:H211)-1</f>
        <v>0</v>
      </c>
    </row>
    <row r="212" customFormat="false" ht="13.8" hidden="false" customHeight="false" outlineLevel="0" collapsed="false">
      <c r="A212" s="3" t="n">
        <v>40500</v>
      </c>
      <c r="B212" s="0" t="n">
        <v>0.0171</v>
      </c>
      <c r="C212" s="0" t="n">
        <v>0.0092</v>
      </c>
      <c r="D212" s="0" t="n">
        <v>0</v>
      </c>
      <c r="E212" s="0" t="n">
        <v>-0.024</v>
      </c>
      <c r="F212" s="0" t="n">
        <v>-0.000930364998512179</v>
      </c>
      <c r="G212" s="0" t="n">
        <f aca="false">B212*L$2+C212*L$3+D212*L$4+E212*L$5+F212*L$6+L$8*(1-L$6)/244</f>
        <v>-0.00175214599940487</v>
      </c>
      <c r="H212" s="0" t="n">
        <f aca="false">(G212+1)*H211</f>
        <v>1.05330631314768</v>
      </c>
      <c r="I212" s="0" t="n">
        <f aca="false">H212/MAX(H$2:H212)-1</f>
        <v>-0.00175214599940476</v>
      </c>
    </row>
    <row r="213" customFormat="false" ht="13.8" hidden="false" customHeight="false" outlineLevel="0" collapsed="false">
      <c r="A213" s="3" t="n">
        <v>40501</v>
      </c>
      <c r="B213" s="0" t="n">
        <v>0.0044</v>
      </c>
      <c r="C213" s="0" t="n">
        <v>0.0003</v>
      </c>
      <c r="D213" s="0" t="n">
        <v>0</v>
      </c>
      <c r="E213" s="0" t="n">
        <v>-0.0005</v>
      </c>
      <c r="F213" s="0" t="n">
        <v>-0.00174292379103602</v>
      </c>
      <c r="G213" s="0" t="n">
        <f aca="false">B213*L$2+C213*L$3+D213*L$4+E213*L$5+F213*L$6+L$8*(1-L$6)/244</f>
        <v>8.2830483585592E-005</v>
      </c>
      <c r="H213" s="0" t="n">
        <f aca="false">(G213+1)*H212</f>
        <v>1.05339355901896</v>
      </c>
      <c r="I213" s="0" t="n">
        <f aca="false">H213/MAX(H$2:H213)-1</f>
        <v>-0.00166946064691975</v>
      </c>
    </row>
    <row r="214" customFormat="false" ht="13.8" hidden="false" customHeight="false" outlineLevel="0" collapsed="false">
      <c r="A214" s="3" t="n">
        <v>40504</v>
      </c>
      <c r="B214" s="0" t="n">
        <v>0</v>
      </c>
      <c r="C214" s="0" t="n">
        <v>-0.0055</v>
      </c>
      <c r="D214" s="0" t="n">
        <v>0</v>
      </c>
      <c r="E214" s="0" t="n">
        <v>0.0074</v>
      </c>
      <c r="F214" s="0" t="n">
        <v>0.00157881608634591</v>
      </c>
      <c r="G214" s="0" t="n">
        <f aca="false">B214*L$2+C214*L$3+D214*L$4+E214*L$5+F214*L$6+L$8*(1-L$6)/244</f>
        <v>0.00211152643453836</v>
      </c>
      <c r="H214" s="0" t="n">
        <f aca="false">(G214+1)*H213</f>
        <v>1.0556178273648</v>
      </c>
      <c r="I214" s="0" t="n">
        <f aca="false">H214/MAX(H$2:H214)-1</f>
        <v>0</v>
      </c>
    </row>
    <row r="215" customFormat="false" ht="13.8" hidden="false" customHeight="false" outlineLevel="0" collapsed="false">
      <c r="A215" s="3" t="n">
        <v>40505</v>
      </c>
      <c r="B215" s="0" t="n">
        <v>-0.0002</v>
      </c>
      <c r="C215" s="0" t="n">
        <v>-0.0038</v>
      </c>
      <c r="D215" s="0" t="n">
        <v>0</v>
      </c>
      <c r="E215" s="0" t="n">
        <v>0.0196</v>
      </c>
      <c r="F215" s="0" t="n">
        <v>0.00334477430526092</v>
      </c>
      <c r="G215" s="0" t="n">
        <f aca="false">B215*L$2+C215*L$3+D215*L$4+E215*L$5+F215*L$6+L$8*(1-L$6)/244</f>
        <v>0.00521790972210437</v>
      </c>
      <c r="H215" s="0" t="n">
        <f aca="false">(G215+1)*H214</f>
        <v>1.06112594588904</v>
      </c>
      <c r="I215" s="0" t="n">
        <f aca="false">H215/MAX(H$2:H215)-1</f>
        <v>0</v>
      </c>
    </row>
    <row r="216" customFormat="false" ht="13.8" hidden="false" customHeight="false" outlineLevel="0" collapsed="false">
      <c r="A216" s="3" t="n">
        <v>40506</v>
      </c>
      <c r="B216" s="0" t="n">
        <v>0.0004</v>
      </c>
      <c r="C216" s="0" t="n">
        <v>0.0025</v>
      </c>
      <c r="D216" s="0" t="n">
        <v>0</v>
      </c>
      <c r="E216" s="0" t="n">
        <v>-0.0078</v>
      </c>
      <c r="F216" s="0" t="n">
        <v>-0.00184075651654436</v>
      </c>
      <c r="G216" s="0" t="n">
        <f aca="false">B216*L$2+C216*L$3+D216*L$4+E216*L$5+F216*L$6+L$8*(1-L$6)/244</f>
        <v>-0.00221630260661774</v>
      </c>
      <c r="H216" s="0" t="n">
        <f aca="false">(G216+1)*H215</f>
        <v>1.05877416968921</v>
      </c>
      <c r="I216" s="0" t="n">
        <f aca="false">H216/MAX(H$2:H216)-1</f>
        <v>-0.00221630260661765</v>
      </c>
    </row>
    <row r="217" customFormat="false" ht="13.8" hidden="false" customHeight="false" outlineLevel="0" collapsed="false">
      <c r="A217" s="3" t="n">
        <v>40507</v>
      </c>
      <c r="B217" s="0" t="n">
        <v>0</v>
      </c>
      <c r="C217" s="0" t="n">
        <v>-0.0014</v>
      </c>
      <c r="D217" s="0" t="n">
        <v>0</v>
      </c>
      <c r="E217" s="0" t="n">
        <v>0.0033</v>
      </c>
      <c r="F217" s="0" t="n">
        <v>-0.00524608952801686</v>
      </c>
      <c r="G217" s="0" t="n">
        <f aca="false">B217*L$2+C217*L$3+D217*L$4+E217*L$5+F217*L$6+L$8*(1-L$6)/244</f>
        <v>-0.00143843581120674</v>
      </c>
      <c r="H217" s="0" t="n">
        <f aca="false">(G217+1)*H216</f>
        <v>1.05725119100755</v>
      </c>
      <c r="I217" s="0" t="n">
        <f aca="false">H217/MAX(H$2:H217)-1</f>
        <v>-0.00365155040878662</v>
      </c>
    </row>
    <row r="218" customFormat="false" ht="13.8" hidden="false" customHeight="false" outlineLevel="0" collapsed="false">
      <c r="A218" s="3" t="n">
        <v>40508</v>
      </c>
      <c r="B218" s="0" t="n">
        <v>0.0127</v>
      </c>
      <c r="C218" s="0" t="n">
        <v>-0.0039</v>
      </c>
      <c r="D218" s="0" t="n">
        <v>0</v>
      </c>
      <c r="E218" s="0" t="n">
        <v>0.0131</v>
      </c>
      <c r="F218" s="0" t="n">
        <v>0.00439143712534507</v>
      </c>
      <c r="G218" s="0" t="n">
        <f aca="false">B218*L$2+C218*L$3+D218*L$4+E218*L$5+F218*L$6+L$8*(1-L$6)/244</f>
        <v>0.00691657485013803</v>
      </c>
      <c r="H218" s="0" t="n">
        <f aca="false">(G218+1)*H217</f>
        <v>1.06456374800555</v>
      </c>
      <c r="I218" s="0" t="n">
        <f aca="false">H218/MAX(H$2:H218)-1</f>
        <v>0</v>
      </c>
    </row>
    <row r="219" customFormat="false" ht="13.8" hidden="false" customHeight="false" outlineLevel="0" collapsed="false">
      <c r="A219" s="3" t="n">
        <v>40511</v>
      </c>
      <c r="B219" s="0" t="n">
        <v>-0.0082</v>
      </c>
      <c r="C219" s="0" t="n">
        <v>-0.0021</v>
      </c>
      <c r="D219" s="0" t="n">
        <v>0</v>
      </c>
      <c r="E219" s="0" t="n">
        <v>-0.0061</v>
      </c>
      <c r="F219" s="0" t="n">
        <v>0.00281849981113358</v>
      </c>
      <c r="G219" s="0" t="n">
        <f aca="false">B219*L$2+C219*L$3+D219*L$4+E219*L$5+F219*L$6+L$8*(1-L$6)/244</f>
        <v>-0.00173260007554657</v>
      </c>
      <c r="H219" s="0" t="n">
        <f aca="false">(G219+1)*H218</f>
        <v>1.06271928477533</v>
      </c>
      <c r="I219" s="0" t="n">
        <f aca="false">H219/MAX(H$2:H219)-1</f>
        <v>-0.00173260007554654</v>
      </c>
    </row>
    <row r="220" customFormat="false" ht="13.8" hidden="false" customHeight="false" outlineLevel="0" collapsed="false">
      <c r="A220" s="3" t="n">
        <v>40512</v>
      </c>
      <c r="B220" s="0" t="n">
        <v>-0.0011</v>
      </c>
      <c r="C220" s="0" t="n">
        <v>-0.0006</v>
      </c>
      <c r="D220" s="0" t="n">
        <v>0</v>
      </c>
      <c r="E220" s="0" t="n">
        <v>-0.0001</v>
      </c>
      <c r="F220" s="0" t="n">
        <v>-0.00599133067505941</v>
      </c>
      <c r="G220" s="0" t="n">
        <f aca="false">B220*L$2+C220*L$3+D220*L$4+E220*L$5+F220*L$6+L$8*(1-L$6)/244</f>
        <v>-0.00263653227002376</v>
      </c>
      <c r="H220" s="0" t="n">
        <f aca="false">(G220+1)*H219</f>
        <v>1.05991739108705</v>
      </c>
      <c r="I220" s="0" t="n">
        <f aca="false">H220/MAX(H$2:H220)-1</f>
        <v>-0.00436456428956011</v>
      </c>
    </row>
    <row r="221" customFormat="false" ht="13.8" hidden="false" customHeight="false" outlineLevel="0" collapsed="false">
      <c r="A221" s="3" t="n">
        <v>40513</v>
      </c>
      <c r="B221" s="0" t="n">
        <v>-0.0064</v>
      </c>
      <c r="C221" s="0" t="n">
        <v>0.003</v>
      </c>
      <c r="D221" s="0" t="n">
        <v>0</v>
      </c>
      <c r="E221" s="0" t="n">
        <v>-0.0017</v>
      </c>
      <c r="F221" s="0" t="n">
        <v>0.010743663540141</v>
      </c>
      <c r="G221" s="0" t="n">
        <f aca="false">B221*L$2+C221*L$3+D221*L$4+E221*L$5+F221*L$6+L$8*(1-L$6)/244</f>
        <v>0.0026774654160564</v>
      </c>
      <c r="H221" s="0" t="n">
        <f aca="false">(G221+1)*H220</f>
        <v>1.06275528324556</v>
      </c>
      <c r="I221" s="0" t="n">
        <f aca="false">H221/MAX(H$2:H221)-1</f>
        <v>-0.0016987848434451</v>
      </c>
    </row>
    <row r="222" customFormat="false" ht="13.8" hidden="false" customHeight="false" outlineLevel="0" collapsed="false">
      <c r="A222" s="3" t="n">
        <v>40514</v>
      </c>
      <c r="B222" s="0" t="n">
        <v>-0.0124</v>
      </c>
      <c r="C222" s="0" t="n">
        <v>-0.0036</v>
      </c>
      <c r="D222" s="0" t="n">
        <v>0</v>
      </c>
      <c r="E222" s="0" t="n">
        <v>-0.0097</v>
      </c>
      <c r="F222" s="0" t="n">
        <v>0.000416080817436271</v>
      </c>
      <c r="G222" s="0" t="n">
        <f aca="false">B222*L$2+C222*L$3+D222*L$4+E222*L$5+F222*L$6+L$8*(1-L$6)/244</f>
        <v>-0.00425356767302549</v>
      </c>
      <c r="H222" s="0" t="n">
        <f aca="false">(G222+1)*H221</f>
        <v>1.05823478172841</v>
      </c>
      <c r="I222" s="0" t="n">
        <f aca="false">H222/MAX(H$2:H222)-1</f>
        <v>-0.0059451266201771</v>
      </c>
    </row>
    <row r="223" customFormat="false" ht="13.8" hidden="false" customHeight="false" outlineLevel="0" collapsed="false">
      <c r="A223" s="3" t="n">
        <v>40515</v>
      </c>
      <c r="B223" s="0" t="n">
        <v>-0.0026</v>
      </c>
      <c r="C223" s="0" t="n">
        <v>-0.0008</v>
      </c>
      <c r="D223" s="0" t="n">
        <v>0</v>
      </c>
      <c r="E223" s="0" t="n">
        <v>-0.0015</v>
      </c>
      <c r="F223" s="0" t="n">
        <v>-0.00543440218519997</v>
      </c>
      <c r="G223" s="0" t="n">
        <f aca="false">B223*L$2+C223*L$3+D223*L$4+E223*L$5+F223*L$6+L$8*(1-L$6)/244</f>
        <v>-0.00299376087407999</v>
      </c>
      <c r="H223" s="0" t="n">
        <f aca="false">(G223+1)*H222</f>
        <v>1.05506667984328</v>
      </c>
      <c r="I223" s="0" t="n">
        <f aca="false">H223/MAX(H$2:H223)-1</f>
        <v>-0.00892108920679013</v>
      </c>
    </row>
    <row r="224" customFormat="false" ht="13.8" hidden="false" customHeight="false" outlineLevel="0" collapsed="false">
      <c r="A224" s="3" t="n">
        <v>40518</v>
      </c>
      <c r="B224" s="0" t="n">
        <v>-0.0057</v>
      </c>
      <c r="C224" s="0" t="n">
        <v>0.0023</v>
      </c>
      <c r="D224" s="0" t="n">
        <v>0</v>
      </c>
      <c r="E224" s="0" t="n">
        <v>-0.0047</v>
      </c>
      <c r="F224" s="0" t="n">
        <v>0.00199589214059004</v>
      </c>
      <c r="G224" s="0" t="n">
        <f aca="false">B224*L$2+C224*L$3+D224*L$4+E224*L$5+F224*L$6+L$8*(1-L$6)/244</f>
        <v>-0.00128164314376398</v>
      </c>
      <c r="H224" s="0" t="n">
        <f aca="false">(G224+1)*H223</f>
        <v>1.05371446086685</v>
      </c>
      <c r="I224" s="0" t="n">
        <f aca="false">H224/MAX(H$2:H224)-1</f>
        <v>-0.0101912986977374</v>
      </c>
    </row>
    <row r="225" customFormat="false" ht="13.8" hidden="false" customHeight="false" outlineLevel="0" collapsed="false">
      <c r="A225" s="3" t="n">
        <v>40519</v>
      </c>
      <c r="B225" s="0" t="n">
        <v>-0.002</v>
      </c>
      <c r="C225" s="0" t="n">
        <v>0.0048</v>
      </c>
      <c r="D225" s="0" t="n">
        <v>0</v>
      </c>
      <c r="E225" s="0" t="n">
        <v>-0.0005</v>
      </c>
      <c r="F225" s="0" t="n">
        <v>-0.00239227459803892</v>
      </c>
      <c r="G225" s="0" t="n">
        <f aca="false">B225*L$2+C225*L$3+D225*L$4+E225*L$5+F225*L$6+L$8*(1-L$6)/244</f>
        <v>-0.00145690983921557</v>
      </c>
      <c r="H225" s="0" t="n">
        <f aca="false">(G225+1)*H224</f>
        <v>1.05217929390109</v>
      </c>
      <c r="I225" s="0" t="n">
        <f aca="false">H225/MAX(H$2:H225)-1</f>
        <v>-0.0116333607336058</v>
      </c>
    </row>
    <row r="226" customFormat="false" ht="13.8" hidden="false" customHeight="false" outlineLevel="0" collapsed="false">
      <c r="A226" s="3" t="n">
        <v>40520</v>
      </c>
      <c r="B226" s="0" t="n">
        <v>0.01</v>
      </c>
      <c r="C226" s="0" t="n">
        <v>-0.0031</v>
      </c>
      <c r="D226" s="0" t="n">
        <v>0</v>
      </c>
      <c r="E226" s="0" t="n">
        <v>0.0103</v>
      </c>
      <c r="F226" s="0" t="n">
        <v>-0.00188160465971909</v>
      </c>
      <c r="G226" s="0" t="n">
        <f aca="false">B226*L$2+C226*L$3+D226*L$4+E226*L$5+F226*L$6+L$8*(1-L$6)/244</f>
        <v>0.00330735813611236</v>
      </c>
      <c r="H226" s="0" t="n">
        <f aca="false">(G226+1)*H225</f>
        <v>1.05565922764942</v>
      </c>
      <c r="I226" s="0" t="n">
        <f aca="false">H226/MAX(H$2:H226)-1</f>
        <v>-0.0083644782877661</v>
      </c>
    </row>
    <row r="227" customFormat="false" ht="13.8" hidden="false" customHeight="false" outlineLevel="0" collapsed="false">
      <c r="A227" s="3" t="n">
        <v>40521</v>
      </c>
      <c r="B227" s="0" t="n">
        <v>-0.0068</v>
      </c>
      <c r="C227" s="0" t="n">
        <v>-0.0007</v>
      </c>
      <c r="D227" s="0" t="n">
        <v>0</v>
      </c>
      <c r="E227" s="0" t="n">
        <v>-0.0078</v>
      </c>
      <c r="F227" s="0" t="n">
        <v>0.00176026812541164</v>
      </c>
      <c r="G227" s="0" t="n">
        <f aca="false">B227*L$2+C227*L$3+D227*L$4+E227*L$5+F227*L$6+L$8*(1-L$6)/244</f>
        <v>-0.00221589274983534</v>
      </c>
      <c r="H227" s="0" t="n">
        <f aca="false">(G227+1)*H226</f>
        <v>1.05332000002057</v>
      </c>
      <c r="I227" s="0" t="n">
        <f aca="false">H227/MAX(H$2:H227)-1</f>
        <v>-0.0105618362508074</v>
      </c>
    </row>
    <row r="228" customFormat="false" ht="13.8" hidden="false" customHeight="false" outlineLevel="0" collapsed="false">
      <c r="A228" s="3" t="n">
        <v>40522</v>
      </c>
      <c r="B228" s="0" t="n">
        <v>0.0017</v>
      </c>
      <c r="C228" s="0" t="n">
        <v>0.0005</v>
      </c>
      <c r="D228" s="0" t="n">
        <v>0</v>
      </c>
      <c r="E228" s="0" t="n">
        <v>-0.0017</v>
      </c>
      <c r="F228" s="0" t="n">
        <v>-0.00630350462342277</v>
      </c>
      <c r="G228" s="0" t="n">
        <f aca="false">B228*L$2+C228*L$3+D228*L$4+E228*L$5+F228*L$6+L$8*(1-L$6)/244</f>
        <v>-0.00252140184936911</v>
      </c>
      <c r="H228" s="0" t="n">
        <f aca="false">(G228+1)*H227</f>
        <v>1.05066415702454</v>
      </c>
      <c r="I228" s="0" t="n">
        <f aca="false">H228/MAX(H$2:H228)-1</f>
        <v>-0.013056607466721</v>
      </c>
    </row>
    <row r="229" customFormat="false" ht="13.8" hidden="false" customHeight="false" outlineLevel="0" collapsed="false">
      <c r="A229" s="3" t="n">
        <v>40525</v>
      </c>
      <c r="B229" s="0" t="n">
        <v>0.0016</v>
      </c>
      <c r="C229" s="0" t="n">
        <v>0.001</v>
      </c>
      <c r="D229" s="0" t="n">
        <v>0</v>
      </c>
      <c r="E229" s="0" t="n">
        <v>-0.0105</v>
      </c>
      <c r="F229" s="0" t="n">
        <v>-0.00185561253188649</v>
      </c>
      <c r="G229" s="0" t="n">
        <f aca="false">B229*L$2+C229*L$3+D229*L$4+E229*L$5+F229*L$6+L$8*(1-L$6)/244</f>
        <v>-0.0025222450127546</v>
      </c>
      <c r="H229" s="0" t="n">
        <f aca="false">(G229+1)*H228</f>
        <v>1.04801412459441</v>
      </c>
      <c r="I229" s="0" t="n">
        <f aca="false">H229/MAX(H$2:H229)-1</f>
        <v>-0.015545920516409</v>
      </c>
    </row>
    <row r="230" customFormat="false" ht="13.8" hidden="false" customHeight="false" outlineLevel="0" collapsed="false">
      <c r="A230" s="3" t="n">
        <v>40526</v>
      </c>
      <c r="B230" s="0" t="n">
        <v>0.0013</v>
      </c>
      <c r="C230" s="0" t="n">
        <v>0.0001</v>
      </c>
      <c r="D230" s="0" t="n">
        <v>0</v>
      </c>
      <c r="E230" s="0" t="n">
        <v>-0.0031</v>
      </c>
      <c r="F230" s="0" t="n">
        <v>0.00445622267206769</v>
      </c>
      <c r="G230" s="0" t="n">
        <f aca="false">B230*L$2+C230*L$3+D230*L$4+E230*L$5+F230*L$6+L$8*(1-L$6)/244</f>
        <v>0.00142248906882708</v>
      </c>
      <c r="H230" s="0" t="n">
        <f aca="false">(G230+1)*H229</f>
        <v>1.04950491323062</v>
      </c>
      <c r="I230" s="0" t="n">
        <f aca="false">H230/MAX(H$2:H230)-1</f>
        <v>-0.0141455453495815</v>
      </c>
    </row>
    <row r="231" customFormat="false" ht="13.8" hidden="false" customHeight="false" outlineLevel="0" collapsed="false">
      <c r="A231" s="3" t="n">
        <v>40527</v>
      </c>
      <c r="B231" s="0" t="n">
        <v>-0.0024</v>
      </c>
      <c r="C231" s="0" t="n">
        <v>-0.0015</v>
      </c>
      <c r="D231" s="0" t="n">
        <v>0</v>
      </c>
      <c r="E231" s="0" t="n">
        <v>0.0063</v>
      </c>
      <c r="F231" s="0" t="n">
        <v>-0.00252764889680002</v>
      </c>
      <c r="G231" s="0" t="n">
        <f aca="false">B231*L$2+C231*L$3+D231*L$4+E231*L$5+F231*L$6+L$8*(1-L$6)/244</f>
        <v>-0.000231059558720008</v>
      </c>
      <c r="H231" s="0" t="n">
        <f aca="false">(G231+1)*H230</f>
        <v>1.04926241508849</v>
      </c>
      <c r="I231" s="0" t="n">
        <f aca="false">H231/MAX(H$2:H231)-1</f>
        <v>-0.0143733364448352</v>
      </c>
    </row>
    <row r="232" customFormat="false" ht="13.8" hidden="false" customHeight="false" outlineLevel="0" collapsed="false">
      <c r="A232" s="3" t="n">
        <v>40528</v>
      </c>
      <c r="B232" s="0" t="n">
        <v>-0.0002</v>
      </c>
      <c r="C232" s="0" t="n">
        <v>-0.003</v>
      </c>
      <c r="D232" s="0" t="n">
        <v>0</v>
      </c>
      <c r="E232" s="0" t="n">
        <v>-0.0007</v>
      </c>
      <c r="F232" s="0" t="n">
        <v>0.00135760596031076</v>
      </c>
      <c r="G232" s="0" t="n">
        <f aca="false">B232*L$2+C232*L$3+D232*L$4+E232*L$5+F232*L$6+L$8*(1-L$6)/244</f>
        <v>0.000363042384124304</v>
      </c>
      <c r="H232" s="0" t="n">
        <f aca="false">(G232+1)*H231</f>
        <v>1.04964334181724</v>
      </c>
      <c r="I232" s="0" t="n">
        <f aca="false">H232/MAX(H$2:H232)-1</f>
        <v>-0.0140155121910417</v>
      </c>
    </row>
    <row r="233" customFormat="false" ht="13.8" hidden="false" customHeight="false" outlineLevel="0" collapsed="false">
      <c r="A233" s="3" t="n">
        <v>40529</v>
      </c>
      <c r="B233" s="0" t="n">
        <v>0.0057</v>
      </c>
      <c r="C233" s="0" t="n">
        <v>0.0056</v>
      </c>
      <c r="D233" s="0" t="n">
        <v>0</v>
      </c>
      <c r="E233" s="0" t="n">
        <v>-0.0017</v>
      </c>
      <c r="F233" s="0" t="n">
        <v>-0.00189059612689602</v>
      </c>
      <c r="G233" s="0" t="n">
        <f aca="false">B233*L$2+C233*L$3+D233*L$4+E233*L$5+F233*L$6+L$8*(1-L$6)/244</f>
        <v>4.3761549241592E-005</v>
      </c>
      <c r="H233" s="0" t="n">
        <f aca="false">(G233+1)*H232</f>
        <v>1.04968927583603</v>
      </c>
      <c r="I233" s="0" t="n">
        <f aca="false">H233/MAX(H$2:H233)-1</f>
        <v>-0.0139723639823269</v>
      </c>
    </row>
    <row r="234" customFormat="false" ht="13.8" hidden="false" customHeight="false" outlineLevel="0" collapsed="false">
      <c r="A234" s="3" t="n">
        <v>40532</v>
      </c>
      <c r="B234" s="0" t="n">
        <v>0.0037</v>
      </c>
      <c r="C234" s="0" t="n">
        <v>0.0016</v>
      </c>
      <c r="D234" s="0" t="n">
        <v>0</v>
      </c>
      <c r="E234" s="0" t="n">
        <v>0.0012</v>
      </c>
      <c r="F234" s="0" t="n">
        <v>-0.00290830037618439</v>
      </c>
      <c r="G234" s="0" t="n">
        <f aca="false">B234*L$2+C234*L$3+D234*L$4+E234*L$5+F234*L$6+L$8*(1-L$6)/244</f>
        <v>-0.000183320150473756</v>
      </c>
      <c r="H234" s="0" t="n">
        <f aca="false">(G234+1)*H233</f>
        <v>1.04949684664003</v>
      </c>
      <c r="I234" s="0" t="n">
        <f aca="false">H234/MAX(H$2:H234)-1</f>
        <v>-0.0141531227169329</v>
      </c>
    </row>
    <row r="235" customFormat="false" ht="13.8" hidden="false" customHeight="false" outlineLevel="0" collapsed="false">
      <c r="A235" s="3" t="n">
        <v>40533</v>
      </c>
      <c r="B235" s="0" t="n">
        <v>0.0081</v>
      </c>
      <c r="C235" s="0" t="n">
        <v>0.006</v>
      </c>
      <c r="D235" s="0" t="n">
        <v>0</v>
      </c>
      <c r="E235" s="0" t="n">
        <v>-0.0035</v>
      </c>
      <c r="F235" s="0" t="n">
        <v>-0.000529570214923725</v>
      </c>
      <c r="G235" s="0" t="n">
        <f aca="false">B235*L$2+C235*L$3+D235*L$4+E235*L$5+F235*L$6+L$8*(1-L$6)/244</f>
        <v>0.00070817191403051</v>
      </c>
      <c r="H235" s="0" t="n">
        <f aca="false">(G235+1)*H234</f>
        <v>1.05024007083069</v>
      </c>
      <c r="I235" s="0" t="n">
        <f aca="false">H235/MAX(H$2:H235)-1</f>
        <v>-0.0134549736469065</v>
      </c>
    </row>
    <row r="236" customFormat="false" ht="13.8" hidden="false" customHeight="false" outlineLevel="0" collapsed="false">
      <c r="A236" s="3" t="n">
        <v>40534</v>
      </c>
      <c r="B236" s="0" t="n">
        <v>-0.0067</v>
      </c>
      <c r="C236" s="0" t="n">
        <v>-0.0066</v>
      </c>
      <c r="D236" s="0" t="n">
        <v>0</v>
      </c>
      <c r="E236" s="0" t="n">
        <v>-0.0002</v>
      </c>
      <c r="F236" s="0" t="n">
        <v>-0.0024658089838222</v>
      </c>
      <c r="G236" s="0" t="n">
        <f aca="false">B236*L$2+C236*L$3+D236*L$4+E236*L$5+F236*L$6+L$8*(1-L$6)/244</f>
        <v>-0.00236632359352888</v>
      </c>
      <c r="H236" s="0" t="n">
        <f aca="false">(G236+1)*H235</f>
        <v>1.04775486297221</v>
      </c>
      <c r="I236" s="0" t="n">
        <f aca="false">H236/MAX(H$2:H236)-1</f>
        <v>-0.0157894584188444</v>
      </c>
    </row>
    <row r="237" customFormat="false" ht="13.8" hidden="false" customHeight="false" outlineLevel="0" collapsed="false">
      <c r="A237" s="3" t="n">
        <v>40535</v>
      </c>
      <c r="B237" s="0" t="n">
        <v>0.0108</v>
      </c>
      <c r="C237" s="0" t="n">
        <v>0.0073</v>
      </c>
      <c r="D237" s="0" t="n">
        <v>0</v>
      </c>
      <c r="E237" s="0" t="n">
        <v>-0.0086</v>
      </c>
      <c r="F237" s="0" t="n">
        <v>0.00762382068910828</v>
      </c>
      <c r="G237" s="0" t="n">
        <f aca="false">B237*L$2+C237*L$3+D237*L$4+E237*L$5+F237*L$6+L$8*(1-L$6)/244</f>
        <v>0.00348952827564331</v>
      </c>
      <c r="H237" s="0" t="n">
        <f aca="false">(G237+1)*H236</f>
        <v>1.05141103319249</v>
      </c>
      <c r="I237" s="0" t="n">
        <f aca="false">H237/MAX(H$2:H237)-1</f>
        <v>-0.0123550279048106</v>
      </c>
    </row>
    <row r="238" customFormat="false" ht="13.8" hidden="false" customHeight="false" outlineLevel="0" collapsed="false">
      <c r="A238" s="3" t="n">
        <v>40536</v>
      </c>
      <c r="B238" s="0" t="n">
        <v>0.0021</v>
      </c>
      <c r="C238" s="0" t="n">
        <v>-0.0027</v>
      </c>
      <c r="D238" s="0" t="n">
        <v>0</v>
      </c>
      <c r="E238" s="0" t="n">
        <v>0.0005</v>
      </c>
      <c r="F238" s="0" t="n">
        <v>0.000919885707817314</v>
      </c>
      <c r="G238" s="0" t="n">
        <f aca="false">B238*L$2+C238*L$3+D238*L$4+E238*L$5+F238*L$6+L$8*(1-L$6)/244</f>
        <v>0.000887954283126926</v>
      </c>
      <c r="H238" s="0" t="n">
        <f aca="false">(G238+1)*H237</f>
        <v>1.05234463812274</v>
      </c>
      <c r="I238" s="0" t="n">
        <f aca="false">H238/MAX(H$2:H238)-1</f>
        <v>-0.0114780443216301</v>
      </c>
    </row>
    <row r="239" customFormat="false" ht="13.8" hidden="false" customHeight="false" outlineLevel="0" collapsed="false">
      <c r="A239" s="3" t="n">
        <v>40539</v>
      </c>
      <c r="B239" s="0" t="n">
        <v>-0.0008</v>
      </c>
      <c r="C239" s="0" t="n">
        <v>0.0009</v>
      </c>
      <c r="D239" s="0" t="n">
        <v>0</v>
      </c>
      <c r="E239" s="0" t="n">
        <v>0.0019</v>
      </c>
      <c r="F239" s="0" t="n">
        <v>-0.00165703125265615</v>
      </c>
      <c r="G239" s="0" t="n">
        <f aca="false">B239*L$2+C239*L$3+D239*L$4+E239*L$5+F239*L$6+L$8*(1-L$6)/244</f>
        <v>-0.00044281250106246</v>
      </c>
      <c r="H239" s="0" t="n">
        <f aca="false">(G239+1)*H238</f>
        <v>1.05187864676156</v>
      </c>
      <c r="I239" s="0" t="n">
        <f aca="false">H239/MAX(H$2:H239)-1</f>
        <v>-0.0119157742011793</v>
      </c>
    </row>
    <row r="240" customFormat="false" ht="13.8" hidden="false" customHeight="false" outlineLevel="0" collapsed="false">
      <c r="A240" s="3" t="n">
        <v>40540</v>
      </c>
      <c r="B240" s="0" t="n">
        <v>0.0018</v>
      </c>
      <c r="C240" s="0" t="n">
        <v>-0.0019</v>
      </c>
      <c r="D240" s="0" t="n">
        <v>0</v>
      </c>
      <c r="E240" s="0" t="n">
        <v>0.004</v>
      </c>
      <c r="F240" s="0" t="n">
        <v>0.00204378866436017</v>
      </c>
      <c r="G240" s="0" t="n">
        <f aca="false">B240*L$2+C240*L$3+D240*L$4+E240*L$5+F240*L$6+L$8*(1-L$6)/244</f>
        <v>0.00197751546574407</v>
      </c>
      <c r="H240" s="0" t="n">
        <f aca="false">(G240+1)*H239</f>
        <v>1.05395875305361</v>
      </c>
      <c r="I240" s="0" t="n">
        <f aca="false">H240/MAX(H$2:H240)-1</f>
        <v>-0.00996182236320442</v>
      </c>
    </row>
    <row r="241" customFormat="false" ht="13.8" hidden="false" customHeight="false" outlineLevel="0" collapsed="false">
      <c r="A241" s="3" t="n">
        <v>40541</v>
      </c>
      <c r="B241" s="0" t="n">
        <v>-0.0043</v>
      </c>
      <c r="C241" s="0" t="n">
        <v>-0.0052</v>
      </c>
      <c r="D241" s="0" t="n">
        <v>0</v>
      </c>
      <c r="E241" s="0" t="n">
        <v>0.0071</v>
      </c>
      <c r="F241" s="0" t="n">
        <v>-0.0046010215113883</v>
      </c>
      <c r="G241" s="0" t="n">
        <f aca="false">B241*L$2+C241*L$3+D241*L$4+E241*L$5+F241*L$6+L$8*(1-L$6)/244</f>
        <v>-0.00128040860455532</v>
      </c>
      <c r="H241" s="0" t="n">
        <f aca="false">(G241+1)*H240</f>
        <v>1.05260925519736</v>
      </c>
      <c r="I241" s="0" t="n">
        <f aca="false">H241/MAX(H$2:H241)-1</f>
        <v>-0.0112294757646889</v>
      </c>
    </row>
    <row r="242" customFormat="false" ht="13.8" hidden="false" customHeight="false" outlineLevel="0" collapsed="false">
      <c r="A242" s="3" t="n">
        <v>40542</v>
      </c>
      <c r="B242" s="0" t="n">
        <v>0.0076</v>
      </c>
      <c r="C242" s="0" t="n">
        <v>0.0057</v>
      </c>
      <c r="D242" s="0" t="n">
        <v>0</v>
      </c>
      <c r="E242" s="0" t="n">
        <v>-0.0041</v>
      </c>
      <c r="F242" s="0" t="n">
        <v>-0.00130867411289937</v>
      </c>
      <c r="G242" s="0" t="n">
        <f aca="false">B242*L$2+C242*L$3+D242*L$4+E242*L$5+F242*L$6+L$8*(1-L$6)/244</f>
        <v>0.000176530354840252</v>
      </c>
      <c r="H242" s="0" t="n">
        <f aca="false">(G242+1)*H241</f>
        <v>1.05279507268269</v>
      </c>
      <c r="I242" s="0" t="n">
        <f aca="false">H242/MAX(H$2:H242)-1</f>
        <v>-0.0110549277531899</v>
      </c>
    </row>
    <row r="243" customFormat="false" ht="13.8" hidden="false" customHeight="false" outlineLevel="0" collapsed="false">
      <c r="A243" s="3" t="n">
        <v>40543</v>
      </c>
      <c r="B243" s="0" t="n">
        <v>0.0017</v>
      </c>
      <c r="C243" s="0" t="n">
        <v>0.0006</v>
      </c>
      <c r="D243" s="0" t="n">
        <v>0</v>
      </c>
      <c r="E243" s="0" t="n">
        <v>0.0043</v>
      </c>
      <c r="F243" s="0" t="n">
        <v>-0.0086080514064939</v>
      </c>
      <c r="G243" s="0" t="n">
        <f aca="false">B243*L$2+C243*L$3+D243*L$4+E243*L$5+F243*L$6+L$8*(1-L$6)/244</f>
        <v>-0.00224322056259756</v>
      </c>
      <c r="H243" s="0" t="n">
        <f aca="false">(G243+1)*H242</f>
        <v>1.05043342112744</v>
      </c>
      <c r="I243" s="0" t="n">
        <f aca="false">H243/MAX(H$2:H243)-1</f>
        <v>-0.0132733496745335</v>
      </c>
    </row>
    <row r="244" customFormat="false" ht="13.8" hidden="false" customHeight="false" outlineLevel="0" collapsed="false">
      <c r="A244" s="3" t="n">
        <v>40547</v>
      </c>
      <c r="B244" s="0" t="n">
        <v>0.006</v>
      </c>
      <c r="C244" s="0" t="n">
        <v>0.0025</v>
      </c>
      <c r="D244" s="0" t="n">
        <v>0</v>
      </c>
      <c r="E244" s="0" t="n">
        <v>-0.0096</v>
      </c>
      <c r="F244" s="0" t="n">
        <v>-0.00740682415152505</v>
      </c>
      <c r="G244" s="0" t="n">
        <f aca="false">B244*L$2+C244*L$3+D244*L$4+E244*L$5+F244*L$6+L$8*(1-L$6)/244</f>
        <v>-0.00368272966061002</v>
      </c>
      <c r="H244" s="0" t="n">
        <f aca="false">(G244+1)*H243</f>
        <v>1.04656495881096</v>
      </c>
      <c r="I244" s="0" t="n">
        <f aca="false">H244/MAX(H$2:H244)-1</f>
        <v>-0.0169071971766014</v>
      </c>
    </row>
    <row r="245" customFormat="false" ht="13.8" hidden="false" customHeight="false" outlineLevel="0" collapsed="false">
      <c r="A245" s="3" t="n">
        <v>40548</v>
      </c>
      <c r="B245" s="0" t="n">
        <v>-0.0083</v>
      </c>
      <c r="C245" s="0" t="n">
        <v>-0.0055</v>
      </c>
      <c r="D245" s="0" t="n">
        <v>0</v>
      </c>
      <c r="E245" s="0" t="n">
        <v>0.0055</v>
      </c>
      <c r="F245" s="0" t="n">
        <v>-0.002070675450766</v>
      </c>
      <c r="G245" s="0" t="n">
        <f aca="false">B245*L$2+C245*L$3+D245*L$4+E245*L$5+F245*L$6+L$8*(1-L$6)/244</f>
        <v>-0.0013882701803064</v>
      </c>
      <c r="H245" s="0" t="n">
        <f aca="false">(G245+1)*H244</f>
        <v>1.04511204388689</v>
      </c>
      <c r="I245" s="0" t="n">
        <f aca="false">H245/MAX(H$2:H245)-1</f>
        <v>-0.018271995599235</v>
      </c>
    </row>
    <row r="246" customFormat="false" ht="13.8" hidden="false" customHeight="false" outlineLevel="0" collapsed="false">
      <c r="A246" s="3" t="n">
        <v>40549</v>
      </c>
      <c r="B246" s="0" t="n">
        <v>0.0109</v>
      </c>
      <c r="C246" s="0" t="n">
        <v>0.0092</v>
      </c>
      <c r="D246" s="0" t="n">
        <v>0</v>
      </c>
      <c r="E246" s="0" t="n">
        <v>-0.0042</v>
      </c>
      <c r="F246" s="0" t="n">
        <v>0.00514410226217688</v>
      </c>
      <c r="G246" s="0" t="n">
        <f aca="false">B246*L$2+C246*L$3+D246*L$4+E246*L$5+F246*L$6+L$8*(1-L$6)/244</f>
        <v>0.00339764090487075</v>
      </c>
      <c r="H246" s="0" t="n">
        <f aca="false">(G246+1)*H245</f>
        <v>1.04866295931737</v>
      </c>
      <c r="I246" s="0" t="n">
        <f aca="false">H246/MAX(H$2:H246)-1</f>
        <v>-0.0149364363740256</v>
      </c>
    </row>
    <row r="247" customFormat="false" ht="13.8" hidden="false" customHeight="false" outlineLevel="0" collapsed="false">
      <c r="A247" s="3" t="n">
        <v>40550</v>
      </c>
      <c r="B247" s="0" t="n">
        <v>-0.0173</v>
      </c>
      <c r="C247" s="0" t="n">
        <v>-0.0089</v>
      </c>
      <c r="D247" s="0" t="n">
        <v>0</v>
      </c>
      <c r="E247" s="0" t="n">
        <v>0.0188</v>
      </c>
      <c r="F247" s="0" t="n">
        <v>0.0026477427239967</v>
      </c>
      <c r="G247" s="0" t="n">
        <f aca="false">B247*L$2+C247*L$3+D247*L$4+E247*L$5+F247*L$6+L$8*(1-L$6)/244</f>
        <v>0.00135909708959868</v>
      </c>
      <c r="H247" s="0" t="n">
        <f aca="false">(G247+1)*H246</f>
        <v>1.05008819409335</v>
      </c>
      <c r="I247" s="0" t="n">
        <f aca="false">H247/MAX(H$2:H247)-1</f>
        <v>-0.0135976393516318</v>
      </c>
    </row>
    <row r="248" customFormat="false" ht="13.8" hidden="false" customHeight="false" outlineLevel="0" collapsed="false">
      <c r="A248" s="3" t="n">
        <v>40553</v>
      </c>
      <c r="B248" s="0" t="n">
        <v>0.0014</v>
      </c>
      <c r="C248" s="0" t="n">
        <v>0.001</v>
      </c>
      <c r="D248" s="0" t="n">
        <v>0</v>
      </c>
      <c r="E248" s="0" t="n">
        <v>0.0014</v>
      </c>
      <c r="F248" s="0" t="n">
        <v>0.00477675170629088</v>
      </c>
      <c r="G248" s="0" t="n">
        <f aca="false">B248*L$2+C248*L$3+D248*L$4+E248*L$5+F248*L$6+L$8*(1-L$6)/244</f>
        <v>0.00247070068251635</v>
      </c>
      <c r="H248" s="0" t="n">
        <f aca="false">(G248+1)*H247</f>
        <v>1.0526826477112</v>
      </c>
      <c r="I248" s="0" t="n">
        <f aca="false">H248/MAX(H$2:H248)-1</f>
        <v>-0.0111605343659422</v>
      </c>
    </row>
    <row r="249" customFormat="false" ht="13.8" hidden="false" customHeight="false" outlineLevel="0" collapsed="false">
      <c r="A249" s="3" t="n">
        <v>40554</v>
      </c>
      <c r="B249" s="0" t="n">
        <v>0.0041</v>
      </c>
      <c r="C249" s="0" t="n">
        <v>0.0035</v>
      </c>
      <c r="D249" s="0" t="n">
        <v>0</v>
      </c>
      <c r="E249" s="0" t="n">
        <v>-0.0007</v>
      </c>
      <c r="F249" s="0" t="n">
        <v>0.00393398329963801</v>
      </c>
      <c r="G249" s="0" t="n">
        <f aca="false">B249*L$2+C249*L$3+D249*L$4+E249*L$5+F249*L$6+L$8*(1-L$6)/244</f>
        <v>0.0022535933198552</v>
      </c>
      <c r="H249" s="0" t="n">
        <f aca="false">(G249+1)*H248</f>
        <v>1.05505496629401</v>
      </c>
      <c r="I249" s="0" t="n">
        <f aca="false">H249/MAX(H$2:H249)-1</f>
        <v>-0.00893209235178005</v>
      </c>
    </row>
    <row r="250" customFormat="false" ht="13.8" hidden="false" customHeight="false" outlineLevel="0" collapsed="false">
      <c r="A250" s="3" t="n">
        <v>40555</v>
      </c>
      <c r="B250" s="0" t="n">
        <v>0.0014</v>
      </c>
      <c r="C250" s="0" t="n">
        <v>-0.0002</v>
      </c>
      <c r="D250" s="0" t="n">
        <v>0</v>
      </c>
      <c r="E250" s="0" t="n">
        <v>-0.003</v>
      </c>
      <c r="F250" s="0" t="n">
        <v>0.00224457101517306</v>
      </c>
      <c r="G250" s="0" t="n">
        <f aca="false">B250*L$2+C250*L$3+D250*L$4+E250*L$5+F250*L$6+L$8*(1-L$6)/244</f>
        <v>0.000577828406069224</v>
      </c>
      <c r="H250" s="0" t="n">
        <f aca="false">(G250+1)*H249</f>
        <v>1.0556646070235</v>
      </c>
      <c r="I250" s="0" t="n">
        <f aca="false">H250/MAX(H$2:H250)-1</f>
        <v>-0.00835942516239752</v>
      </c>
    </row>
    <row r="251" customFormat="false" ht="13.8" hidden="false" customHeight="false" outlineLevel="0" collapsed="false">
      <c r="A251" s="3" t="n">
        <v>40556</v>
      </c>
      <c r="B251" s="0" t="n">
        <v>0.0047</v>
      </c>
      <c r="C251" s="0" t="n">
        <v>0.0021</v>
      </c>
      <c r="D251" s="0" t="n">
        <v>0</v>
      </c>
      <c r="E251" s="0" t="n">
        <v>-0.0034</v>
      </c>
      <c r="F251" s="0" t="n">
        <v>-0.000160033307742502</v>
      </c>
      <c r="G251" s="0" t="n">
        <f aca="false">B251*L$2+C251*L$3+D251*L$4+E251*L$5+F251*L$6+L$8*(1-L$6)/244</f>
        <v>0.000195986676902999</v>
      </c>
      <c r="H251" s="0" t="n">
        <f aca="false">(G251+1)*H250</f>
        <v>1.05587150322175</v>
      </c>
      <c r="I251" s="0" t="n">
        <f aca="false">H251/MAX(H$2:H251)-1</f>
        <v>-0.00816507682145284</v>
      </c>
    </row>
    <row r="252" customFormat="false" ht="13.8" hidden="false" customHeight="false" outlineLevel="0" collapsed="false">
      <c r="A252" s="3" t="n">
        <v>40557</v>
      </c>
      <c r="B252" s="0" t="n">
        <v>0.0044</v>
      </c>
      <c r="C252" s="0" t="n">
        <v>-0.0025</v>
      </c>
      <c r="D252" s="0" t="n">
        <v>-0.0019</v>
      </c>
      <c r="E252" s="0" t="n">
        <v>-0.0034</v>
      </c>
      <c r="F252" s="0" t="n">
        <v>0.00240303875830605</v>
      </c>
      <c r="G252" s="0" t="n">
        <f aca="false">B252*L$2+C252*L$3+D252*L$4+E252*L$5+F252*L$6+L$8*(1-L$6)/244</f>
        <v>0.00078121550332242</v>
      </c>
      <c r="H252" s="0" t="n">
        <f aca="false">(G252+1)*H251</f>
        <v>1.05669636640959</v>
      </c>
      <c r="I252" s="0" t="n">
        <f aca="false">H252/MAX(H$2:H252)-1</f>
        <v>-0.00739024000272925</v>
      </c>
    </row>
    <row r="253" customFormat="false" ht="13.8" hidden="false" customHeight="false" outlineLevel="0" collapsed="false">
      <c r="A253" s="3" t="n">
        <v>40560</v>
      </c>
      <c r="B253" s="0" t="n">
        <v>-0.0002</v>
      </c>
      <c r="C253" s="0" t="n">
        <v>-0.0004</v>
      </c>
      <c r="D253" s="0" t="n">
        <v>0.0002</v>
      </c>
      <c r="E253" s="0" t="n">
        <v>0.0064</v>
      </c>
      <c r="F253" s="0" t="n">
        <v>0.0041490611500653</v>
      </c>
      <c r="G253" s="0" t="n">
        <f aca="false">B253*L$2+C253*L$3+D253*L$4+E253*L$5+F253*L$6+L$8*(1-L$6)/244</f>
        <v>0.00293962446002612</v>
      </c>
      <c r="H253" s="0" t="n">
        <f aca="false">(G253+1)*H252</f>
        <v>1.05980265689511</v>
      </c>
      <c r="I253" s="0" t="n">
        <f aca="false">H253/MAX(H$2:H253)-1</f>
        <v>-0.00447234007298059</v>
      </c>
    </row>
    <row r="254" customFormat="false" ht="13.8" hidden="false" customHeight="false" outlineLevel="0" collapsed="false">
      <c r="A254" s="3" t="n">
        <v>40561</v>
      </c>
      <c r="B254" s="0" t="n">
        <v>0.0015</v>
      </c>
      <c r="C254" s="0" t="n">
        <v>0.004</v>
      </c>
      <c r="D254" s="0" t="n">
        <v>-0.003</v>
      </c>
      <c r="E254" s="0" t="n">
        <v>-0.0074</v>
      </c>
      <c r="F254" s="0" t="n">
        <v>-0.0012628568451758</v>
      </c>
      <c r="G254" s="0" t="n">
        <f aca="false">B254*L$2+C254*L$3+D254*L$4+E254*L$5+F254*L$6+L$8*(1-L$6)/244</f>
        <v>-0.00228514273807032</v>
      </c>
      <c r="H254" s="0" t="n">
        <f aca="false">(G254+1)*H253</f>
        <v>1.05738085654991</v>
      </c>
      <c r="I254" s="0" t="n">
        <f aca="false">H254/MAX(H$2:H254)-1</f>
        <v>-0.00674726287561089</v>
      </c>
    </row>
    <row r="255" customFormat="false" ht="13.8" hidden="false" customHeight="false" outlineLevel="0" collapsed="false">
      <c r="A255" s="3" t="n">
        <v>40562</v>
      </c>
      <c r="B255" s="0" t="n">
        <v>0.0087</v>
      </c>
      <c r="C255" s="0" t="n">
        <v>0.0005</v>
      </c>
      <c r="D255" s="0" t="n">
        <v>-0.0066</v>
      </c>
      <c r="E255" s="0" t="n">
        <v>-0.0048</v>
      </c>
      <c r="F255" s="0" t="n">
        <v>-0.00812716765041799</v>
      </c>
      <c r="G255" s="0" t="n">
        <f aca="false">B255*L$2+C255*L$3+D255*L$4+E255*L$5+F255*L$6+L$8*(1-L$6)/244</f>
        <v>-0.0037908670601672</v>
      </c>
      <c r="H255" s="0" t="n">
        <f aca="false">(G255+1)*H254</f>
        <v>1.05337246629077</v>
      </c>
      <c r="I255" s="0" t="n">
        <f aca="false">H255/MAX(H$2:H255)-1</f>
        <v>-0.0105125519591966</v>
      </c>
    </row>
    <row r="256" customFormat="false" ht="13.8" hidden="false" customHeight="false" outlineLevel="0" collapsed="false">
      <c r="A256" s="3" t="n">
        <v>40563</v>
      </c>
      <c r="B256" s="0" t="n">
        <v>-0.0048</v>
      </c>
      <c r="C256" s="0" t="n">
        <v>-0.0023</v>
      </c>
      <c r="D256" s="0" t="n">
        <v>0.0111</v>
      </c>
      <c r="E256" s="0" t="n">
        <v>0.0096</v>
      </c>
      <c r="F256" s="0" t="n">
        <v>0.000644167812353547</v>
      </c>
      <c r="G256" s="0" t="n">
        <f aca="false">B256*L$2+C256*L$3+D256*L$4+E256*L$5+F256*L$6+L$8*(1-L$6)/244</f>
        <v>0.00343766712494142</v>
      </c>
      <c r="H256" s="0" t="n">
        <f aca="false">(G256+1)*H255</f>
        <v>1.05699361018845</v>
      </c>
      <c r="I256" s="0" t="n">
        <f aca="false">H256/MAX(H$2:H256)-1</f>
        <v>-0.00711102348852444</v>
      </c>
    </row>
    <row r="257" customFormat="false" ht="13.8" hidden="false" customHeight="false" outlineLevel="0" collapsed="false">
      <c r="A257" s="3" t="n">
        <v>40564</v>
      </c>
      <c r="B257" s="0" t="n">
        <v>0.0057</v>
      </c>
      <c r="C257" s="0" t="n">
        <v>0.0074</v>
      </c>
      <c r="D257" s="0" t="n">
        <v>0.0119</v>
      </c>
      <c r="E257" s="0" t="n">
        <v>0.0049</v>
      </c>
      <c r="F257" s="0" t="n">
        <v>0.002259981315891</v>
      </c>
      <c r="G257" s="0" t="n">
        <f aca="false">B257*L$2+C257*L$3+D257*L$4+E257*L$5+F257*L$6+L$8*(1-L$6)/244</f>
        <v>0.0054039925263564</v>
      </c>
      <c r="H257" s="0" t="n">
        <f aca="false">(G257+1)*H256</f>
        <v>1.06270559575832</v>
      </c>
      <c r="I257" s="0" t="n">
        <f aca="false">H257/MAX(H$2:H257)-1</f>
        <v>-0.00174545887995481</v>
      </c>
    </row>
    <row r="258" customFormat="false" ht="13.8" hidden="false" customHeight="false" outlineLevel="0" collapsed="false">
      <c r="A258" s="3" t="n">
        <v>40567</v>
      </c>
      <c r="B258" s="0" t="n">
        <v>0.0063</v>
      </c>
      <c r="C258" s="0" t="n">
        <v>0.0074</v>
      </c>
      <c r="D258" s="0" t="n">
        <v>-0.0045</v>
      </c>
      <c r="E258" s="0" t="n">
        <v>-0.0101</v>
      </c>
      <c r="F258" s="0" t="n">
        <v>0.0112334572347008</v>
      </c>
      <c r="G258" s="0" t="n">
        <f aca="false">B258*L$2+C258*L$3+D258*L$4+E258*L$5+F258*L$6+L$8*(1-L$6)/244</f>
        <v>0.00283338289388032</v>
      </c>
      <c r="H258" s="0" t="n">
        <f aca="false">(G258+1)*H257</f>
        <v>1.06571664761457</v>
      </c>
      <c r="I258" s="0" t="n">
        <f aca="false">H258/MAX(H$2:H258)-1</f>
        <v>0</v>
      </c>
    </row>
    <row r="259" customFormat="false" ht="13.8" hidden="false" customHeight="false" outlineLevel="0" collapsed="false">
      <c r="A259" s="3" t="n">
        <v>40568</v>
      </c>
      <c r="B259" s="0" t="n">
        <v>-0.0016</v>
      </c>
      <c r="C259" s="0" t="n">
        <v>-0.0019</v>
      </c>
      <c r="D259" s="0" t="n">
        <v>0.0211</v>
      </c>
      <c r="E259" s="0" t="n">
        <v>0.0146</v>
      </c>
      <c r="F259" s="0" t="n">
        <v>0.00567487653707388</v>
      </c>
      <c r="G259" s="0" t="n">
        <f aca="false">B259*L$2+C259*L$3+D259*L$4+E259*L$5+F259*L$6+L$8*(1-L$6)/244</f>
        <v>0.00908995061482955</v>
      </c>
      <c r="H259" s="0" t="n">
        <f aca="false">(G259+1)*H258</f>
        <v>1.07540395931079</v>
      </c>
      <c r="I259" s="0" t="n">
        <f aca="false">H259/MAX(H$2:H259)-1</f>
        <v>0</v>
      </c>
    </row>
    <row r="260" customFormat="false" ht="13.8" hidden="false" customHeight="false" outlineLevel="0" collapsed="false">
      <c r="A260" s="3" t="n">
        <v>40569</v>
      </c>
      <c r="B260" s="0" t="n">
        <v>-0.0036</v>
      </c>
      <c r="C260" s="0" t="n">
        <v>-0.0017</v>
      </c>
      <c r="D260" s="0" t="n">
        <v>0.0051</v>
      </c>
      <c r="E260" s="0" t="n">
        <v>-0.0001</v>
      </c>
      <c r="F260" s="0" t="n">
        <v>-0.000813947117340952</v>
      </c>
      <c r="G260" s="0" t="n">
        <f aca="false">B260*L$2+C260*L$3+D260*L$4+E260*L$5+F260*L$6+L$8*(1-L$6)/244</f>
        <v>-4.55788469363809E-005</v>
      </c>
      <c r="H260" s="0" t="n">
        <f aca="false">(G260+1)*H259</f>
        <v>1.07535494363833</v>
      </c>
      <c r="I260" s="0" t="n">
        <f aca="false">H260/MAX(H$2:H260)-1</f>
        <v>-4.5578846936345E-005</v>
      </c>
    </row>
    <row r="261" customFormat="false" ht="13.8" hidden="false" customHeight="false" outlineLevel="0" collapsed="false">
      <c r="A261" s="3" t="n">
        <v>40570</v>
      </c>
      <c r="B261" s="0" t="n">
        <v>0.0049</v>
      </c>
      <c r="C261" s="0" t="n">
        <v>0.0067</v>
      </c>
      <c r="D261" s="0" t="n">
        <v>-0.0014</v>
      </c>
      <c r="E261" s="0" t="n">
        <v>-0.0016</v>
      </c>
      <c r="F261" s="0" t="n">
        <v>-0.00689472600363872</v>
      </c>
      <c r="G261" s="0" t="n">
        <f aca="false">B261*L$2+C261*L$3+D261*L$4+E261*L$5+F261*L$6+L$8*(1-L$6)/244</f>
        <v>-0.00237789040145549</v>
      </c>
      <c r="H261" s="0" t="n">
        <f aca="false">(G261+1)*H260</f>
        <v>1.0727978674397</v>
      </c>
      <c r="I261" s="0" t="n">
        <f aca="false">H261/MAX(H$2:H261)-1</f>
        <v>-0.00242336086688921</v>
      </c>
    </row>
    <row r="262" customFormat="false" ht="13.8" hidden="false" customHeight="false" outlineLevel="0" collapsed="false">
      <c r="A262" s="3" t="n">
        <v>40571</v>
      </c>
      <c r="B262" s="0" t="n">
        <v>-0.0016</v>
      </c>
      <c r="C262" s="0" t="n">
        <v>0.0006</v>
      </c>
      <c r="D262" s="0" t="n">
        <v>-0.0008</v>
      </c>
      <c r="E262" s="0" t="n">
        <v>-0.003</v>
      </c>
      <c r="F262" s="0" t="n">
        <v>-0.00313493842187329</v>
      </c>
      <c r="G262" s="0" t="n">
        <f aca="false">B262*L$2+C262*L$3+D262*L$4+E262*L$5+F262*L$6+L$8*(1-L$6)/244</f>
        <v>-0.00233397536874932</v>
      </c>
      <c r="H262" s="0" t="n">
        <f aca="false">(G262+1)*H261</f>
        <v>1.07029398364145</v>
      </c>
      <c r="I262" s="0" t="n">
        <f aca="false">H262/MAX(H$2:H262)-1</f>
        <v>-0.00475168017106575</v>
      </c>
    </row>
    <row r="263" customFormat="false" ht="13.8" hidden="false" customHeight="false" outlineLevel="0" collapsed="false">
      <c r="A263" s="3" t="n">
        <v>40574</v>
      </c>
      <c r="B263" s="0" t="n">
        <v>0.0004</v>
      </c>
      <c r="C263" s="0" t="n">
        <v>-0.0011</v>
      </c>
      <c r="D263" s="0" t="n">
        <v>-0.0129</v>
      </c>
      <c r="E263" s="0" t="n">
        <v>-0.0077</v>
      </c>
      <c r="F263" s="0" t="n">
        <v>-0.00464455995186341</v>
      </c>
      <c r="G263" s="0" t="n">
        <f aca="false">B263*L$2+C263*L$3+D263*L$4+E263*L$5+F263*L$6+L$8*(1-L$6)/244</f>
        <v>-0.00589782398074536</v>
      </c>
      <c r="H263" s="0" t="n">
        <f aca="false">(G263+1)*H262</f>
        <v>1.06398157811828</v>
      </c>
      <c r="I263" s="0" t="n">
        <f aca="false">H263/MAX(H$2:H263)-1</f>
        <v>-0.0106214795785494</v>
      </c>
    </row>
    <row r="264" customFormat="false" ht="13.8" hidden="false" customHeight="false" outlineLevel="0" collapsed="false">
      <c r="A264" s="3" t="n">
        <v>40575</v>
      </c>
      <c r="B264" s="0" t="n">
        <v>0.0009</v>
      </c>
      <c r="C264" s="0" t="n">
        <v>0.0012</v>
      </c>
      <c r="D264" s="0" t="n">
        <v>-0.0141</v>
      </c>
      <c r="E264" s="0" t="n">
        <v>-0.011</v>
      </c>
      <c r="F264" s="0" t="n">
        <v>-0.00413838024624957</v>
      </c>
      <c r="G264" s="0" t="n">
        <f aca="false">B264*L$2+C264*L$3+D264*L$4+E264*L$5+F264*L$6+L$8*(1-L$6)/244</f>
        <v>-0.00649535209849983</v>
      </c>
      <c r="H264" s="0" t="n">
        <f aca="false">(G264+1)*H263</f>
        <v>1.05707064314208</v>
      </c>
      <c r="I264" s="0" t="n">
        <f aca="false">H264/MAX(H$2:H264)-1</f>
        <v>-0.0170478414273796</v>
      </c>
    </row>
    <row r="265" customFormat="false" ht="13.8" hidden="false" customHeight="false" outlineLevel="0" collapsed="false">
      <c r="A265" s="3" t="n">
        <v>40583</v>
      </c>
      <c r="B265" s="0" t="n">
        <v>0.0052</v>
      </c>
      <c r="C265" s="0" t="n">
        <v>-0.0039</v>
      </c>
      <c r="D265" s="0" t="n">
        <v>-0.0007</v>
      </c>
      <c r="E265" s="0" t="n">
        <v>-0.0087</v>
      </c>
      <c r="F265" s="0" t="n">
        <v>-0.00244489017605853</v>
      </c>
      <c r="G265" s="0" t="n">
        <f aca="false">B265*L$2+C265*L$3+D265*L$4+E265*L$5+F265*L$6+L$8*(1-L$6)/244</f>
        <v>-0.00181795607042341</v>
      </c>
      <c r="H265" s="0" t="n">
        <f aca="false">(G265+1)*H264</f>
        <v>1.05514893514952</v>
      </c>
      <c r="I265" s="0" t="n">
        <f aca="false">H265/MAX(H$2:H265)-1</f>
        <v>-0.0188348052709926</v>
      </c>
    </row>
    <row r="266" customFormat="false" ht="13.8" hidden="false" customHeight="false" outlineLevel="0" collapsed="false">
      <c r="A266" s="3" t="n">
        <v>40584</v>
      </c>
      <c r="B266" s="0" t="n">
        <v>-0.0006</v>
      </c>
      <c r="C266" s="0" t="n">
        <v>0.0033</v>
      </c>
      <c r="D266" s="0" t="n">
        <v>-0.0107</v>
      </c>
      <c r="E266" s="0" t="n">
        <v>-0.0137</v>
      </c>
      <c r="F266" s="0" t="n">
        <v>0.0024002174137765</v>
      </c>
      <c r="G266" s="0" t="n">
        <f aca="false">B266*L$2+C266*L$3+D266*L$4+E266*L$5+F266*L$6+L$8*(1-L$6)/244</f>
        <v>-0.0040399130344894</v>
      </c>
      <c r="H266" s="0" t="n">
        <f aca="false">(G266+1)*H265</f>
        <v>1.05088622521308</v>
      </c>
      <c r="I266" s="0" t="n">
        <f aca="false">H266/MAX(H$2:H266)-1</f>
        <v>-0.0227986273301656</v>
      </c>
    </row>
    <row r="267" customFormat="false" ht="13.8" hidden="false" customHeight="false" outlineLevel="0" collapsed="false">
      <c r="A267" s="3" t="n">
        <v>40585</v>
      </c>
      <c r="B267" s="0" t="n">
        <v>-0.0018</v>
      </c>
      <c r="C267" s="0" t="n">
        <v>-0.0039</v>
      </c>
      <c r="D267" s="0" t="n">
        <v>0.0005</v>
      </c>
      <c r="E267" s="0" t="n">
        <v>0.0004</v>
      </c>
      <c r="F267" s="0" t="n">
        <v>7.85491774968339E-005</v>
      </c>
      <c r="G267" s="0" t="n">
        <f aca="false">B267*L$2+C267*L$3+D267*L$4+E267*L$5+F267*L$6+L$8*(1-L$6)/244</f>
        <v>-0.000148580329001267</v>
      </c>
      <c r="H267" s="0" t="n">
        <f aca="false">(G267+1)*H266</f>
        <v>1.05073008419199</v>
      </c>
      <c r="I267" s="0" t="n">
        <f aca="false">H267/MAX(H$2:H267)-1</f>
        <v>-0.0229438202316173</v>
      </c>
    </row>
    <row r="268" customFormat="false" ht="13.8" hidden="false" customHeight="false" outlineLevel="0" collapsed="false">
      <c r="A268" s="3" t="n">
        <v>40588</v>
      </c>
      <c r="B268" s="0" t="n">
        <v>0.0034</v>
      </c>
      <c r="C268" s="0" t="n">
        <v>0.0031</v>
      </c>
      <c r="D268" s="0" t="n">
        <v>-0.0055</v>
      </c>
      <c r="E268" s="0" t="n">
        <v>-0.01</v>
      </c>
      <c r="F268" s="0" t="n">
        <v>0.0026193982206868</v>
      </c>
      <c r="G268" s="0" t="n">
        <f aca="false">B268*L$2+C268*L$3+D268*L$4+E268*L$5+F268*L$6+L$8*(1-L$6)/244</f>
        <v>-0.00137224071172528</v>
      </c>
      <c r="H268" s="0" t="n">
        <f aca="false">(G268+1)*H267</f>
        <v>1.04928822959343</v>
      </c>
      <c r="I268" s="0" t="n">
        <f aca="false">H268/MAX(H$2:H268)-1</f>
        <v>-0.0242845764991383</v>
      </c>
    </row>
    <row r="269" customFormat="false" ht="13.8" hidden="false" customHeight="false" outlineLevel="0" collapsed="false">
      <c r="A269" s="3" t="n">
        <v>40589</v>
      </c>
      <c r="B269" s="0" t="n">
        <v>-0.0064</v>
      </c>
      <c r="C269" s="0" t="n">
        <v>0.0013</v>
      </c>
      <c r="D269" s="0" t="n">
        <v>0.0031</v>
      </c>
      <c r="E269" s="0" t="n">
        <v>0.0084</v>
      </c>
      <c r="F269" s="0" t="n">
        <v>0.000348355419915514</v>
      </c>
      <c r="G269" s="0" t="n">
        <f aca="false">B269*L$2+C269*L$3+D269*L$4+E269*L$5+F269*L$6+L$8*(1-L$6)/244</f>
        <v>0.00115934216796621</v>
      </c>
      <c r="H269" s="0" t="n">
        <f aca="false">(G269+1)*H268</f>
        <v>1.05050471368435</v>
      </c>
      <c r="I269" s="0" t="n">
        <f aca="false">H269/MAX(H$2:H269)-1</f>
        <v>-0.0231533884647387</v>
      </c>
    </row>
    <row r="270" customFormat="false" ht="13.8" hidden="false" customHeight="false" outlineLevel="0" collapsed="false">
      <c r="A270" s="3" t="n">
        <v>40590</v>
      </c>
      <c r="B270" s="0" t="n">
        <v>-0.0059</v>
      </c>
      <c r="C270" s="0" t="n">
        <v>0.0008</v>
      </c>
      <c r="D270" s="0" t="n">
        <v>0.0012</v>
      </c>
      <c r="E270" s="0" t="n">
        <v>0.0031</v>
      </c>
      <c r="F270" s="0" t="n">
        <v>0.00116070196165663</v>
      </c>
      <c r="G270" s="0" t="n">
        <f aca="false">B270*L$2+C270*L$3+D270*L$4+E270*L$5+F270*L$6+L$8*(1-L$6)/244</f>
        <v>0.000144280784662652</v>
      </c>
      <c r="H270" s="0" t="n">
        <f aca="false">(G270+1)*H269</f>
        <v>1.05065628132873</v>
      </c>
      <c r="I270" s="0" t="n">
        <f aca="false">H270/MAX(H$2:H270)-1</f>
        <v>-0.0230124482691313</v>
      </c>
    </row>
    <row r="271" customFormat="false" ht="13.8" hidden="false" customHeight="false" outlineLevel="0" collapsed="false">
      <c r="A271" s="3" t="n">
        <v>40591</v>
      </c>
      <c r="B271" s="0" t="n">
        <v>-0.0093</v>
      </c>
      <c r="C271" s="0" t="n">
        <v>-0.0022</v>
      </c>
      <c r="D271" s="0" t="n">
        <v>0.0056</v>
      </c>
      <c r="E271" s="0" t="n">
        <v>0.0036</v>
      </c>
      <c r="F271" s="0" t="n">
        <v>-0.0036409713145984</v>
      </c>
      <c r="G271" s="0" t="n">
        <f aca="false">B271*L$2+C271*L$3+D271*L$4+E271*L$5+F271*L$6+L$8*(1-L$6)/244</f>
        <v>-0.00147638852583936</v>
      </c>
      <c r="H271" s="0" t="n">
        <f aca="false">(G271+1)*H270</f>
        <v>1.04910510445038</v>
      </c>
      <c r="I271" s="0" t="n">
        <f aca="false">H271/MAX(H$2:H271)-1</f>
        <v>-0.0244548614803947</v>
      </c>
    </row>
    <row r="272" customFormat="false" ht="13.8" hidden="false" customHeight="false" outlineLevel="0" collapsed="false">
      <c r="A272" s="3" t="n">
        <v>40592</v>
      </c>
      <c r="B272" s="0" t="n">
        <v>-0.0096</v>
      </c>
      <c r="C272" s="0" t="n">
        <v>0.0021</v>
      </c>
      <c r="D272" s="0" t="n">
        <v>-0.002</v>
      </c>
      <c r="E272" s="0" t="n">
        <v>0.0017</v>
      </c>
      <c r="F272" s="0" t="n">
        <v>0.00109786167265413</v>
      </c>
      <c r="G272" s="0" t="n">
        <f aca="false">B272*L$2+C272*L$3+D272*L$4+E272*L$5+F272*L$6+L$8*(1-L$6)/244</f>
        <v>-0.00154085533093835</v>
      </c>
      <c r="H272" s="0" t="n">
        <f aca="false">(G272+1)*H271</f>
        <v>1.04748858525747</v>
      </c>
      <c r="I272" s="0" t="n">
        <f aca="false">H272/MAX(H$2:H272)-1</f>
        <v>-0.0259580354076535</v>
      </c>
    </row>
    <row r="273" customFormat="false" ht="13.8" hidden="false" customHeight="false" outlineLevel="0" collapsed="false">
      <c r="A273" s="3" t="n">
        <v>40595</v>
      </c>
      <c r="B273" s="0" t="n">
        <v>0.0043</v>
      </c>
      <c r="C273" s="0" t="n">
        <v>-0.002</v>
      </c>
      <c r="D273" s="0" t="n">
        <v>-0.0049</v>
      </c>
      <c r="E273" s="0" t="n">
        <v>-0.0103</v>
      </c>
      <c r="F273" s="0" t="n">
        <v>-0.00200469229826106</v>
      </c>
      <c r="G273" s="0" t="n">
        <f aca="false">B273*L$2+C273*L$3+D273*L$4+E273*L$5+F273*L$6+L$8*(1-L$6)/244</f>
        <v>-0.00298187691930442</v>
      </c>
      <c r="H273" s="0" t="n">
        <f aca="false">(G273+1)*H272</f>
        <v>1.04436510322186</v>
      </c>
      <c r="I273" s="0" t="n">
        <f aca="false">H273/MAX(H$2:H273)-1</f>
        <v>-0.0288625086603054</v>
      </c>
    </row>
    <row r="274" customFormat="false" ht="13.8" hidden="false" customHeight="false" outlineLevel="0" collapsed="false">
      <c r="A274" s="3" t="n">
        <v>40596</v>
      </c>
      <c r="B274" s="0" t="n">
        <v>-0.0048</v>
      </c>
      <c r="C274" s="0" t="n">
        <v>-0.0049</v>
      </c>
      <c r="D274" s="0" t="n">
        <v>-0.001</v>
      </c>
      <c r="E274" s="0" t="n">
        <v>0.0059</v>
      </c>
      <c r="F274" s="0" t="n">
        <v>-0.000841295928628694</v>
      </c>
      <c r="G274" s="0" t="n">
        <f aca="false">B274*L$2+C274*L$3+D274*L$4+E274*L$5+F274*L$6+L$8*(1-L$6)/244</f>
        <v>-0.000316518371451478</v>
      </c>
      <c r="H274" s="0" t="n">
        <f aca="false">(G274+1)*H273</f>
        <v>1.04403454248018</v>
      </c>
      <c r="I274" s="0" t="n">
        <f aca="false">H274/MAX(H$2:H274)-1</f>
        <v>-0.0291698915175197</v>
      </c>
    </row>
    <row r="275" customFormat="false" ht="13.8" hidden="false" customHeight="false" outlineLevel="0" collapsed="false">
      <c r="A275" s="3" t="n">
        <v>40597</v>
      </c>
      <c r="B275" s="0" t="n">
        <v>-0.0188</v>
      </c>
      <c r="C275" s="0" t="n">
        <v>0.0012</v>
      </c>
      <c r="D275" s="0" t="n">
        <v>0.022</v>
      </c>
      <c r="E275" s="0" t="n">
        <v>0.0264</v>
      </c>
      <c r="F275" s="0" t="n">
        <v>-0.00238751607015897</v>
      </c>
      <c r="G275" s="0" t="n">
        <f aca="false">B275*L$2+C275*L$3+D275*L$4+E275*L$5+F275*L$6+L$8*(1-L$6)/244</f>
        <v>0.00496499357193641</v>
      </c>
      <c r="H275" s="0" t="n">
        <f aca="false">(G275+1)*H274</f>
        <v>1.04921816727248</v>
      </c>
      <c r="I275" s="0" t="n">
        <f aca="false">H275/MAX(H$2:H275)-1</f>
        <v>-0.0243497262694617</v>
      </c>
    </row>
    <row r="276" customFormat="false" ht="13.8" hidden="false" customHeight="false" outlineLevel="0" collapsed="false">
      <c r="A276" s="3" t="n">
        <v>40598</v>
      </c>
      <c r="B276" s="0" t="n">
        <v>-0.0075</v>
      </c>
      <c r="C276" s="0" t="n">
        <v>-0.0025</v>
      </c>
      <c r="D276" s="0" t="n">
        <v>0.0024</v>
      </c>
      <c r="E276" s="0" t="n">
        <v>0</v>
      </c>
      <c r="F276" s="0" t="n">
        <v>0.00103371842614419</v>
      </c>
      <c r="G276" s="0" t="n">
        <f aca="false">B276*L$2+C276*L$3+D276*L$4+E276*L$5+F276*L$6+L$8*(1-L$6)/244</f>
        <v>-0.000606512629542324</v>
      </c>
      <c r="H276" s="0" t="n">
        <f aca="false">(G276+1)*H275</f>
        <v>1.04858180320288</v>
      </c>
      <c r="I276" s="0" t="n">
        <f aca="false">H276/MAX(H$2:H276)-1</f>
        <v>-0.0249414704824958</v>
      </c>
    </row>
    <row r="277" customFormat="false" ht="13.8" hidden="false" customHeight="false" outlineLevel="0" collapsed="false">
      <c r="A277" s="3" t="n">
        <v>40599</v>
      </c>
      <c r="B277" s="0" t="n">
        <v>-0.0004</v>
      </c>
      <c r="C277" s="0" t="n">
        <v>-0.0011</v>
      </c>
      <c r="D277" s="0" t="n">
        <v>-0.0038</v>
      </c>
      <c r="E277" s="0" t="n">
        <v>-0.0106</v>
      </c>
      <c r="F277" s="0" t="n">
        <v>0.00403840672155686</v>
      </c>
      <c r="G277" s="0" t="n">
        <f aca="false">B277*L$2+C277*L$3+D277*L$4+E277*L$5+F277*L$6+L$8*(1-L$6)/244</f>
        <v>-0.00134463731137726</v>
      </c>
      <c r="H277" s="0" t="n">
        <f aca="false">(G277+1)*H276</f>
        <v>1.04717184098626</v>
      </c>
      <c r="I277" s="0" t="n">
        <f aca="false">H277/MAX(H$2:H277)-1</f>
        <v>-0.0262525705620615</v>
      </c>
    </row>
    <row r="278" customFormat="false" ht="13.8" hidden="false" customHeight="false" outlineLevel="0" collapsed="false">
      <c r="A278" s="3" t="n">
        <v>40602</v>
      </c>
      <c r="B278" s="0" t="n">
        <v>-0.0006</v>
      </c>
      <c r="C278" s="0" t="n">
        <v>-0.0006</v>
      </c>
      <c r="D278" s="0" t="n">
        <v>-0.0065</v>
      </c>
      <c r="E278" s="0" t="n">
        <v>-0.0096</v>
      </c>
      <c r="F278" s="0" t="n">
        <v>-0.00507096476766944</v>
      </c>
      <c r="G278" s="0" t="n">
        <f aca="false">B278*L$2+C278*L$3+D278*L$4+E278*L$5+F278*L$6+L$8*(1-L$6)/244</f>
        <v>-0.00536838590706778</v>
      </c>
      <c r="H278" s="0" t="n">
        <f aca="false">(G278+1)*H277</f>
        <v>1.04155021843283</v>
      </c>
      <c r="I278" s="0" t="n">
        <f aca="false">H278/MAX(H$2:H278)-1</f>
        <v>-0.0314800225392997</v>
      </c>
    </row>
    <row r="279" customFormat="false" ht="13.8" hidden="false" customHeight="false" outlineLevel="0" collapsed="false">
      <c r="A279" s="3" t="n">
        <v>40603</v>
      </c>
      <c r="B279" s="0" t="n">
        <v>-0.0012</v>
      </c>
      <c r="C279" s="0" t="n">
        <v>0.0009</v>
      </c>
      <c r="D279" s="0" t="n">
        <v>0.0058</v>
      </c>
      <c r="E279" s="0" t="n">
        <v>0.0071</v>
      </c>
      <c r="F279" s="0" t="n">
        <v>0.00051474604418722</v>
      </c>
      <c r="G279" s="0" t="n">
        <f aca="false">B279*L$2+C279*L$3+D279*L$4+E279*L$5+F279*L$6+L$8*(1-L$6)/244</f>
        <v>0.00254589841767489</v>
      </c>
      <c r="H279" s="0" t="n">
        <f aca="false">(G279+1)*H278</f>
        <v>1.04420189948587</v>
      </c>
      <c r="I279" s="0" t="n">
        <f aca="false">H279/MAX(H$2:H279)-1</f>
        <v>-0.029014269061196</v>
      </c>
    </row>
    <row r="280" customFormat="false" ht="13.8" hidden="false" customHeight="false" outlineLevel="0" collapsed="false">
      <c r="A280" s="3" t="n">
        <v>40604</v>
      </c>
      <c r="B280" s="0" t="n">
        <v>-0.0007</v>
      </c>
      <c r="C280" s="0" t="n">
        <v>-0.0009</v>
      </c>
      <c r="D280" s="0" t="n">
        <v>-0.0099</v>
      </c>
      <c r="E280" s="0" t="n">
        <v>-0.0044</v>
      </c>
      <c r="F280" s="0" t="n">
        <v>0.00426767459624455</v>
      </c>
      <c r="G280" s="0" t="n">
        <f aca="false">B280*L$2+C280*L$3+D280*L$4+E280*L$5+F280*L$6+L$8*(1-L$6)/244</f>
        <v>-0.00129293016150218</v>
      </c>
      <c r="H280" s="0" t="n">
        <f aca="false">(G280+1)*H279</f>
        <v>1.04285181935533</v>
      </c>
      <c r="I280" s="0" t="n">
        <f aca="false">H280/MAX(H$2:H280)-1</f>
        <v>-0.0302696857991152</v>
      </c>
    </row>
    <row r="281" customFormat="false" ht="13.8" hidden="false" customHeight="false" outlineLevel="0" collapsed="false">
      <c r="A281" s="3" t="n">
        <v>40605</v>
      </c>
      <c r="B281" s="0" t="n">
        <v>-0.0012</v>
      </c>
      <c r="C281" s="0" t="n">
        <v>-0.0003</v>
      </c>
      <c r="D281" s="0" t="n">
        <v>0.0044</v>
      </c>
      <c r="E281" s="0" t="n">
        <v>0.0061</v>
      </c>
      <c r="F281" s="0" t="n">
        <v>0.0030003874280109</v>
      </c>
      <c r="G281" s="0" t="n">
        <f aca="false">B281*L$2+C281*L$3+D281*L$4+E281*L$5+F281*L$6+L$8*(1-L$6)/244</f>
        <v>0.00306015497120436</v>
      </c>
      <c r="H281" s="0" t="n">
        <f aca="false">(G281+1)*H280</f>
        <v>1.04604310753456</v>
      </c>
      <c r="I281" s="0" t="n">
        <f aca="false">H281/MAX(H$2:H281)-1</f>
        <v>-0.0273021607573857</v>
      </c>
    </row>
    <row r="282" customFormat="false" ht="13.8" hidden="false" customHeight="false" outlineLevel="0" collapsed="false">
      <c r="A282" s="3" t="n">
        <v>40606</v>
      </c>
      <c r="B282" s="0" t="n">
        <v>-0.0008</v>
      </c>
      <c r="C282" s="0" t="n">
        <v>-0.0017</v>
      </c>
      <c r="D282" s="0" t="n">
        <v>-0.004</v>
      </c>
      <c r="E282" s="0" t="n">
        <v>0.0005</v>
      </c>
      <c r="F282" s="0" t="n">
        <v>0.00023867383708942</v>
      </c>
      <c r="G282" s="0" t="n">
        <f aca="false">B282*L$2+C282*L$3+D282*L$4+E282*L$5+F282*L$6+L$8*(1-L$6)/244</f>
        <v>-0.000764530465164232</v>
      </c>
      <c r="H282" s="0" t="n">
        <f aca="false">(G282+1)*H281</f>
        <v>1.04524337571097</v>
      </c>
      <c r="I282" s="0" t="n">
        <f aca="false">H282/MAX(H$2:H282)-1</f>
        <v>-0.0280458178888862</v>
      </c>
    </row>
    <row r="283" customFormat="false" ht="13.8" hidden="false" customHeight="false" outlineLevel="0" collapsed="false">
      <c r="A283" s="3" t="n">
        <v>40609</v>
      </c>
      <c r="B283" s="0" t="n">
        <v>-0.0003</v>
      </c>
      <c r="C283" s="0" t="n">
        <v>0.0022</v>
      </c>
      <c r="D283" s="0" t="n">
        <v>0.0022</v>
      </c>
      <c r="E283" s="0" t="n">
        <v>-0.0083</v>
      </c>
      <c r="F283" s="0" t="n">
        <v>-0.0019766748140182</v>
      </c>
      <c r="G283" s="0" t="n">
        <f aca="false">B283*L$2+C283*L$3+D283*L$4+E283*L$5+F283*L$6+L$8*(1-L$6)/244</f>
        <v>-0.00207066992560728</v>
      </c>
      <c r="H283" s="0" t="n">
        <f aca="false">(G283+1)*H282</f>
        <v>1.04307902168795</v>
      </c>
      <c r="I283" s="0" t="n">
        <f aca="false">H283/MAX(H$2:H283)-1</f>
        <v>-0.0300584141828518</v>
      </c>
    </row>
    <row r="284" customFormat="false" ht="13.8" hidden="false" customHeight="false" outlineLevel="0" collapsed="false">
      <c r="A284" s="3" t="n">
        <v>40610</v>
      </c>
      <c r="B284" s="0" t="n">
        <v>0.0189</v>
      </c>
      <c r="C284" s="0" t="n">
        <v>0.0019</v>
      </c>
      <c r="D284" s="0" t="n">
        <v>0.0188</v>
      </c>
      <c r="E284" s="0" t="n">
        <v>0.0102</v>
      </c>
      <c r="F284" s="0" t="n">
        <v>0.00122165632158411</v>
      </c>
      <c r="G284" s="0" t="n">
        <f aca="false">B284*L$2+C284*L$3+D284*L$4+E284*L$5+F284*L$6+L$8*(1-L$6)/244</f>
        <v>0.0100686625286336</v>
      </c>
      <c r="H284" s="0" t="n">
        <f aca="false">(G284+1)*H283</f>
        <v>1.05358143234802</v>
      </c>
      <c r="I284" s="0" t="n">
        <f aca="false">H284/MAX(H$2:H284)-1</f>
        <v>-0.0202923996827712</v>
      </c>
    </row>
    <row r="285" customFormat="false" ht="13.8" hidden="false" customHeight="false" outlineLevel="0" collapsed="false">
      <c r="A285" s="3" t="n">
        <v>40611</v>
      </c>
      <c r="B285" s="0" t="n">
        <v>-0.0018</v>
      </c>
      <c r="C285" s="0" t="n">
        <v>0.0001</v>
      </c>
      <c r="D285" s="0" t="n">
        <v>-0.0006</v>
      </c>
      <c r="E285" s="0" t="n">
        <v>-0.0011</v>
      </c>
      <c r="F285" s="0" t="n">
        <v>-0.00316841094810838</v>
      </c>
      <c r="G285" s="0" t="n">
        <f aca="false">B285*L$2+C285*L$3+D285*L$4+E285*L$5+F285*L$6+L$8*(1-L$6)/244</f>
        <v>-0.00196736437924335</v>
      </c>
      <c r="H285" s="0" t="n">
        <f aca="false">(G285+1)*H284</f>
        <v>1.05150865376739</v>
      </c>
      <c r="I285" s="0" t="n">
        <f aca="false">H285/MAX(H$2:H285)-1</f>
        <v>-0.0222198415177095</v>
      </c>
    </row>
    <row r="286" customFormat="false" ht="13.8" hidden="false" customHeight="false" outlineLevel="0" collapsed="false">
      <c r="A286" s="3" t="n">
        <v>40612</v>
      </c>
      <c r="B286" s="0" t="n">
        <v>0.0128</v>
      </c>
      <c r="C286" s="0" t="n">
        <v>0.0028</v>
      </c>
      <c r="D286" s="0" t="n">
        <v>0.0085</v>
      </c>
      <c r="E286" s="0" t="n">
        <v>0.0082</v>
      </c>
      <c r="F286" s="0" t="n">
        <v>0.00512313579094981</v>
      </c>
      <c r="G286" s="0" t="n">
        <f aca="false">B286*L$2+C286*L$3+D286*L$4+E286*L$5+F286*L$6+L$8*(1-L$6)/244</f>
        <v>0.00794925431637993</v>
      </c>
      <c r="H286" s="0" t="n">
        <f aca="false">(G286+1)*H285</f>
        <v>1.05986736347206</v>
      </c>
      <c r="I286" s="0" t="n">
        <f aca="false">H286/MAX(H$2:H286)-1</f>
        <v>-0.0144472183724234</v>
      </c>
    </row>
    <row r="287" customFormat="false" ht="13.8" hidden="false" customHeight="false" outlineLevel="0" collapsed="false">
      <c r="A287" s="3" t="n">
        <v>40613</v>
      </c>
      <c r="B287" s="0" t="n">
        <v>0.0017</v>
      </c>
      <c r="C287" s="0" t="n">
        <v>-0.0001</v>
      </c>
      <c r="D287" s="0" t="n">
        <v>0.0031</v>
      </c>
      <c r="E287" s="0" t="n">
        <v>0.007</v>
      </c>
      <c r="F287" s="0" t="n">
        <v>0.00825616220996383</v>
      </c>
      <c r="G287" s="0" t="n">
        <f aca="false">B287*L$2+C287*L$3+D287*L$4+E287*L$5+F287*L$6+L$8*(1-L$6)/244</f>
        <v>0.00566246488398553</v>
      </c>
      <c r="H287" s="0" t="n">
        <f aca="false">(G287+1)*H286</f>
        <v>1.0658688251994</v>
      </c>
      <c r="I287" s="0" t="n">
        <f aca="false">H287/MAX(H$2:H287)-1</f>
        <v>-0.00886656035514288</v>
      </c>
    </row>
    <row r="288" customFormat="false" ht="13.8" hidden="false" customHeight="false" outlineLevel="0" collapsed="false">
      <c r="A288" s="3" t="n">
        <v>40616</v>
      </c>
      <c r="B288" s="0" t="n">
        <v>0.0012</v>
      </c>
      <c r="C288" s="0" t="n">
        <v>0.0011</v>
      </c>
      <c r="D288" s="0" t="n">
        <v>0.001</v>
      </c>
      <c r="E288" s="0" t="n">
        <v>0.0063</v>
      </c>
      <c r="F288" s="0" t="n">
        <v>0.00732139178106173</v>
      </c>
      <c r="G288" s="0" t="n">
        <f aca="false">B288*L$2+C288*L$3+D288*L$4+E288*L$5+F288*L$6+L$8*(1-L$6)/244</f>
        <v>0.00462855671242469</v>
      </c>
      <c r="H288" s="0" t="n">
        <f aca="false">(G288+1)*H287</f>
        <v>1.07080225950484</v>
      </c>
      <c r="I288" s="0" t="n">
        <f aca="false">H288/MAX(H$2:H288)-1</f>
        <v>-0.00427904302016624</v>
      </c>
    </row>
    <row r="289" customFormat="false" ht="13.8" hidden="false" customHeight="false" outlineLevel="0" collapsed="false">
      <c r="A289" s="3" t="n">
        <v>40617</v>
      </c>
      <c r="B289" s="0" t="n">
        <v>0.0013</v>
      </c>
      <c r="C289" s="0" t="n">
        <v>0.001</v>
      </c>
      <c r="D289" s="0" t="n">
        <v>-0.0077</v>
      </c>
      <c r="E289" s="0" t="n">
        <v>0.001</v>
      </c>
      <c r="F289" s="0" t="n">
        <v>0.00453902261641281</v>
      </c>
      <c r="G289" s="0" t="n">
        <f aca="false">B289*L$2+C289*L$3+D289*L$4+E289*L$5+F289*L$6+L$8*(1-L$6)/244</f>
        <v>0.000735609046565124</v>
      </c>
      <c r="H289" s="0" t="n">
        <f aca="false">(G289+1)*H288</f>
        <v>1.07158995133402</v>
      </c>
      <c r="I289" s="0" t="n">
        <f aca="false">H289/MAX(H$2:H289)-1</f>
        <v>-0.00354658167635746</v>
      </c>
    </row>
    <row r="290" customFormat="false" ht="13.8" hidden="false" customHeight="false" outlineLevel="0" collapsed="false">
      <c r="A290" s="3" t="n">
        <v>40618</v>
      </c>
      <c r="B290" s="0" t="n">
        <v>-0.004</v>
      </c>
      <c r="C290" s="0" t="n">
        <v>-0.0071</v>
      </c>
      <c r="D290" s="0" t="n">
        <v>0.0047</v>
      </c>
      <c r="E290" s="0" t="n">
        <v>0.0018</v>
      </c>
      <c r="F290" s="0" t="n">
        <v>0.00146500805479977</v>
      </c>
      <c r="G290" s="0" t="n">
        <f aca="false">B290*L$2+C290*L$3+D290*L$4+E290*L$5+F290*L$6+L$8*(1-L$6)/244</f>
        <v>0.00108600322191991</v>
      </c>
      <c r="H290" s="0" t="n">
        <f aca="false">(G290+1)*H289</f>
        <v>1.07275370147374</v>
      </c>
      <c r="I290" s="0" t="n">
        <f aca="false">H290/MAX(H$2:H290)-1</f>
        <v>-0.00246443005356467</v>
      </c>
    </row>
    <row r="291" customFormat="false" ht="13.8" hidden="false" customHeight="false" outlineLevel="0" collapsed="false">
      <c r="A291" s="3" t="n">
        <v>40619</v>
      </c>
      <c r="B291" s="0" t="n">
        <v>0.0024</v>
      </c>
      <c r="C291" s="0" t="n">
        <v>0.0035</v>
      </c>
      <c r="D291" s="0" t="n">
        <v>0.0007</v>
      </c>
      <c r="E291" s="0" t="n">
        <v>-0.0015</v>
      </c>
      <c r="F291" s="0" t="n">
        <v>-0.00232109679884529</v>
      </c>
      <c r="G291" s="0" t="n">
        <f aca="false">B291*L$2+C291*L$3+D291*L$4+E291*L$5+F291*L$6+L$8*(1-L$6)/244</f>
        <v>-0.000608438719538116</v>
      </c>
      <c r="H291" s="0" t="n">
        <f aca="false">(G291+1)*H290</f>
        <v>1.07210099658524</v>
      </c>
      <c r="I291" s="0" t="n">
        <f aca="false">H291/MAX(H$2:H291)-1</f>
        <v>-0.00307136931843655</v>
      </c>
    </row>
    <row r="292" customFormat="false" ht="13.8" hidden="false" customHeight="false" outlineLevel="0" collapsed="false">
      <c r="A292" s="3" t="n">
        <v>40620</v>
      </c>
      <c r="B292" s="0" t="n">
        <v>-0.0025</v>
      </c>
      <c r="C292" s="0" t="n">
        <v>-0.0035</v>
      </c>
      <c r="D292" s="0" t="n">
        <v>-0.0115</v>
      </c>
      <c r="E292" s="0" t="n">
        <v>-0.0055</v>
      </c>
      <c r="F292" s="0" t="n">
        <v>-0.000700388641586613</v>
      </c>
      <c r="G292" s="0" t="n">
        <f aca="false">B292*L$2+C292*L$3+D292*L$4+E292*L$5+F292*L$6+L$8*(1-L$6)/244</f>
        <v>-0.00418015545663465</v>
      </c>
      <c r="H292" s="0" t="n">
        <f aca="false">(G292+1)*H291</f>
        <v>1.0676194477543</v>
      </c>
      <c r="I292" s="0" t="n">
        <f aca="false">H292/MAX(H$2:H292)-1</f>
        <v>-0.00723868597385546</v>
      </c>
    </row>
    <row r="293" customFormat="false" ht="13.8" hidden="false" customHeight="false" outlineLevel="0" collapsed="false">
      <c r="A293" s="3" t="n">
        <v>40623</v>
      </c>
      <c r="B293" s="0" t="n">
        <v>0.0003</v>
      </c>
      <c r="C293" s="0" t="n">
        <v>-0.0022</v>
      </c>
      <c r="D293" s="0" t="n">
        <v>-0.0022</v>
      </c>
      <c r="E293" s="0" t="n">
        <v>0.003</v>
      </c>
      <c r="F293" s="0" t="n">
        <v>-0.00620557050998083</v>
      </c>
      <c r="G293" s="0" t="n">
        <f aca="false">B293*L$2+C293*L$3+D293*L$4+E293*L$5+F293*L$6+L$8*(1-L$6)/244</f>
        <v>-0.00226222820399233</v>
      </c>
      <c r="H293" s="0" t="n">
        <f aca="false">(G293+1)*H292</f>
        <v>1.06520424892846</v>
      </c>
      <c r="I293" s="0" t="n">
        <f aca="false">H293/MAX(H$2:H293)-1</f>
        <v>-0.00948453861827792</v>
      </c>
    </row>
    <row r="294" customFormat="false" ht="13.8" hidden="false" customHeight="false" outlineLevel="0" collapsed="false">
      <c r="A294" s="3" t="n">
        <v>40624</v>
      </c>
      <c r="B294" s="0" t="n">
        <v>-0.0019</v>
      </c>
      <c r="C294" s="0" t="n">
        <v>0.0001</v>
      </c>
      <c r="D294" s="0" t="n">
        <v>-0.0006</v>
      </c>
      <c r="E294" s="0" t="n">
        <v>0.0024</v>
      </c>
      <c r="F294" s="0" t="n">
        <v>0.00226374068771973</v>
      </c>
      <c r="G294" s="0" t="n">
        <f aca="false">B294*L$2+C294*L$3+D294*L$4+E294*L$5+F294*L$6+L$8*(1-L$6)/244</f>
        <v>0.000885496275087892</v>
      </c>
      <c r="H294" s="0" t="n">
        <f aca="false">(G294+1)*H293</f>
        <v>1.06614748332309</v>
      </c>
      <c r="I294" s="0" t="n">
        <f aca="false">H294/MAX(H$2:H294)-1</f>
        <v>-0.00860744086680731</v>
      </c>
    </row>
    <row r="295" customFormat="false" ht="13.8" hidden="false" customHeight="false" outlineLevel="0" collapsed="false">
      <c r="A295" s="3" t="n">
        <v>40625</v>
      </c>
      <c r="B295" s="0" t="n">
        <v>-0.0089</v>
      </c>
      <c r="C295" s="0" t="n">
        <v>0.0021</v>
      </c>
      <c r="D295" s="0" t="n">
        <v>-0.0143</v>
      </c>
      <c r="E295" s="0" t="n">
        <v>-0.0073</v>
      </c>
      <c r="F295" s="0" t="n">
        <v>-0.00186913797507127</v>
      </c>
      <c r="G295" s="0" t="n">
        <f aca="false">B295*L$2+C295*L$3+D295*L$4+E295*L$5+F295*L$6+L$8*(1-L$6)/244</f>
        <v>-0.00684765519002851</v>
      </c>
      <c r="H295" s="0" t="n">
        <f aca="false">(G295+1)*H294</f>
        <v>1.05884687297558</v>
      </c>
      <c r="I295" s="0" t="n">
        <f aca="false">H295/MAX(H$2:H295)-1</f>
        <v>-0.0153961552697114</v>
      </c>
    </row>
    <row r="296" customFormat="false" ht="13.8" hidden="false" customHeight="false" outlineLevel="0" collapsed="false">
      <c r="A296" s="3" t="n">
        <v>40626</v>
      </c>
      <c r="B296" s="0" t="n">
        <v>0.0035</v>
      </c>
      <c r="C296" s="0" t="n">
        <v>-0.0013</v>
      </c>
      <c r="D296" s="0" t="n">
        <v>0.0092</v>
      </c>
      <c r="E296" s="0" t="n">
        <v>0.0068</v>
      </c>
      <c r="F296" s="0" t="n">
        <v>0.00626436754279824</v>
      </c>
      <c r="G296" s="0" t="n">
        <f aca="false">B296*L$2+C296*L$3+D296*L$4+E296*L$5+F296*L$6+L$8*(1-L$6)/244</f>
        <v>0.0064057470171193</v>
      </c>
      <c r="H296" s="0" t="n">
        <f aca="false">(G296+1)*H295</f>
        <v>1.06562957817373</v>
      </c>
      <c r="I296" s="0" t="n">
        <f aca="false">H296/MAX(H$2:H296)-1</f>
        <v>-0.00908903212828627</v>
      </c>
    </row>
    <row r="297" customFormat="false" ht="13.8" hidden="false" customHeight="false" outlineLevel="0" collapsed="false">
      <c r="A297" s="3" t="n">
        <v>40627</v>
      </c>
      <c r="B297" s="0" t="n">
        <v>-0.0023</v>
      </c>
      <c r="C297" s="0" t="n">
        <v>0.0021</v>
      </c>
      <c r="D297" s="0" t="n">
        <v>-0.0126</v>
      </c>
      <c r="E297" s="0" t="n">
        <v>-0.0022</v>
      </c>
      <c r="F297" s="0" t="n">
        <v>-0.000703685450072156</v>
      </c>
      <c r="G297" s="0" t="n">
        <f aca="false">B297*L$2+C297*L$3+D297*L$4+E297*L$5+F297*L$6+L$8*(1-L$6)/244</f>
        <v>-0.00370147418002886</v>
      </c>
      <c r="H297" s="0" t="n">
        <f aca="false">(G297+1)*H296</f>
        <v>1.06168517780464</v>
      </c>
      <c r="I297" s="0" t="n">
        <f aca="false">H297/MAX(H$2:H297)-1</f>
        <v>-0.0127568634905709</v>
      </c>
    </row>
    <row r="298" customFormat="false" ht="13.8" hidden="false" customHeight="false" outlineLevel="0" collapsed="false">
      <c r="A298" s="3" t="n">
        <v>40630</v>
      </c>
      <c r="B298" s="0" t="n">
        <v>0.0026</v>
      </c>
      <c r="C298" s="0" t="n">
        <v>0.0006</v>
      </c>
      <c r="D298" s="0" t="n">
        <v>0.0009</v>
      </c>
      <c r="E298" s="0" t="n">
        <v>0.0105</v>
      </c>
      <c r="F298" s="0" t="n">
        <v>0.00549311134697939</v>
      </c>
      <c r="G298" s="0" t="n">
        <f aca="false">B298*L$2+C298*L$3+D298*L$4+E298*L$5+F298*L$6+L$8*(1-L$6)/244</f>
        <v>0.00499724453879176</v>
      </c>
      <c r="H298" s="0" t="n">
        <f aca="false">(G298+1)*H297</f>
        <v>1.06699067826134</v>
      </c>
      <c r="I298" s="0" t="n">
        <f aca="false">H298/MAX(H$2:H298)-1</f>
        <v>-0.00782336811818951</v>
      </c>
    </row>
    <row r="299" customFormat="false" ht="13.8" hidden="false" customHeight="false" outlineLevel="0" collapsed="false">
      <c r="A299" s="3" t="n">
        <v>40631</v>
      </c>
      <c r="B299" s="0" t="n">
        <v>0.0013</v>
      </c>
      <c r="C299" s="0" t="n">
        <v>0.0016</v>
      </c>
      <c r="D299" s="0" t="n">
        <v>0.0004</v>
      </c>
      <c r="E299" s="0" t="n">
        <v>0.0035</v>
      </c>
      <c r="F299" s="0" t="n">
        <v>0.00454513549409363</v>
      </c>
      <c r="G299" s="0" t="n">
        <f aca="false">B299*L$2+C299*L$3+D299*L$4+E299*L$5+F299*L$6+L$8*(1-L$6)/244</f>
        <v>0.00285805419763745</v>
      </c>
      <c r="H299" s="0" t="n">
        <f aca="false">(G299+1)*H298</f>
        <v>1.07004019544819</v>
      </c>
      <c r="I299" s="0" t="n">
        <f aca="false">H299/MAX(H$2:H299)-1</f>
        <v>-0.00498767353064178</v>
      </c>
    </row>
    <row r="300" customFormat="false" ht="13.8" hidden="false" customHeight="false" outlineLevel="0" collapsed="false">
      <c r="A300" s="3" t="n">
        <v>40632</v>
      </c>
      <c r="B300" s="0" t="n">
        <v>-0.0008</v>
      </c>
      <c r="C300" s="0" t="n">
        <v>0.0015</v>
      </c>
      <c r="D300" s="0" t="n">
        <v>-0.0038</v>
      </c>
      <c r="E300" s="0" t="n">
        <v>0.0005</v>
      </c>
      <c r="F300" s="0" t="n">
        <v>-0.00601626582953074</v>
      </c>
      <c r="G300" s="0" t="n">
        <f aca="false">B300*L$2+C300*L$3+D300*L$4+E300*L$5+F300*L$6+L$8*(1-L$6)/244</f>
        <v>-0.0032265063318123</v>
      </c>
      <c r="H300" s="0" t="n">
        <f aca="false">(G300+1)*H299</f>
        <v>1.06658770398228</v>
      </c>
      <c r="I300" s="0" t="n">
        <f aca="false">H300/MAX(H$2:H300)-1</f>
        <v>-0.00819808710222658</v>
      </c>
    </row>
    <row r="301" customFormat="false" ht="13.8" hidden="false" customHeight="false" outlineLevel="0" collapsed="false">
      <c r="A301" s="3" t="n">
        <v>40633</v>
      </c>
      <c r="B301" s="0" t="n">
        <v>-0.0011</v>
      </c>
      <c r="C301" s="0" t="n">
        <v>0.0049</v>
      </c>
      <c r="D301" s="0" t="n">
        <v>0.0021</v>
      </c>
      <c r="E301" s="0" t="n">
        <v>0.003</v>
      </c>
      <c r="F301" s="0" t="n">
        <v>-0.000457079961809548</v>
      </c>
      <c r="G301" s="0" t="n">
        <f aca="false">B301*L$2+C301*L$3+D301*L$4+E301*L$5+F301*L$6+L$8*(1-L$6)/244</f>
        <v>0.000617168015276181</v>
      </c>
      <c r="H301" s="0" t="n">
        <f aca="false">(G301+1)*H300</f>
        <v>1.06724596779867</v>
      </c>
      <c r="I301" s="0" t="n">
        <f aca="false">H301/MAX(H$2:H301)-1</f>
        <v>-0.00758597868409627</v>
      </c>
    </row>
    <row r="302" customFormat="false" ht="13.8" hidden="false" customHeight="false" outlineLevel="0" collapsed="false">
      <c r="A302" s="3" t="n">
        <v>40634</v>
      </c>
      <c r="B302" s="0" t="n">
        <v>-0.0004</v>
      </c>
      <c r="C302" s="0" t="n">
        <v>0.009</v>
      </c>
      <c r="D302" s="0" t="n">
        <v>-0.0035</v>
      </c>
      <c r="E302" s="0" t="n">
        <v>0.0019</v>
      </c>
      <c r="F302" s="0" t="n">
        <v>-0.00018029858608748</v>
      </c>
      <c r="G302" s="0" t="n">
        <f aca="false">B302*L$2+C302*L$3+D302*L$4+E302*L$5+F302*L$6+L$8*(1-L$6)/244</f>
        <v>-0.000472119434434992</v>
      </c>
      <c r="H302" s="0" t="n">
        <f aca="false">(G302+1)*H301</f>
        <v>1.06674210023595</v>
      </c>
      <c r="I302" s="0" t="n">
        <f aca="false">H302/MAX(H$2:H302)-1</f>
        <v>-0.00805451663056545</v>
      </c>
    </row>
    <row r="303" customFormat="false" ht="13.8" hidden="false" customHeight="false" outlineLevel="0" collapsed="false">
      <c r="A303" s="3" t="n">
        <v>40639</v>
      </c>
      <c r="B303" s="0" t="n">
        <v>-0.001</v>
      </c>
      <c r="C303" s="0" t="n">
        <v>0.0022</v>
      </c>
      <c r="D303" s="0" t="n">
        <v>-0.0138</v>
      </c>
      <c r="E303" s="0" t="n">
        <v>-0.0053</v>
      </c>
      <c r="F303" s="0" t="n">
        <v>0.00193190575121316</v>
      </c>
      <c r="G303" s="0" t="n">
        <f aca="false">B303*L$2+C303*L$3+D303*L$4+E303*L$5+F303*L$6+L$8*(1-L$6)/244</f>
        <v>-0.00324723769951474</v>
      </c>
      <c r="H303" s="0" t="n">
        <f aca="false">(G303+1)*H302</f>
        <v>1.0632781350724</v>
      </c>
      <c r="I303" s="0" t="n">
        <f aca="false">H303/MAX(H$2:H303)-1</f>
        <v>-0.0112755994000261</v>
      </c>
    </row>
    <row r="304" customFormat="false" ht="13.8" hidden="false" customHeight="false" outlineLevel="0" collapsed="false">
      <c r="A304" s="3" t="n">
        <v>40640</v>
      </c>
      <c r="B304" s="0" t="n">
        <v>-0.0002</v>
      </c>
      <c r="C304" s="0" t="n">
        <v>-0.0032</v>
      </c>
      <c r="D304" s="0" t="n">
        <v>0.0039</v>
      </c>
      <c r="E304" s="0" t="n">
        <v>0.0034</v>
      </c>
      <c r="F304" s="0" t="n">
        <v>0.000289455267428407</v>
      </c>
      <c r="G304" s="0" t="n">
        <f aca="false">B304*L$2+C304*L$3+D304*L$4+E304*L$5+F304*L$6+L$8*(1-L$6)/244</f>
        <v>0.00153578210697136</v>
      </c>
      <c r="H304" s="0" t="n">
        <f aca="false">(G304+1)*H303</f>
        <v>1.06491109860698</v>
      </c>
      <c r="I304" s="0" t="n">
        <f aca="false">H304/MAX(H$2:H304)-1</f>
        <v>-0.00975713415685853</v>
      </c>
    </row>
    <row r="305" customFormat="false" ht="13.8" hidden="false" customHeight="false" outlineLevel="0" collapsed="false">
      <c r="A305" s="3" t="n">
        <v>40641</v>
      </c>
      <c r="B305" s="0" t="n">
        <v>-0.005</v>
      </c>
      <c r="C305" s="0" t="n">
        <v>-0.0071</v>
      </c>
      <c r="D305" s="0" t="n">
        <v>-0.0057</v>
      </c>
      <c r="E305" s="0" t="n">
        <v>-0.007</v>
      </c>
      <c r="F305" s="0" t="n">
        <v>-0.00164519337660263</v>
      </c>
      <c r="G305" s="0" t="n">
        <f aca="false">B305*L$2+C305*L$3+D305*L$4+E305*L$5+F305*L$6+L$8*(1-L$6)/244</f>
        <v>-0.00419807735064105</v>
      </c>
      <c r="H305" s="0" t="n">
        <f aca="false">(G305+1)*H304</f>
        <v>1.06044051944347</v>
      </c>
      <c r="I305" s="0" t="n">
        <f aca="false">H305/MAX(H$2:H305)-1</f>
        <v>-0.0139142503035885</v>
      </c>
    </row>
    <row r="306" customFormat="false" ht="13.8" hidden="false" customHeight="false" outlineLevel="0" collapsed="false">
      <c r="A306" s="3" t="n">
        <v>40644</v>
      </c>
      <c r="B306" s="0" t="n">
        <v>-0.0001</v>
      </c>
      <c r="C306" s="0" t="n">
        <v>-0.0035</v>
      </c>
      <c r="D306" s="0" t="n">
        <v>-0.0033</v>
      </c>
      <c r="E306" s="0" t="n">
        <v>-0.0058</v>
      </c>
      <c r="F306" s="0" t="n">
        <v>-0.00200560613781109</v>
      </c>
      <c r="G306" s="0" t="n">
        <f aca="false">B306*L$2+C306*L$3+D306*L$4+E306*L$5+F306*L$6+L$8*(1-L$6)/244</f>
        <v>-0.00264224245512444</v>
      </c>
      <c r="H306" s="0" t="n">
        <f aca="false">(G306+1)*H305</f>
        <v>1.05763857848186</v>
      </c>
      <c r="I306" s="0" t="n">
        <f aca="false">H306/MAX(H$2:H306)-1</f>
        <v>-0.0165197279358296</v>
      </c>
    </row>
    <row r="307" customFormat="false" ht="13.8" hidden="false" customHeight="false" outlineLevel="0" collapsed="false">
      <c r="A307" s="3" t="n">
        <v>40645</v>
      </c>
      <c r="B307" s="0" t="n">
        <v>-0.001</v>
      </c>
      <c r="C307" s="0" t="n">
        <v>0.0069</v>
      </c>
      <c r="D307" s="0" t="n">
        <v>0.0146</v>
      </c>
      <c r="E307" s="0" t="n">
        <v>0.0008</v>
      </c>
      <c r="F307" s="0" t="n">
        <v>0.00297744059262173</v>
      </c>
      <c r="G307" s="0" t="n">
        <f aca="false">B307*L$2+C307*L$3+D307*L$4+E307*L$5+F307*L$6+L$8*(1-L$6)/244</f>
        <v>0.00407097623704869</v>
      </c>
      <c r="H307" s="0" t="n">
        <f aca="false">(G307+1)*H306</f>
        <v>1.06194420000225</v>
      </c>
      <c r="I307" s="0" t="n">
        <f aca="false">H307/MAX(H$2:H307)-1</f>
        <v>-0.0125160031186502</v>
      </c>
    </row>
    <row r="308" customFormat="false" ht="13.8" hidden="false" customHeight="false" outlineLevel="0" collapsed="false">
      <c r="A308" s="3" t="n">
        <v>40646</v>
      </c>
      <c r="B308" s="0" t="n">
        <v>-0.0024</v>
      </c>
      <c r="C308" s="0" t="n">
        <v>-0.0017</v>
      </c>
      <c r="D308" s="0" t="n">
        <v>0.0039</v>
      </c>
      <c r="E308" s="0" t="n">
        <v>-0.0055</v>
      </c>
      <c r="F308" s="0" t="n">
        <v>-0.00219258150824109</v>
      </c>
      <c r="G308" s="0" t="n">
        <f aca="false">B308*L$2+C308*L$3+D308*L$4+E308*L$5+F308*L$6+L$8*(1-L$6)/244</f>
        <v>-0.00167703260329644</v>
      </c>
      <c r="H308" s="0" t="n">
        <f aca="false">(G308+1)*H307</f>
        <v>1.06016328495596</v>
      </c>
      <c r="I308" s="0" t="n">
        <f aca="false">H308/MAX(H$2:H308)-1</f>
        <v>-0.0141720459766537</v>
      </c>
    </row>
    <row r="309" customFormat="false" ht="13.8" hidden="false" customHeight="false" outlineLevel="0" collapsed="false">
      <c r="A309" s="3" t="n">
        <v>40647</v>
      </c>
      <c r="B309" s="0" t="n">
        <v>0.001</v>
      </c>
      <c r="C309" s="0" t="n">
        <v>0.0052</v>
      </c>
      <c r="D309" s="0" t="n">
        <v>0.0131</v>
      </c>
      <c r="E309" s="0" t="n">
        <v>0.0088</v>
      </c>
      <c r="F309" s="0" t="n">
        <v>0.00193351836663658</v>
      </c>
      <c r="G309" s="0" t="n">
        <f aca="false">B309*L$2+C309*L$3+D309*L$4+E309*L$5+F309*L$6+L$8*(1-L$6)/244</f>
        <v>0.00535340734665463</v>
      </c>
      <c r="H309" s="0" t="n">
        <f aca="false">(G309+1)*H308</f>
        <v>1.0658387708743</v>
      </c>
      <c r="I309" s="0" t="n">
        <f aca="false">H309/MAX(H$2:H309)-1</f>
        <v>-0.0088945073650476</v>
      </c>
    </row>
    <row r="310" customFormat="false" ht="13.8" hidden="false" customHeight="false" outlineLevel="0" collapsed="false">
      <c r="A310" s="3" t="n">
        <v>40648</v>
      </c>
      <c r="B310" s="0" t="n">
        <v>-0.0016</v>
      </c>
      <c r="C310" s="0" t="n">
        <v>0.0046</v>
      </c>
      <c r="D310" s="0" t="n">
        <v>0.0035</v>
      </c>
      <c r="E310" s="0" t="n">
        <v>0.0049</v>
      </c>
      <c r="F310" s="0" t="n">
        <v>-0.00223437356161438</v>
      </c>
      <c r="G310" s="0" t="n">
        <f aca="false">B310*L$2+C310*L$3+D310*L$4+E310*L$5+F310*L$6+L$8*(1-L$6)/244</f>
        <v>0.000466250575354248</v>
      </c>
      <c r="H310" s="0" t="n">
        <f aca="false">(G310+1)*H309</f>
        <v>1.06633571881445</v>
      </c>
      <c r="I310" s="0" t="n">
        <f aca="false">H310/MAX(H$2:H310)-1</f>
        <v>-0.00843240385886968</v>
      </c>
    </row>
    <row r="311" customFormat="false" ht="13.8" hidden="false" customHeight="false" outlineLevel="0" collapsed="false">
      <c r="A311" s="3" t="n">
        <v>40651</v>
      </c>
      <c r="B311" s="0" t="n">
        <v>0.001</v>
      </c>
      <c r="C311" s="0" t="n">
        <v>-0.0019</v>
      </c>
      <c r="D311" s="0" t="n">
        <v>-0.0039</v>
      </c>
      <c r="E311" s="0" t="n">
        <v>-0.0037</v>
      </c>
      <c r="F311" s="0" t="n">
        <v>-0.00234517789079125</v>
      </c>
      <c r="G311" s="0" t="n">
        <f aca="false">B311*L$2+C311*L$3+D311*L$4+E311*L$5+F311*L$6+L$8*(1-L$6)/244</f>
        <v>-0.0022580711563165</v>
      </c>
      <c r="H311" s="0" t="n">
        <f aca="false">(G311+1)*H310</f>
        <v>1.06392785688485</v>
      </c>
      <c r="I311" s="0" t="n">
        <f aca="false">H311/MAX(H$2:H311)-1</f>
        <v>-0.010671434047254</v>
      </c>
    </row>
    <row r="312" customFormat="false" ht="13.8" hidden="false" customHeight="false" outlineLevel="0" collapsed="false">
      <c r="A312" s="3" t="n">
        <v>40652</v>
      </c>
      <c r="B312" s="0" t="n">
        <v>-0.0019</v>
      </c>
      <c r="C312" s="0" t="n">
        <v>0.0034</v>
      </c>
      <c r="D312" s="0" t="n">
        <v>0.0128</v>
      </c>
      <c r="E312" s="0" t="n">
        <v>0.007</v>
      </c>
      <c r="F312" s="0" t="n">
        <v>0.00790915066742792</v>
      </c>
      <c r="G312" s="0" t="n">
        <f aca="false">B312*L$2+C312*L$3+D312*L$4+E312*L$5+F312*L$6+L$8*(1-L$6)/244</f>
        <v>0.00674366026697117</v>
      </c>
      <c r="H312" s="0" t="n">
        <f aca="false">(G312+1)*H311</f>
        <v>1.07110262490025</v>
      </c>
      <c r="I312" s="0" t="n">
        <f aca="false">H312/MAX(H$2:H312)-1</f>
        <v>-0.00399973830605882</v>
      </c>
    </row>
    <row r="313" customFormat="false" ht="13.8" hidden="false" customHeight="false" outlineLevel="0" collapsed="false">
      <c r="A313" s="3" t="n">
        <v>40653</v>
      </c>
      <c r="B313" s="0" t="n">
        <v>0.0025</v>
      </c>
      <c r="C313" s="0" t="n">
        <v>-0.0118</v>
      </c>
      <c r="D313" s="0" t="n">
        <v>-0.0128</v>
      </c>
      <c r="E313" s="0" t="n">
        <v>-0.0046</v>
      </c>
      <c r="F313" s="0" t="n">
        <v>0.00160398506252713</v>
      </c>
      <c r="G313" s="0" t="n">
        <f aca="false">B313*L$2+C313*L$3+D313*L$4+E313*L$5+F313*L$6+L$8*(1-L$6)/244</f>
        <v>-0.00233840597498915</v>
      </c>
      <c r="H313" s="0" t="n">
        <f aca="false">(G313+1)*H312</f>
        <v>1.06859795212235</v>
      </c>
      <c r="I313" s="0" t="n">
        <f aca="false">H313/MAX(H$2:H313)-1</f>
        <v>-0.00632879126909469</v>
      </c>
    </row>
    <row r="314" customFormat="false" ht="13.8" hidden="false" customHeight="false" outlineLevel="0" collapsed="false">
      <c r="A314" s="3" t="n">
        <v>40654</v>
      </c>
      <c r="B314" s="0" t="n">
        <v>0.0015</v>
      </c>
      <c r="C314" s="0" t="n">
        <v>0.0022</v>
      </c>
      <c r="D314" s="0" t="n">
        <v>0.0033</v>
      </c>
      <c r="E314" s="0" t="n">
        <v>0.0015</v>
      </c>
      <c r="F314" s="0" t="n">
        <v>0.00428609282008896</v>
      </c>
      <c r="G314" s="0" t="n">
        <f aca="false">B314*L$2+C314*L$3+D314*L$4+E314*L$5+F314*L$6+L$8*(1-L$6)/244</f>
        <v>0.00297443712803558</v>
      </c>
      <c r="H314" s="0" t="n">
        <f aca="false">(G314+1)*H313</f>
        <v>1.07177642954609</v>
      </c>
      <c r="I314" s="0" t="n">
        <f aca="false">H314/MAX(H$2:H314)-1</f>
        <v>-0.00337317873278542</v>
      </c>
    </row>
    <row r="315" customFormat="false" ht="13.8" hidden="false" customHeight="false" outlineLevel="0" collapsed="false">
      <c r="A315" s="3" t="n">
        <v>40655</v>
      </c>
      <c r="B315" s="0" t="n">
        <v>0.0005</v>
      </c>
      <c r="C315" s="0" t="n">
        <v>0.005</v>
      </c>
      <c r="D315" s="0" t="n">
        <v>-0.0007</v>
      </c>
      <c r="E315" s="0" t="n">
        <v>-0.0041</v>
      </c>
      <c r="F315" s="0" t="n">
        <v>-0.00362659298780765</v>
      </c>
      <c r="G315" s="0" t="n">
        <f aca="false">B315*L$2+C315*L$3+D315*L$4+E315*L$5+F315*L$6+L$8*(1-L$6)/244</f>
        <v>-0.00231063719512306</v>
      </c>
      <c r="H315" s="0" t="n">
        <f aca="false">(G315+1)*H314</f>
        <v>1.06929994306312</v>
      </c>
      <c r="I315" s="0" t="n">
        <f aca="false">H315/MAX(H$2:H315)-1</f>
        <v>-0.00567602173566273</v>
      </c>
    </row>
    <row r="316" customFormat="false" ht="13.8" hidden="false" customHeight="false" outlineLevel="0" collapsed="false">
      <c r="A316" s="3" t="n">
        <v>40658</v>
      </c>
      <c r="B316" s="0" t="n">
        <v>0.0041</v>
      </c>
      <c r="C316" s="0" t="n">
        <v>0.0111</v>
      </c>
      <c r="D316" s="0" t="n">
        <v>0.008</v>
      </c>
      <c r="E316" s="0" t="n">
        <v>-0.0001</v>
      </c>
      <c r="F316" s="0" t="n">
        <v>-0.00337844685153954</v>
      </c>
      <c r="G316" s="0" t="n">
        <f aca="false">B316*L$2+C316*L$3+D316*L$4+E316*L$5+F316*L$6+L$8*(1-L$6)/244</f>
        <v>0.00104862125938418</v>
      </c>
      <c r="H316" s="0" t="n">
        <f aca="false">(G316+1)*H315</f>
        <v>1.07042123371608</v>
      </c>
      <c r="I316" s="0" t="n">
        <f aca="false">H316/MAX(H$2:H316)-1</f>
        <v>-0.00463335247333929</v>
      </c>
    </row>
    <row r="317" customFormat="false" ht="13.8" hidden="false" customHeight="false" outlineLevel="0" collapsed="false">
      <c r="A317" s="3" t="n">
        <v>40659</v>
      </c>
      <c r="B317" s="0" t="n">
        <v>0.0031</v>
      </c>
      <c r="C317" s="0" t="n">
        <v>-0.0021</v>
      </c>
      <c r="D317" s="0" t="n">
        <v>0.01</v>
      </c>
      <c r="E317" s="0" t="n">
        <v>0.0033</v>
      </c>
      <c r="F317" s="0" t="n">
        <v>-0.00594621150859864</v>
      </c>
      <c r="G317" s="0" t="n">
        <f aca="false">B317*L$2+C317*L$3+D317*L$4+E317*L$5+F317*L$6+L$8*(1-L$6)/244</f>
        <v>0.000901515396560543</v>
      </c>
      <c r="H317" s="0" t="n">
        <f aca="false">(G317+1)*H316</f>
        <v>1.07138623493908</v>
      </c>
      <c r="I317" s="0" t="n">
        <f aca="false">H317/MAX(H$2:H317)-1</f>
        <v>-0.00373601411537106</v>
      </c>
    </row>
    <row r="318" customFormat="false" ht="13.8" hidden="false" customHeight="false" outlineLevel="0" collapsed="false">
      <c r="A318" s="3" t="n">
        <v>40660</v>
      </c>
      <c r="B318" s="0" t="n">
        <v>0.0031</v>
      </c>
      <c r="C318" s="0" t="n">
        <v>0.0051</v>
      </c>
      <c r="D318" s="0" t="n">
        <v>0.0018</v>
      </c>
      <c r="E318" s="0" t="n">
        <v>0.0055</v>
      </c>
      <c r="F318" s="0" t="n">
        <v>0.00214393603107266</v>
      </c>
      <c r="G318" s="0" t="n">
        <f aca="false">B318*L$2+C318*L$3+D318*L$4+E318*L$5+F318*L$6+L$8*(1-L$6)/244</f>
        <v>0.00293757441242906</v>
      </c>
      <c r="H318" s="0" t="n">
        <f aca="false">(G318+1)*H317</f>
        <v>1.07453351172866</v>
      </c>
      <c r="I318" s="0" t="n">
        <f aca="false">H318/MAX(H$2:H318)-1</f>
        <v>-0.000809414522411567</v>
      </c>
    </row>
    <row r="319" customFormat="false" ht="13.8" hidden="false" customHeight="false" outlineLevel="0" collapsed="false">
      <c r="A319" s="3" t="n">
        <v>40661</v>
      </c>
      <c r="B319" s="0" t="n">
        <v>0.0007</v>
      </c>
      <c r="C319" s="0" t="n">
        <v>0.0006</v>
      </c>
      <c r="D319" s="0" t="n">
        <v>-0.009</v>
      </c>
      <c r="E319" s="0" t="n">
        <v>-0.0033</v>
      </c>
      <c r="F319" s="0" t="n">
        <v>0.000767370579267901</v>
      </c>
      <c r="G319" s="0" t="n">
        <f aca="false">B319*L$2+C319*L$3+D319*L$4+E319*L$5+F319*L$6+L$8*(1-L$6)/244</f>
        <v>-0.00201305176829284</v>
      </c>
      <c r="H319" s="0" t="n">
        <f aca="false">(G319+1)*H318</f>
        <v>1.07237042014279</v>
      </c>
      <c r="I319" s="0" t="n">
        <f aca="false">H319/MAX(H$2:H319)-1</f>
        <v>-0.00282083689736878</v>
      </c>
    </row>
    <row r="320" customFormat="false" ht="13.8" hidden="false" customHeight="false" outlineLevel="0" collapsed="false">
      <c r="A320" s="3" t="n">
        <v>40662</v>
      </c>
      <c r="B320" s="0" t="n">
        <v>0.0084</v>
      </c>
      <c r="C320" s="0" t="n">
        <v>0.0055</v>
      </c>
      <c r="D320" s="0" t="n">
        <v>0.017</v>
      </c>
      <c r="E320" s="0" t="n">
        <v>0.0098</v>
      </c>
      <c r="F320" s="0" t="n">
        <v>-0.00486536386848613</v>
      </c>
      <c r="G320" s="0" t="n">
        <f aca="false">B320*L$2+C320*L$3+D320*L$4+E320*L$5+F320*L$6+L$8*(1-L$6)/244</f>
        <v>0.00509385445260555</v>
      </c>
      <c r="H320" s="0" t="n">
        <f aca="false">(G320+1)*H319</f>
        <v>1.07783291898228</v>
      </c>
      <c r="I320" s="0" t="n">
        <f aca="false">H320/MAX(H$2:H320)-1</f>
        <v>0</v>
      </c>
    </row>
    <row r="321" customFormat="false" ht="13.8" hidden="false" customHeight="false" outlineLevel="0" collapsed="false">
      <c r="A321" s="3" t="n">
        <v>40666</v>
      </c>
      <c r="B321" s="0" t="n">
        <v>-0.0029</v>
      </c>
      <c r="C321" s="0" t="n">
        <v>-0.0003</v>
      </c>
      <c r="D321" s="0" t="n">
        <v>-0.0036</v>
      </c>
      <c r="E321" s="0" t="n">
        <v>-0.0049</v>
      </c>
      <c r="F321" s="0" t="n">
        <v>-0.00504710289295485</v>
      </c>
      <c r="G321" s="0" t="n">
        <f aca="false">B321*L$2+C321*L$3+D321*L$4+E321*L$5+F321*L$6+L$8*(1-L$6)/244</f>
        <v>-0.00429884115718194</v>
      </c>
      <c r="H321" s="0" t="n">
        <f aca="false">(G321+1)*H320</f>
        <v>1.07319948646959</v>
      </c>
      <c r="I321" s="0" t="n">
        <f aca="false">H321/MAX(H$2:H321)-1</f>
        <v>-0.00429884115718182</v>
      </c>
    </row>
    <row r="322" customFormat="false" ht="13.8" hidden="false" customHeight="false" outlineLevel="0" collapsed="false">
      <c r="A322" s="3" t="n">
        <v>40667</v>
      </c>
      <c r="B322" s="0" t="n">
        <v>0.0056</v>
      </c>
      <c r="C322" s="0" t="n">
        <v>0.0035</v>
      </c>
      <c r="D322" s="0" t="n">
        <v>0.0082</v>
      </c>
      <c r="E322" s="0" t="n">
        <v>0.0055</v>
      </c>
      <c r="F322" s="0" t="n">
        <v>0.0031165088439401</v>
      </c>
      <c r="G322" s="0" t="n">
        <f aca="false">B322*L$2+C322*L$3+D322*L$4+E322*L$5+F322*L$6+L$8*(1-L$6)/244</f>
        <v>0.00510660353757604</v>
      </c>
      <c r="H322" s="0" t="n">
        <f aca="false">(G322+1)*H321</f>
        <v>1.07867989076372</v>
      </c>
      <c r="I322" s="0" t="n">
        <f aca="false">H322/MAX(H$2:H322)-1</f>
        <v>0</v>
      </c>
    </row>
    <row r="323" customFormat="false" ht="13.8" hidden="false" customHeight="false" outlineLevel="0" collapsed="false">
      <c r="A323" s="3" t="n">
        <v>40668</v>
      </c>
      <c r="B323" s="0" t="n">
        <v>0.0111</v>
      </c>
      <c r="C323" s="0" t="n">
        <v>0.0076</v>
      </c>
      <c r="D323" s="0" t="n">
        <v>0.0072</v>
      </c>
      <c r="E323" s="0" t="n">
        <v>0.001</v>
      </c>
      <c r="F323" s="0" t="n">
        <v>0.00239978414081476</v>
      </c>
      <c r="G323" s="0" t="n">
        <f aca="false">B323*L$2+C323*L$3+D323*L$4+E323*L$5+F323*L$6+L$8*(1-L$6)/244</f>
        <v>0.0048199136563259</v>
      </c>
      <c r="H323" s="0" t="n">
        <f aca="false">(G323+1)*H322</f>
        <v>1.08387903470002</v>
      </c>
      <c r="I323" s="0" t="n">
        <f aca="false">H323/MAX(H$2:H323)-1</f>
        <v>0</v>
      </c>
    </row>
    <row r="324" customFormat="false" ht="13.8" hidden="false" customHeight="false" outlineLevel="0" collapsed="false">
      <c r="A324" s="3" t="n">
        <v>40669</v>
      </c>
      <c r="B324" s="0" t="n">
        <v>0.0002</v>
      </c>
      <c r="C324" s="0" t="n">
        <v>-0.0062</v>
      </c>
      <c r="D324" s="0" t="n">
        <v>0.0199</v>
      </c>
      <c r="E324" s="0" t="n">
        <v>0.0045</v>
      </c>
      <c r="F324" s="0" t="n">
        <v>-0.000538010056988947</v>
      </c>
      <c r="G324" s="0" t="n">
        <f aca="false">B324*L$2+C324*L$3+D324*L$4+E324*L$5+F324*L$6+L$8*(1-L$6)/244</f>
        <v>0.00470479597720442</v>
      </c>
      <c r="H324" s="0" t="n">
        <f aca="false">(G324+1)*H323</f>
        <v>1.08897846442225</v>
      </c>
      <c r="I324" s="0" t="n">
        <f aca="false">H324/MAX(H$2:H324)-1</f>
        <v>0</v>
      </c>
    </row>
    <row r="325" customFormat="false" ht="13.8" hidden="false" customHeight="false" outlineLevel="0" collapsed="false">
      <c r="A325" s="3" t="n">
        <v>40672</v>
      </c>
      <c r="B325" s="0" t="n">
        <v>-0.0066</v>
      </c>
      <c r="C325" s="0" t="n">
        <v>-0.0073</v>
      </c>
      <c r="D325" s="0" t="n">
        <v>-0.0096</v>
      </c>
      <c r="E325" s="0" t="n">
        <v>0.0006</v>
      </c>
      <c r="F325" s="0" t="n">
        <v>-0.00123154165221995</v>
      </c>
      <c r="G325" s="0" t="n">
        <f aca="false">B325*L$2+C325*L$3+D325*L$4+E325*L$5+F325*L$6+L$8*(1-L$6)/244</f>
        <v>-0.00361261666088798</v>
      </c>
      <c r="H325" s="0" t="n">
        <f aca="false">(G325+1)*H324</f>
        <v>1.08504440267833</v>
      </c>
      <c r="I325" s="0" t="n">
        <f aca="false">H325/MAX(H$2:H325)-1</f>
        <v>-0.00361261666088808</v>
      </c>
    </row>
    <row r="326" customFormat="false" ht="13.8" hidden="false" customHeight="false" outlineLevel="0" collapsed="false">
      <c r="A326" s="3" t="n">
        <v>40673</v>
      </c>
      <c r="B326" s="0" t="n">
        <v>-0.0031</v>
      </c>
      <c r="C326" s="0" t="n">
        <v>-0.0054</v>
      </c>
      <c r="D326" s="0" t="n">
        <v>-0.0071</v>
      </c>
      <c r="E326" s="0" t="n">
        <v>0.0013</v>
      </c>
      <c r="F326" s="0" t="n">
        <v>0.0024879026713569</v>
      </c>
      <c r="G326" s="0" t="n">
        <f aca="false">B326*L$2+C326*L$3+D326*L$4+E326*L$5+F326*L$6+L$8*(1-L$6)/244</f>
        <v>-0.00078483893145724</v>
      </c>
      <c r="H326" s="0" t="n">
        <f aca="false">(G326+1)*H325</f>
        <v>1.08419281758875</v>
      </c>
      <c r="I326" s="0" t="n">
        <f aca="false">H326/MAX(H$2:H326)-1</f>
        <v>-0.00439462027014526</v>
      </c>
    </row>
    <row r="327" customFormat="false" ht="13.8" hidden="false" customHeight="false" outlineLevel="0" collapsed="false">
      <c r="A327" s="3" t="n">
        <v>40674</v>
      </c>
      <c r="B327" s="0" t="n">
        <v>0.0016</v>
      </c>
      <c r="C327" s="0" t="n">
        <v>0.0001</v>
      </c>
      <c r="D327" s="0" t="n">
        <v>0.0019</v>
      </c>
      <c r="E327" s="0" t="n">
        <v>0.0023</v>
      </c>
      <c r="F327" s="0" t="n">
        <v>-0.00108807536870859</v>
      </c>
      <c r="G327" s="0" t="n">
        <f aca="false">B327*L$2+C327*L$3+D327*L$4+E327*L$5+F327*L$6+L$8*(1-L$6)/244</f>
        <v>0.000724769852516564</v>
      </c>
      <c r="H327" s="0" t="n">
        <f aca="false">(G327+1)*H326</f>
        <v>1.08497860785725</v>
      </c>
      <c r="I327" s="0" t="n">
        <f aca="false">H327/MAX(H$2:H327)-1</f>
        <v>-0.00367303550591369</v>
      </c>
    </row>
    <row r="328" customFormat="false" ht="13.8" hidden="false" customHeight="false" outlineLevel="0" collapsed="false">
      <c r="A328" s="3" t="n">
        <v>40675</v>
      </c>
      <c r="B328" s="0" t="n">
        <v>0.0107</v>
      </c>
      <c r="C328" s="0" t="n">
        <v>0.016</v>
      </c>
      <c r="D328" s="0" t="n">
        <v>0.0134</v>
      </c>
      <c r="E328" s="0" t="n">
        <v>-0.0039</v>
      </c>
      <c r="F328" s="0" t="n">
        <v>0.00221501226742438</v>
      </c>
      <c r="G328" s="0" t="n">
        <f aca="false">B328*L$2+C328*L$3+D328*L$4+E328*L$5+F328*L$6+L$8*(1-L$6)/244</f>
        <v>0.00492600490696975</v>
      </c>
      <c r="H328" s="0" t="n">
        <f aca="false">(G328+1)*H327</f>
        <v>1.09032321780351</v>
      </c>
      <c r="I328" s="0" t="n">
        <f aca="false">H328/MAX(H$2:H328)-1</f>
        <v>0</v>
      </c>
    </row>
    <row r="329" customFormat="false" ht="13.8" hidden="false" customHeight="false" outlineLevel="0" collapsed="false">
      <c r="A329" s="3" t="n">
        <v>40676</v>
      </c>
      <c r="B329" s="0" t="n">
        <v>-0.0131</v>
      </c>
      <c r="C329" s="0" t="n">
        <v>0.0029</v>
      </c>
      <c r="D329" s="0" t="n">
        <v>-0.0053</v>
      </c>
      <c r="E329" s="0" t="n">
        <v>0.0013</v>
      </c>
      <c r="F329" s="0" t="n">
        <v>0.00175104847010776</v>
      </c>
      <c r="G329" s="0" t="n">
        <f aca="false">B329*L$2+C329*L$3+D329*L$4+E329*L$5+F329*L$6+L$8*(1-L$6)/244</f>
        <v>-0.0027195806119569</v>
      </c>
      <c r="H329" s="0" t="n">
        <f aca="false">(G329+1)*H328</f>
        <v>1.08735799591961</v>
      </c>
      <c r="I329" s="0" t="n">
        <f aca="false">H329/MAX(H$2:H329)-1</f>
        <v>-0.00271958061195687</v>
      </c>
    </row>
    <row r="330" customFormat="false" ht="13.8" hidden="false" customHeight="false" outlineLevel="0" collapsed="false">
      <c r="A330" s="3" t="n">
        <v>40679</v>
      </c>
      <c r="B330" s="0" t="n">
        <v>0.0044</v>
      </c>
      <c r="C330" s="0" t="n">
        <v>0.0023</v>
      </c>
      <c r="D330" s="0" t="n">
        <v>-0.0033</v>
      </c>
      <c r="E330" s="0" t="n">
        <v>-0.0004</v>
      </c>
      <c r="F330" s="0" t="n">
        <v>0.00266246226132383</v>
      </c>
      <c r="G330" s="0" t="n">
        <f aca="false">B330*L$2+C330*L$3+D330*L$4+E330*L$5+F330*L$6+L$8*(1-L$6)/244</f>
        <v>0.00120498490452953</v>
      </c>
      <c r="H330" s="0" t="n">
        <f aca="false">(G330+1)*H329</f>
        <v>1.08866824589051</v>
      </c>
      <c r="I330" s="0" t="n">
        <f aca="false">H330/MAX(H$2:H330)-1</f>
        <v>-0.00151787276101145</v>
      </c>
    </row>
    <row r="331" customFormat="false" ht="13.8" hidden="false" customHeight="false" outlineLevel="0" collapsed="false">
      <c r="A331" s="3" t="n">
        <v>40680</v>
      </c>
      <c r="B331" s="0" t="n">
        <v>-0.0003</v>
      </c>
      <c r="C331" s="0" t="n">
        <v>-0.0059</v>
      </c>
      <c r="D331" s="0" t="n">
        <v>0.0004</v>
      </c>
      <c r="E331" s="0" t="n">
        <v>0.0026</v>
      </c>
      <c r="F331" s="0" t="n">
        <v>0.00225704642360625</v>
      </c>
      <c r="G331" s="0" t="n">
        <f aca="false">B331*L$2+C331*L$3+D331*L$4+E331*L$5+F331*L$6+L$8*(1-L$6)/244</f>
        <v>0.0014428185694425</v>
      </c>
      <c r="H331" s="0" t="n">
        <f aca="false">(G331+1)*H330</f>
        <v>1.09023899665164</v>
      </c>
      <c r="I331" s="0" t="n">
        <f aca="false">H331/MAX(H$2:H331)-1</f>
        <v>-7.72442065747336E-005</v>
      </c>
    </row>
    <row r="332" customFormat="false" ht="13.8" hidden="false" customHeight="false" outlineLevel="0" collapsed="false">
      <c r="A332" s="3" t="n">
        <v>40681</v>
      </c>
      <c r="B332" s="0" t="n">
        <v>-0.0018</v>
      </c>
      <c r="C332" s="0" t="n">
        <v>-0.0019</v>
      </c>
      <c r="D332" s="0" t="n">
        <v>0.0004</v>
      </c>
      <c r="E332" s="0" t="n">
        <v>-0.003</v>
      </c>
      <c r="F332" s="0" t="n">
        <v>0.00068193794090976</v>
      </c>
      <c r="G332" s="0" t="n">
        <f aca="false">B332*L$2+C332*L$3+D332*L$4+E332*L$5+F332*L$6+L$8*(1-L$6)/244</f>
        <v>-0.000607224823636096</v>
      </c>
      <c r="H332" s="0" t="n">
        <f aca="false">(G332+1)*H331</f>
        <v>1.08957697646918</v>
      </c>
      <c r="I332" s="0" t="n">
        <f aca="false">H332/MAX(H$2:H332)-1</f>
        <v>-0.00068442212561115</v>
      </c>
    </row>
    <row r="333" customFormat="false" ht="13.8" hidden="false" customHeight="false" outlineLevel="0" collapsed="false">
      <c r="A333" s="3" t="n">
        <v>40682</v>
      </c>
      <c r="B333" s="0" t="n">
        <v>-0.0022</v>
      </c>
      <c r="C333" s="0" t="n">
        <v>0.0016</v>
      </c>
      <c r="D333" s="0" t="n">
        <v>-0.0007</v>
      </c>
      <c r="E333" s="0" t="n">
        <v>0.0026</v>
      </c>
      <c r="F333" s="0" t="n">
        <v>-0.00244407257170143</v>
      </c>
      <c r="G333" s="0" t="n">
        <f aca="false">B333*L$2+C333*L$3+D333*L$4+E333*L$5+F333*L$6+L$8*(1-L$6)/244</f>
        <v>-0.00103762902868057</v>
      </c>
      <c r="H333" s="0" t="n">
        <f aca="false">(G333+1)*H332</f>
        <v>1.08844639976941</v>
      </c>
      <c r="I333" s="0" t="n">
        <f aca="false">H333/MAX(H$2:H333)-1</f>
        <v>-0.00172134097802634</v>
      </c>
    </row>
    <row r="334" customFormat="false" ht="13.8" hidden="false" customHeight="false" outlineLevel="0" collapsed="false">
      <c r="A334" s="3" t="n">
        <v>40683</v>
      </c>
      <c r="B334" s="0" t="n">
        <v>-0.0005</v>
      </c>
      <c r="C334" s="0" t="n">
        <v>0.0023</v>
      </c>
      <c r="D334" s="0" t="n">
        <v>0.0025</v>
      </c>
      <c r="E334" s="0" t="n">
        <v>-0.0033</v>
      </c>
      <c r="F334" s="0" t="n">
        <v>-0.00187739868006853</v>
      </c>
      <c r="G334" s="0" t="n">
        <f aca="false">B334*L$2+C334*L$3+D334*L$4+E334*L$5+F334*L$6+L$8*(1-L$6)/244</f>
        <v>-0.00101095947202741</v>
      </c>
      <c r="H334" s="0" t="n">
        <f aca="false">(G334+1)*H333</f>
        <v>1.08734602457177</v>
      </c>
      <c r="I334" s="0" t="n">
        <f aca="false">H334/MAX(H$2:H334)-1</f>
        <v>-0.00273056024408735</v>
      </c>
    </row>
    <row r="335" customFormat="false" ht="13.8" hidden="false" customHeight="false" outlineLevel="0" collapsed="false">
      <c r="A335" s="3" t="n">
        <v>40686</v>
      </c>
      <c r="B335" s="0" t="n">
        <v>0.0009</v>
      </c>
      <c r="C335" s="0" t="n">
        <v>-0.005</v>
      </c>
      <c r="D335" s="0" t="n">
        <v>-0.004</v>
      </c>
      <c r="E335" s="0" t="n">
        <v>-0.0071</v>
      </c>
      <c r="F335" s="0" t="n">
        <v>-0.00394249434806748</v>
      </c>
      <c r="G335" s="0" t="n">
        <f aca="false">B335*L$2+C335*L$3+D335*L$4+E335*L$5+F335*L$6+L$8*(1-L$6)/244</f>
        <v>-0.00361699773922699</v>
      </c>
      <c r="H335" s="0" t="n">
        <f aca="false">(G335+1)*H334</f>
        <v>1.08341309645914</v>
      </c>
      <c r="I335" s="0" t="n">
        <f aca="false">H335/MAX(H$2:H335)-1</f>
        <v>-0.00633768155308467</v>
      </c>
    </row>
    <row r="336" customFormat="false" ht="13.8" hidden="false" customHeight="false" outlineLevel="0" collapsed="false">
      <c r="A336" s="3" t="n">
        <v>40687</v>
      </c>
      <c r="B336" s="0" t="n">
        <v>0.0007</v>
      </c>
      <c r="C336" s="0" t="n">
        <v>0.0008</v>
      </c>
      <c r="D336" s="0" t="n">
        <v>0.0029</v>
      </c>
      <c r="E336" s="0" t="n">
        <v>0.0017</v>
      </c>
      <c r="F336" s="0" t="n">
        <v>-0.00172391638130987</v>
      </c>
      <c r="G336" s="0" t="n">
        <f aca="false">B336*L$2+C336*L$3+D336*L$4+E336*L$5+F336*L$6+L$8*(1-L$6)/244</f>
        <v>0.000370433447476052</v>
      </c>
      <c r="H336" s="0" t="n">
        <f aca="false">(G336+1)*H335</f>
        <v>1.0838144289075</v>
      </c>
      <c r="I336" s="0" t="n">
        <f aca="false">H336/MAX(H$2:H336)-1</f>
        <v>-0.00596959579483525</v>
      </c>
    </row>
    <row r="337" customFormat="false" ht="13.8" hidden="false" customHeight="false" outlineLevel="0" collapsed="false">
      <c r="A337" s="3" t="n">
        <v>40688</v>
      </c>
      <c r="B337" s="0" t="n">
        <v>-0.0009</v>
      </c>
      <c r="C337" s="0" t="n">
        <v>0.0007</v>
      </c>
      <c r="D337" s="0" t="n">
        <v>-0.0021</v>
      </c>
      <c r="E337" s="0" t="n">
        <v>0.0021</v>
      </c>
      <c r="F337" s="0" t="n">
        <v>-0.0020380672951632</v>
      </c>
      <c r="G337" s="0" t="n">
        <f aca="false">B337*L$2+C337*L$3+D337*L$4+E337*L$5+F337*L$6+L$8*(1-L$6)/244</f>
        <v>-0.00099522691806528</v>
      </c>
      <c r="H337" s="0" t="n">
        <f aca="false">(G337+1)*H336</f>
        <v>1.08273578761367</v>
      </c>
      <c r="I337" s="0" t="n">
        <f aca="false">H337/MAX(H$2:H337)-1</f>
        <v>-0.00695888161047564</v>
      </c>
    </row>
    <row r="338" customFormat="false" ht="13.8" hidden="false" customHeight="false" outlineLevel="0" collapsed="false">
      <c r="A338" s="3" t="n">
        <v>40689</v>
      </c>
      <c r="B338" s="0" t="n">
        <v>-0.0017</v>
      </c>
      <c r="C338" s="0" t="n">
        <v>0.0016</v>
      </c>
      <c r="D338" s="0" t="n">
        <v>-0.0114</v>
      </c>
      <c r="E338" s="0" t="n">
        <v>-0.0019</v>
      </c>
      <c r="F338" s="0" t="n">
        <v>-0.000168627053642734</v>
      </c>
      <c r="G338" s="0" t="n">
        <f aca="false">B338*L$2+C338*L$3+D338*L$4+E338*L$5+F338*L$6+L$8*(1-L$6)/244</f>
        <v>-0.00306745082145709</v>
      </c>
      <c r="H338" s="0" t="n">
        <f aca="false">(G338+1)*H337</f>
        <v>1.07941454883253</v>
      </c>
      <c r="I338" s="0" t="n">
        <f aca="false">H338/MAX(H$2:H338)-1</f>
        <v>-0.0100049864048203</v>
      </c>
    </row>
    <row r="339" customFormat="false" ht="13.8" hidden="false" customHeight="false" outlineLevel="0" collapsed="false">
      <c r="A339" s="3" t="n">
        <v>40690</v>
      </c>
      <c r="B339" s="0" t="n">
        <v>0.0018</v>
      </c>
      <c r="C339" s="0" t="n">
        <v>0.0064</v>
      </c>
      <c r="D339" s="0" t="n">
        <v>-0.001</v>
      </c>
      <c r="E339" s="0" t="n">
        <v>0.0003</v>
      </c>
      <c r="F339" s="0" t="n">
        <v>0.0049728871200686</v>
      </c>
      <c r="G339" s="0" t="n">
        <f aca="false">B339*L$2+C339*L$3+D339*L$4+E339*L$5+F339*L$6+L$8*(1-L$6)/244</f>
        <v>0.00220915484802744</v>
      </c>
      <c r="H339" s="0" t="n">
        <f aca="false">(G339+1)*H338</f>
        <v>1.08179914271611</v>
      </c>
      <c r="I339" s="0" t="n">
        <f aca="false">H339/MAX(H$2:H339)-1</f>
        <v>-0.00781793412101361</v>
      </c>
    </row>
    <row r="340" customFormat="false" ht="13.8" hidden="false" customHeight="false" outlineLevel="0" collapsed="false">
      <c r="A340" s="3" t="n">
        <v>40693</v>
      </c>
      <c r="B340" s="0" t="n">
        <v>0.0026</v>
      </c>
      <c r="C340" s="0" t="n">
        <v>0.0003</v>
      </c>
      <c r="D340" s="0" t="n">
        <v>-0.0157</v>
      </c>
      <c r="E340" s="0" t="n">
        <v>-0.0097</v>
      </c>
      <c r="F340" s="0" t="n">
        <v>-0.000376167861976917</v>
      </c>
      <c r="G340" s="0" t="n">
        <f aca="false">B340*L$2+C340*L$3+D340*L$4+E340*L$5+F340*L$6+L$8*(1-L$6)/244</f>
        <v>-0.00471046714479077</v>
      </c>
      <c r="H340" s="0" t="n">
        <f aca="false">(G340+1)*H339</f>
        <v>1.07670336339709</v>
      </c>
      <c r="I340" s="0" t="n">
        <f aca="false">H340/MAX(H$2:H340)-1</f>
        <v>-0.012491575143987</v>
      </c>
    </row>
    <row r="341" customFormat="false" ht="13.8" hidden="false" customHeight="false" outlineLevel="0" collapsed="false">
      <c r="A341" s="3" t="n">
        <v>40694</v>
      </c>
      <c r="B341" s="0" t="n">
        <v>-0.0013</v>
      </c>
      <c r="C341" s="0" t="n">
        <v>0.0074</v>
      </c>
      <c r="D341" s="0" t="n">
        <v>0.0155</v>
      </c>
      <c r="E341" s="0" t="n">
        <v>0.0073</v>
      </c>
      <c r="F341" s="0" t="n">
        <v>-0.00255250650024652</v>
      </c>
      <c r="G341" s="0" t="n">
        <f aca="false">B341*L$2+C341*L$3+D341*L$4+E341*L$5+F341*L$6+L$8*(1-L$6)/244</f>
        <v>0.00327899739990139</v>
      </c>
      <c r="H341" s="0" t="n">
        <f aca="false">(G341+1)*H340</f>
        <v>1.08023387092613</v>
      </c>
      <c r="I341" s="0" t="n">
        <f aca="false">H341/MAX(H$2:H341)-1</f>
        <v>-0.00925353758650338</v>
      </c>
    </row>
    <row r="342" customFormat="false" ht="13.8" hidden="false" customHeight="false" outlineLevel="0" collapsed="false">
      <c r="A342" s="3" t="n">
        <v>40695</v>
      </c>
      <c r="B342" s="0" t="n">
        <v>-0.0033</v>
      </c>
      <c r="C342" s="0" t="n">
        <v>-0.003</v>
      </c>
      <c r="D342" s="0" t="n">
        <v>0.0031</v>
      </c>
      <c r="E342" s="0" t="n">
        <v>0.0018</v>
      </c>
      <c r="F342" s="0" t="n">
        <v>-0.00133025498494321</v>
      </c>
      <c r="G342" s="0" t="n">
        <f aca="false">B342*L$2+C342*L$3+D342*L$4+E342*L$5+F342*L$6+L$8*(1-L$6)/244</f>
        <v>-0.000212101993977284</v>
      </c>
      <c r="H342" s="0" t="n">
        <f aca="false">(G342+1)*H341</f>
        <v>1.08000475116815</v>
      </c>
      <c r="I342" s="0" t="n">
        <f aca="false">H342/MAX(H$2:H342)-1</f>
        <v>-0.00946367688670713</v>
      </c>
    </row>
    <row r="343" customFormat="false" ht="13.8" hidden="false" customHeight="false" outlineLevel="0" collapsed="false">
      <c r="A343" s="3" t="n">
        <v>40696</v>
      </c>
      <c r="B343" s="0" t="n">
        <v>0.001</v>
      </c>
      <c r="C343" s="0" t="n">
        <v>-0.0015</v>
      </c>
      <c r="D343" s="0" t="n">
        <v>-0.001</v>
      </c>
      <c r="E343" s="0" t="n">
        <v>0.0006</v>
      </c>
      <c r="F343" s="0" t="n">
        <v>-0.00303990381489416</v>
      </c>
      <c r="G343" s="0" t="n">
        <f aca="false">B343*L$2+C343*L$3+D343*L$4+E343*L$5+F343*L$6+L$8*(1-L$6)/244</f>
        <v>-0.00109596152595766</v>
      </c>
      <c r="H343" s="0" t="n">
        <f aca="false">(G343+1)*H342</f>
        <v>1.07882110751301</v>
      </c>
      <c r="I343" s="0" t="n">
        <f aca="false">H343/MAX(H$2:H343)-1</f>
        <v>-0.0105492665869029</v>
      </c>
    </row>
    <row r="344" customFormat="false" ht="13.8" hidden="false" customHeight="false" outlineLevel="0" collapsed="false">
      <c r="A344" s="3" t="n">
        <v>40697</v>
      </c>
      <c r="B344" s="0" t="n">
        <v>0.0083</v>
      </c>
      <c r="C344" s="0" t="n">
        <v>0.0004</v>
      </c>
      <c r="D344" s="0" t="n">
        <v>0</v>
      </c>
      <c r="E344" s="0" t="n">
        <v>0.0038</v>
      </c>
      <c r="F344" s="0" t="n">
        <v>-0.00188170982793334</v>
      </c>
      <c r="G344" s="0" t="n">
        <f aca="false">B344*L$2+C344*L$3+D344*L$4+E344*L$5+F344*L$6+L$8*(1-L$6)/244</f>
        <v>0.00166731606882666</v>
      </c>
      <c r="H344" s="0" t="n">
        <f aca="false">(G344+1)*H343</f>
        <v>1.08061984328096</v>
      </c>
      <c r="I344" s="0" t="n">
        <f aca="false">H344/MAX(H$2:H344)-1</f>
        <v>-0.00889953947977096</v>
      </c>
    </row>
    <row r="345" customFormat="false" ht="13.8" hidden="false" customHeight="false" outlineLevel="0" collapsed="false">
      <c r="A345" s="3" t="n">
        <v>40701</v>
      </c>
      <c r="B345" s="0" t="n">
        <v>-0.005</v>
      </c>
      <c r="C345" s="0" t="n">
        <v>-0.0066</v>
      </c>
      <c r="D345" s="0" t="n">
        <v>0.0161</v>
      </c>
      <c r="E345" s="0" t="n">
        <v>0.0036</v>
      </c>
      <c r="F345" s="0" t="n">
        <v>0.00106126807071871</v>
      </c>
      <c r="G345" s="0" t="n">
        <f aca="false">B345*L$2+C345*L$3+D345*L$4+E345*L$5+F345*L$6+L$8*(1-L$6)/244</f>
        <v>0.00336450722828748</v>
      </c>
      <c r="H345" s="0" t="n">
        <f aca="false">(G345+1)*H344</f>
        <v>1.08425559655471</v>
      </c>
      <c r="I345" s="0" t="n">
        <f aca="false">H345/MAX(H$2:H345)-1</f>
        <v>-0.00556497481639151</v>
      </c>
    </row>
    <row r="346" customFormat="false" ht="13.8" hidden="false" customHeight="false" outlineLevel="0" collapsed="false">
      <c r="A346" s="3" t="n">
        <v>40702</v>
      </c>
      <c r="B346" s="0" t="n">
        <v>-0.004</v>
      </c>
      <c r="C346" s="0" t="n">
        <v>-0.0012</v>
      </c>
      <c r="D346" s="0" t="n">
        <v>0</v>
      </c>
      <c r="E346" s="0" t="n">
        <v>-0.001</v>
      </c>
      <c r="F346" s="0" t="n">
        <v>-0.00156093887867259</v>
      </c>
      <c r="G346" s="0" t="n">
        <f aca="false">B346*L$2+C346*L$3+D346*L$4+E346*L$5+F346*L$6+L$8*(1-L$6)/244</f>
        <v>-0.00162437555146904</v>
      </c>
      <c r="H346" s="0" t="n">
        <f aca="false">(G346+1)*H345</f>
        <v>1.08249435827212</v>
      </c>
      <c r="I346" s="0" t="n">
        <f aca="false">H346/MAX(H$2:H346)-1</f>
        <v>-0.0071803107588243</v>
      </c>
    </row>
    <row r="347" customFormat="false" ht="13.8" hidden="false" customHeight="false" outlineLevel="0" collapsed="false">
      <c r="A347" s="3" t="n">
        <v>40703</v>
      </c>
      <c r="B347" s="0" t="n">
        <v>-0.0007</v>
      </c>
      <c r="C347" s="0" t="n">
        <v>0.0038</v>
      </c>
      <c r="D347" s="0" t="n">
        <v>0.0014</v>
      </c>
      <c r="E347" s="0" t="n">
        <v>0.0005</v>
      </c>
      <c r="F347" s="0" t="n">
        <v>0.00185888043574101</v>
      </c>
      <c r="G347" s="0" t="n">
        <f aca="false">B347*L$2+C347*L$3+D347*L$4+E347*L$5+F347*L$6+L$8*(1-L$6)/244</f>
        <v>0.000983552174296404</v>
      </c>
      <c r="H347" s="0" t="n">
        <f aca="false">(G347+1)*H346</f>
        <v>1.08355904795186</v>
      </c>
      <c r="I347" s="0" t="n">
        <f aca="false">H347/MAX(H$2:H347)-1</f>
        <v>-0.00620382079478676</v>
      </c>
    </row>
    <row r="348" customFormat="false" ht="13.8" hidden="false" customHeight="false" outlineLevel="0" collapsed="false">
      <c r="A348" s="3" t="n">
        <v>40704</v>
      </c>
      <c r="B348" s="0" t="n">
        <v>0.0006</v>
      </c>
      <c r="C348" s="0" t="n">
        <v>0.0053</v>
      </c>
      <c r="D348" s="0" t="n">
        <v>0.0045</v>
      </c>
      <c r="E348" s="0" t="n">
        <v>0.005</v>
      </c>
      <c r="F348" s="0" t="n">
        <v>0.000717267950146594</v>
      </c>
      <c r="G348" s="0" t="n">
        <f aca="false">B348*L$2+C348*L$3+D348*L$4+E348*L$5+F348*L$6+L$8*(1-L$6)/244</f>
        <v>0.00230690718005864</v>
      </c>
      <c r="H348" s="0" t="n">
        <f aca="false">(G348+1)*H347</f>
        <v>1.0860587180996</v>
      </c>
      <c r="I348" s="0" t="n">
        <f aca="false">H348/MAX(H$2:H348)-1</f>
        <v>-0.00391122525346355</v>
      </c>
    </row>
    <row r="349" customFormat="false" ht="13.8" hidden="false" customHeight="false" outlineLevel="0" collapsed="false">
      <c r="A349" s="3" t="n">
        <v>40707</v>
      </c>
      <c r="B349" s="0" t="n">
        <v>-0.0032</v>
      </c>
      <c r="C349" s="0" t="n">
        <v>-0.0062</v>
      </c>
      <c r="D349" s="0" t="n">
        <v>-0.0042</v>
      </c>
      <c r="E349" s="0" t="n">
        <v>-0.004</v>
      </c>
      <c r="F349" s="0" t="n">
        <v>-0.00264201142235154</v>
      </c>
      <c r="G349" s="0" t="n">
        <f aca="false">B349*L$2+C349*L$3+D349*L$4+E349*L$5+F349*L$6+L$8*(1-L$6)/244</f>
        <v>-0.00333680456894062</v>
      </c>
      <c r="H349" s="0" t="n">
        <f aca="false">(G349+1)*H348</f>
        <v>1.08243475240691</v>
      </c>
      <c r="I349" s="0" t="n">
        <f aca="false">H349/MAX(H$2:H349)-1</f>
        <v>-0.00723497882810809</v>
      </c>
    </row>
    <row r="350" customFormat="false" ht="13.8" hidden="false" customHeight="false" outlineLevel="0" collapsed="false">
      <c r="A350" s="3" t="n">
        <v>40708</v>
      </c>
      <c r="B350" s="0" t="n">
        <v>-0.0022</v>
      </c>
      <c r="C350" s="0" t="n">
        <v>0.005</v>
      </c>
      <c r="D350" s="0" t="n">
        <v>0.0045</v>
      </c>
      <c r="E350" s="0" t="n">
        <v>0.0013</v>
      </c>
      <c r="F350" s="0" t="n">
        <v>0.000975435886856779</v>
      </c>
      <c r="G350" s="0" t="n">
        <f aca="false">B350*L$2+C350*L$3+D350*L$4+E350*L$5+F350*L$6+L$8*(1-L$6)/244</f>
        <v>0.00111017435474271</v>
      </c>
      <c r="H350" s="0" t="n">
        <f aca="false">(G350+1)*H349</f>
        <v>1.08363644370971</v>
      </c>
      <c r="I350" s="0" t="n">
        <f aca="false">H350/MAX(H$2:H350)-1</f>
        <v>-0.00613283656131736</v>
      </c>
    </row>
    <row r="351" customFormat="false" ht="13.8" hidden="false" customHeight="false" outlineLevel="0" collapsed="false">
      <c r="A351" s="3" t="n">
        <v>40709</v>
      </c>
      <c r="B351" s="0" t="n">
        <v>0.0047</v>
      </c>
      <c r="C351" s="0" t="n">
        <v>0.0004</v>
      </c>
      <c r="D351" s="0" t="n">
        <v>-0.0045</v>
      </c>
      <c r="E351" s="0" t="n">
        <v>0.0041</v>
      </c>
      <c r="F351" s="0" t="n">
        <v>-0.00254883696380992</v>
      </c>
      <c r="G351" s="0" t="n">
        <f aca="false">B351*L$2+C351*L$3+D351*L$4+E351*L$5+F351*L$6+L$8*(1-L$6)/244</f>
        <v>-0.000159534785523968</v>
      </c>
      <c r="H351" s="0" t="n">
        <f aca="false">(G351+1)*H350</f>
        <v>1.08346356600208</v>
      </c>
      <c r="I351" s="0" t="n">
        <f aca="false">H351/MAX(H$2:H351)-1</f>
        <v>-0.00629139294607595</v>
      </c>
    </row>
    <row r="352" customFormat="false" ht="13.8" hidden="false" customHeight="false" outlineLevel="0" collapsed="false">
      <c r="A352" s="3" t="n">
        <v>40710</v>
      </c>
      <c r="B352" s="0" t="n">
        <v>-0.0045</v>
      </c>
      <c r="C352" s="0" t="n">
        <v>0.0032</v>
      </c>
      <c r="D352" s="0" t="n">
        <v>0.008</v>
      </c>
      <c r="E352" s="0" t="n">
        <v>0.0016</v>
      </c>
      <c r="F352" s="0" t="n">
        <v>-0.000198465600788067</v>
      </c>
      <c r="G352" s="0" t="n">
        <f aca="false">B352*L$2+C352*L$3+D352*L$4+E352*L$5+F352*L$6+L$8*(1-L$6)/244</f>
        <v>0.000940613759684773</v>
      </c>
      <c r="H352" s="0" t="n">
        <f aca="false">(G352+1)*H351</f>
        <v>1.08448268674038</v>
      </c>
      <c r="I352" s="0" t="n">
        <f aca="false">H352/MAX(H$2:H352)-1</f>
        <v>-0.00535669695716379</v>
      </c>
    </row>
    <row r="353" customFormat="false" ht="13.8" hidden="false" customHeight="false" outlineLevel="0" collapsed="false">
      <c r="A353" s="3" t="n">
        <v>40711</v>
      </c>
      <c r="B353" s="0" t="n">
        <v>0.0028</v>
      </c>
      <c r="C353" s="0" t="n">
        <v>0.0039</v>
      </c>
      <c r="D353" s="0" t="n">
        <v>0.0123</v>
      </c>
      <c r="E353" s="0" t="n">
        <v>0.0055</v>
      </c>
      <c r="F353" s="0" t="n">
        <v>0.00393460117112787</v>
      </c>
      <c r="G353" s="0" t="n">
        <f aca="false">B353*L$2+C353*L$3+D353*L$4+E353*L$5+F353*L$6+L$8*(1-L$6)/244</f>
        <v>0.00569384046845115</v>
      </c>
      <c r="H353" s="0" t="n">
        <f aca="false">(G353+1)*H352</f>
        <v>1.09065755814948</v>
      </c>
      <c r="I353" s="0" t="n">
        <f aca="false">H353/MAX(H$2:H353)-1</f>
        <v>0</v>
      </c>
    </row>
    <row r="354" customFormat="false" ht="13.8" hidden="false" customHeight="false" outlineLevel="0" collapsed="false">
      <c r="A354" s="3" t="n">
        <v>40714</v>
      </c>
      <c r="B354" s="0" t="n">
        <v>0.0055</v>
      </c>
      <c r="C354" s="0" t="n">
        <v>0.0066</v>
      </c>
      <c r="D354" s="0" t="n">
        <v>-0.0028</v>
      </c>
      <c r="E354" s="0" t="n">
        <v>-0.0009</v>
      </c>
      <c r="F354" s="0" t="n">
        <v>0.00466215634009737</v>
      </c>
      <c r="G354" s="0" t="n">
        <f aca="false">B354*L$2+C354*L$3+D354*L$4+E354*L$5+F354*L$6+L$8*(1-L$6)/244</f>
        <v>0.00222486253603895</v>
      </c>
      <c r="H354" s="0" t="n">
        <f aca="false">(G354+1)*H353</f>
        <v>1.09308412129025</v>
      </c>
      <c r="I354" s="0" t="n">
        <f aca="false">H354/MAX(H$2:H354)-1</f>
        <v>0</v>
      </c>
    </row>
    <row r="355" customFormat="false" ht="13.8" hidden="false" customHeight="false" outlineLevel="0" collapsed="false">
      <c r="A355" s="3" t="n">
        <v>40715</v>
      </c>
      <c r="B355" s="0" t="n">
        <v>-0.0016</v>
      </c>
      <c r="C355" s="0" t="n">
        <v>-0.0109</v>
      </c>
      <c r="D355" s="0" t="n">
        <v>-0.0057</v>
      </c>
      <c r="E355" s="0" t="n">
        <v>-0.0023</v>
      </c>
      <c r="F355" s="0" t="n">
        <v>0.00143038491308745</v>
      </c>
      <c r="G355" s="0" t="n">
        <f aca="false">B355*L$2+C355*L$3+D355*L$4+E355*L$5+F355*L$6+L$8*(1-L$6)/244</f>
        <v>-0.00134784603476502</v>
      </c>
      <c r="H355" s="0" t="n">
        <f aca="false">(G355+1)*H354</f>
        <v>1.09161081219171</v>
      </c>
      <c r="I355" s="0" t="n">
        <f aca="false">H355/MAX(H$2:H355)-1</f>
        <v>-0.00134784603476501</v>
      </c>
    </row>
    <row r="356" customFormat="false" ht="13.8" hidden="false" customHeight="false" outlineLevel="0" collapsed="false">
      <c r="A356" s="3" t="n">
        <v>40716</v>
      </c>
      <c r="B356" s="0" t="n">
        <v>0.0008</v>
      </c>
      <c r="C356" s="0" t="n">
        <v>0.0039</v>
      </c>
      <c r="D356" s="0" t="n">
        <v>0.0028</v>
      </c>
      <c r="E356" s="0" t="n">
        <v>-0.0019</v>
      </c>
      <c r="F356" s="0" t="n">
        <v>0.00256311157604105</v>
      </c>
      <c r="G356" s="0" t="n">
        <f aca="false">B356*L$2+C356*L$3+D356*L$4+E356*L$5+F356*L$6+L$8*(1-L$6)/244</f>
        <v>0.00136524463041642</v>
      </c>
      <c r="H356" s="0" t="n">
        <f aca="false">(G356+1)*H355</f>
        <v>1.09310112799155</v>
      </c>
      <c r="I356" s="0" t="n">
        <f aca="false">H356/MAX(H$2:H356)-1</f>
        <v>0</v>
      </c>
    </row>
    <row r="357" customFormat="false" ht="13.8" hidden="false" customHeight="false" outlineLevel="0" collapsed="false">
      <c r="A357" s="3" t="n">
        <v>40717</v>
      </c>
      <c r="B357" s="0" t="n">
        <v>-0.0043</v>
      </c>
      <c r="C357" s="0" t="n">
        <v>-0.0035</v>
      </c>
      <c r="D357" s="0" t="n">
        <v>0.0057</v>
      </c>
      <c r="E357" s="0" t="n">
        <v>0.0002</v>
      </c>
      <c r="F357" s="0" t="n">
        <v>0.00143850327164863</v>
      </c>
      <c r="G357" s="0" t="n">
        <f aca="false">B357*L$2+C357*L$3+D357*L$4+E357*L$5+F357*L$6+L$8*(1-L$6)/244</f>
        <v>0.000895401308659452</v>
      </c>
      <c r="H357" s="0" t="n">
        <f aca="false">(G357+1)*H356</f>
        <v>1.09407989217206</v>
      </c>
      <c r="I357" s="0" t="n">
        <f aca="false">H357/MAX(H$2:H357)-1</f>
        <v>0</v>
      </c>
    </row>
    <row r="358" customFormat="false" ht="13.8" hidden="false" customHeight="false" outlineLevel="0" collapsed="false">
      <c r="A358" s="3" t="n">
        <v>40718</v>
      </c>
      <c r="B358" s="0" t="n">
        <v>-0.0013</v>
      </c>
      <c r="C358" s="0" t="n">
        <v>-0.0029</v>
      </c>
      <c r="D358" s="0" t="n">
        <v>-0.0018</v>
      </c>
      <c r="E358" s="0" t="n">
        <v>-0.0004</v>
      </c>
      <c r="F358" s="0" t="n">
        <v>-0.00331924963447494</v>
      </c>
      <c r="G358" s="0" t="n">
        <f aca="false">B358*L$2+C358*L$3+D358*L$4+E358*L$5+F358*L$6+L$8*(1-L$6)/244</f>
        <v>-0.00202769985378998</v>
      </c>
      <c r="H358" s="0" t="n">
        <f aca="false">(G358+1)*H357</f>
        <v>1.09186142653466</v>
      </c>
      <c r="I358" s="0" t="n">
        <f aca="false">H358/MAX(H$2:H358)-1</f>
        <v>-0.00202769985378992</v>
      </c>
    </row>
    <row r="359" customFormat="false" ht="13.8" hidden="false" customHeight="false" outlineLevel="0" collapsed="false">
      <c r="A359" s="3" t="n">
        <v>40721</v>
      </c>
      <c r="B359" s="0" t="n">
        <v>0.0097</v>
      </c>
      <c r="C359" s="0" t="n">
        <v>0.0063</v>
      </c>
      <c r="D359" s="0" t="n">
        <v>0.0071</v>
      </c>
      <c r="E359" s="0" t="n">
        <v>-0.0019</v>
      </c>
      <c r="F359" s="0" t="n">
        <v>-0.00159561366287475</v>
      </c>
      <c r="G359" s="0" t="n">
        <f aca="false">B359*L$2+C359*L$3+D359*L$4+E359*L$5+F359*L$6+L$8*(1-L$6)/244</f>
        <v>0.0023417545348501</v>
      </c>
      <c r="H359" s="0" t="n">
        <f aca="false">(G359+1)*H358</f>
        <v>1.09441829798168</v>
      </c>
      <c r="I359" s="0" t="n">
        <f aca="false">H359/MAX(H$2:H359)-1</f>
        <v>0</v>
      </c>
    </row>
    <row r="360" customFormat="false" ht="13.8" hidden="false" customHeight="false" outlineLevel="0" collapsed="false">
      <c r="A360" s="3" t="n">
        <v>40722</v>
      </c>
      <c r="B360" s="0" t="n">
        <v>0.0002</v>
      </c>
      <c r="C360" s="0" t="n">
        <v>-0.0002</v>
      </c>
      <c r="D360" s="0" t="n">
        <v>0.0061</v>
      </c>
      <c r="E360" s="0" t="n">
        <v>0.002</v>
      </c>
      <c r="F360" s="0" t="n">
        <v>0.000546469620945178</v>
      </c>
      <c r="G360" s="0" t="n">
        <f aca="false">B360*L$2+C360*L$3+D360*L$4+E360*L$5+F360*L$6+L$8*(1-L$6)/244</f>
        <v>0.00187858784837807</v>
      </c>
      <c r="H360" s="0" t="n">
        <f aca="false">(G360+1)*H359</f>
        <v>1.09647425889731</v>
      </c>
      <c r="I360" s="0" t="n">
        <f aca="false">H360/MAX(H$2:H360)-1</f>
        <v>0</v>
      </c>
    </row>
    <row r="361" customFormat="false" ht="13.8" hidden="false" customHeight="false" outlineLevel="0" collapsed="false">
      <c r="A361" s="3" t="n">
        <v>40723</v>
      </c>
      <c r="B361" s="0" t="n">
        <v>-0.0034</v>
      </c>
      <c r="C361" s="0" t="n">
        <v>-0.0017</v>
      </c>
      <c r="D361" s="0" t="n">
        <v>-0.005</v>
      </c>
      <c r="E361" s="0" t="n">
        <v>0.0017</v>
      </c>
      <c r="F361" s="0" t="n">
        <v>0.00253479472303331</v>
      </c>
      <c r="G361" s="0" t="n">
        <f aca="false">B361*L$2+C361*L$3+D361*L$4+E361*L$5+F361*L$6+L$8*(1-L$6)/244</f>
        <v>-0.000326082110786676</v>
      </c>
      <c r="H361" s="0" t="n">
        <f aca="false">(G361+1)*H360</f>
        <v>1.09611671825655</v>
      </c>
      <c r="I361" s="0" t="n">
        <f aca="false">H361/MAX(H$2:H361)-1</f>
        <v>-0.000326082110786774</v>
      </c>
    </row>
    <row r="362" customFormat="false" ht="13.8" hidden="false" customHeight="false" outlineLevel="0" collapsed="false">
      <c r="A362" s="3" t="n">
        <v>40724</v>
      </c>
      <c r="B362" s="0" t="n">
        <v>-0.004</v>
      </c>
      <c r="C362" s="0" t="n">
        <v>-0.0063</v>
      </c>
      <c r="D362" s="0" t="n">
        <v>-0.0039</v>
      </c>
      <c r="E362" s="0" t="n">
        <v>0.0017</v>
      </c>
      <c r="F362" s="0" t="n">
        <v>-0.00274582781258714</v>
      </c>
      <c r="G362" s="0" t="n">
        <f aca="false">B362*L$2+C362*L$3+D362*L$4+E362*L$5+F362*L$6+L$8*(1-L$6)/244</f>
        <v>-0.00233833112503486</v>
      </c>
      <c r="H362" s="0" t="n">
        <f aca="false">(G362+1)*H361</f>
        <v>1.09355363441758</v>
      </c>
      <c r="I362" s="0" t="n">
        <f aca="false">H362/MAX(H$2:H362)-1</f>
        <v>-0.00266365074787256</v>
      </c>
    </row>
    <row r="363" customFormat="false" ht="13.8" hidden="false" customHeight="false" outlineLevel="0" collapsed="false">
      <c r="A363" s="3" t="n">
        <v>40725</v>
      </c>
      <c r="B363" s="0" t="n">
        <v>0.0041</v>
      </c>
      <c r="C363" s="0" t="n">
        <v>0.0035</v>
      </c>
      <c r="D363" s="0" t="n">
        <v>0.0078</v>
      </c>
      <c r="E363" s="0" t="n">
        <v>-0.0043</v>
      </c>
      <c r="F363" s="0" t="n">
        <v>-0.00474157711706225</v>
      </c>
      <c r="G363" s="0" t="n">
        <f aca="false">B363*L$2+C363*L$3+D363*L$4+E363*L$5+F363*L$6+L$8*(1-L$6)/244</f>
        <v>-0.0003766308468249</v>
      </c>
      <c r="H363" s="0" t="n">
        <f aca="false">(G363+1)*H362</f>
        <v>1.0931417683862</v>
      </c>
      <c r="I363" s="0" t="n">
        <f aca="false">H363/MAX(H$2:H363)-1</f>
        <v>-0.00303927838166074</v>
      </c>
    </row>
    <row r="364" customFormat="false" ht="13.8" hidden="false" customHeight="false" outlineLevel="0" collapsed="false">
      <c r="A364" s="3" t="n">
        <v>40728</v>
      </c>
      <c r="B364" s="0" t="n">
        <v>-0.006</v>
      </c>
      <c r="C364" s="0" t="n">
        <v>0.0081</v>
      </c>
      <c r="D364" s="0" t="n">
        <v>-0.0043</v>
      </c>
      <c r="E364" s="0" t="n">
        <v>-0.0086</v>
      </c>
      <c r="F364" s="0" t="n">
        <v>-0.00247172040270271</v>
      </c>
      <c r="G364" s="0" t="n">
        <f aca="false">B364*L$2+C364*L$3+D364*L$4+E364*L$5+F364*L$6+L$8*(1-L$6)/244</f>
        <v>-0.00476868816108108</v>
      </c>
      <c r="H364" s="0" t="n">
        <f aca="false">(G364+1)*H363</f>
        <v>1.08792891617691</v>
      </c>
      <c r="I364" s="0" t="n">
        <f aca="false">H364/MAX(H$2:H364)-1</f>
        <v>-0.00779347317190493</v>
      </c>
    </row>
    <row r="365" customFormat="false" ht="13.8" hidden="false" customHeight="false" outlineLevel="0" collapsed="false">
      <c r="A365" s="3" t="n">
        <v>40729</v>
      </c>
      <c r="B365" s="0" t="n">
        <v>-0.0009</v>
      </c>
      <c r="C365" s="0" t="n">
        <v>-0.0001</v>
      </c>
      <c r="D365" s="0" t="n">
        <v>0.0021</v>
      </c>
      <c r="E365" s="0" t="n">
        <v>0.0024</v>
      </c>
      <c r="F365" s="0" t="n">
        <v>-0.00151074739216939</v>
      </c>
      <c r="G365" s="0" t="n">
        <f aca="false">B365*L$2+C365*L$3+D365*L$4+E365*L$5+F365*L$6+L$8*(1-L$6)/244</f>
        <v>0.000115701043132244</v>
      </c>
      <c r="H365" s="0" t="n">
        <f aca="false">(G365+1)*H364</f>
        <v>1.08805479068737</v>
      </c>
      <c r="I365" s="0" t="n">
        <f aca="false">H365/MAX(H$2:H365)-1</f>
        <v>-0.00767867384174814</v>
      </c>
    </row>
    <row r="366" customFormat="false" ht="13.8" hidden="false" customHeight="false" outlineLevel="0" collapsed="false">
      <c r="A366" s="3" t="n">
        <v>40730</v>
      </c>
      <c r="B366" s="0" t="n">
        <v>-0.0008</v>
      </c>
      <c r="C366" s="0" t="n">
        <v>-0.0054</v>
      </c>
      <c r="D366" s="0" t="n">
        <v>-0.0054</v>
      </c>
      <c r="E366" s="0" t="n">
        <v>-0.0042</v>
      </c>
      <c r="F366" s="0" t="n">
        <v>0.00217184358223399</v>
      </c>
      <c r="G366" s="0" t="n">
        <f aca="false">B366*L$2+C366*L$3+D366*L$4+E366*L$5+F366*L$6+L$8*(1-L$6)/244</f>
        <v>-0.0012112625671064</v>
      </c>
      <c r="H366" s="0" t="n">
        <f aca="false">(G366+1)*H365</f>
        <v>1.08673687064844</v>
      </c>
      <c r="I366" s="0" t="n">
        <f aca="false">H366/MAX(H$2:H366)-1</f>
        <v>-0.00888063551866503</v>
      </c>
    </row>
    <row r="367" customFormat="false" ht="13.8" hidden="false" customHeight="false" outlineLevel="0" collapsed="false">
      <c r="A367" s="3" t="n">
        <v>40731</v>
      </c>
      <c r="B367" s="0" t="n">
        <v>-0.0006</v>
      </c>
      <c r="C367" s="0" t="n">
        <v>0.0002</v>
      </c>
      <c r="D367" s="0" t="n">
        <v>-0.0036</v>
      </c>
      <c r="E367" s="0" t="n">
        <v>-0.0012</v>
      </c>
      <c r="F367" s="0" t="n">
        <v>6.3624675459506E-005</v>
      </c>
      <c r="G367" s="0" t="n">
        <f aca="false">B367*L$2+C367*L$3+D367*L$4+E367*L$5+F367*L$6+L$8*(1-L$6)/244</f>
        <v>-0.0010545501298162</v>
      </c>
      <c r="H367" s="0" t="n">
        <f aca="false">(G367+1)*H366</f>
        <v>1.08559085214043</v>
      </c>
      <c r="I367" s="0" t="n">
        <f aca="false">H367/MAX(H$2:H367)-1</f>
        <v>-0.00992582057314217</v>
      </c>
    </row>
    <row r="368" customFormat="false" ht="13.8" hidden="false" customHeight="false" outlineLevel="0" collapsed="false">
      <c r="A368" s="3" t="n">
        <v>40732</v>
      </c>
      <c r="B368" s="0" t="n">
        <v>-0.004</v>
      </c>
      <c r="C368" s="0" t="n">
        <v>-0.0047</v>
      </c>
      <c r="D368" s="0" t="n">
        <v>0.003</v>
      </c>
      <c r="E368" s="0" t="n">
        <v>0.0019</v>
      </c>
      <c r="F368" s="0" t="n">
        <v>0.00549199315604843</v>
      </c>
      <c r="G368" s="0" t="n">
        <f aca="false">B368*L$2+C368*L$3+D368*L$4+E368*L$5+F368*L$6+L$8*(1-L$6)/244</f>
        <v>0.00237679726241937</v>
      </c>
      <c r="H368" s="0" t="n">
        <f aca="false">(G368+1)*H367</f>
        <v>1.0881710815059</v>
      </c>
      <c r="I368" s="0" t="n">
        <f aca="false">H368/MAX(H$2:H368)-1</f>
        <v>-0.00757261497388828</v>
      </c>
    </row>
    <row r="369" customFormat="false" ht="13.8" hidden="false" customHeight="false" outlineLevel="0" collapsed="false">
      <c r="A369" s="3" t="n">
        <v>40735</v>
      </c>
      <c r="B369" s="0" t="n">
        <v>-0.0001</v>
      </c>
      <c r="C369" s="0" t="n">
        <v>-0.0035</v>
      </c>
      <c r="D369" s="0" t="n">
        <v>-0.0112</v>
      </c>
      <c r="E369" s="0" t="n">
        <v>0.0051</v>
      </c>
      <c r="F369" s="0" t="n">
        <v>-0.00288375467541324</v>
      </c>
      <c r="G369" s="0" t="n">
        <f aca="false">B369*L$2+C369*L$3+D369*L$4+E369*L$5+F369*L$6+L$8*(1-L$6)/244</f>
        <v>-0.0023935018701653</v>
      </c>
      <c r="H369" s="0" t="n">
        <f aca="false">(G369+1)*H368</f>
        <v>1.08556654198726</v>
      </c>
      <c r="I369" s="0" t="n">
        <f aca="false">H369/MAX(H$2:H369)-1</f>
        <v>-0.00994799177595163</v>
      </c>
    </row>
    <row r="370" customFormat="false" ht="13.8" hidden="false" customHeight="false" outlineLevel="0" collapsed="false">
      <c r="A370" s="3" t="n">
        <v>40736</v>
      </c>
      <c r="B370" s="0" t="n">
        <v>0.0013</v>
      </c>
      <c r="C370" s="0" t="n">
        <v>-0.0015</v>
      </c>
      <c r="D370" s="0" t="n">
        <v>0.0062</v>
      </c>
      <c r="E370" s="0" t="n">
        <v>0.0129</v>
      </c>
      <c r="F370" s="0" t="n">
        <v>-0.00140828895668255</v>
      </c>
      <c r="G370" s="0" t="n">
        <f aca="false">B370*L$2+C370*L$3+D370*L$4+E370*L$5+F370*L$6+L$8*(1-L$6)/244</f>
        <v>0.00351668441732698</v>
      </c>
      <c r="H370" s="0" t="n">
        <f aca="false">(G370+1)*H369</f>
        <v>1.08938413692943</v>
      </c>
      <c r="I370" s="0" t="n">
        <f aca="false">H370/MAX(H$2:H370)-1</f>
        <v>-0.00646629130628706</v>
      </c>
    </row>
    <row r="371" customFormat="false" ht="13.8" hidden="false" customHeight="false" outlineLevel="0" collapsed="false">
      <c r="A371" s="3" t="n">
        <v>40737</v>
      </c>
      <c r="B371" s="0" t="n">
        <v>0.0049</v>
      </c>
      <c r="C371" s="0" t="n">
        <v>0.0278</v>
      </c>
      <c r="D371" s="0" t="n">
        <v>-0.0076</v>
      </c>
      <c r="E371" s="0" t="n">
        <v>-0.0083</v>
      </c>
      <c r="F371" s="0" t="n">
        <v>-0.00196470838567753</v>
      </c>
      <c r="G371" s="0" t="n">
        <f aca="false">B371*L$2+C371*L$3+D371*L$4+E371*L$5+F371*L$6+L$8*(1-L$6)/244</f>
        <v>-0.00298588335427101</v>
      </c>
      <c r="H371" s="0" t="n">
        <f aca="false">(G371+1)*H370</f>
        <v>1.08613136296857</v>
      </c>
      <c r="I371" s="0" t="n">
        <f aca="false">H371/MAX(H$2:H371)-1</f>
        <v>-0.00943286706898272</v>
      </c>
    </row>
    <row r="372" customFormat="false" ht="13.8" hidden="false" customHeight="false" outlineLevel="0" collapsed="false">
      <c r="A372" s="3" t="n">
        <v>40738</v>
      </c>
      <c r="B372" s="0" t="n">
        <v>-0.0032</v>
      </c>
      <c r="C372" s="0" t="n">
        <v>0.0013</v>
      </c>
      <c r="D372" s="0" t="n">
        <v>0.0035</v>
      </c>
      <c r="E372" s="0" t="n">
        <v>0.0007</v>
      </c>
      <c r="F372" s="0" t="n">
        <v>0.00424577921595559</v>
      </c>
      <c r="G372" s="0" t="n">
        <f aca="false">B372*L$2+C372*L$3+D372*L$4+E372*L$5+F372*L$6+L$8*(1-L$6)/244</f>
        <v>0.00189831168638224</v>
      </c>
      <c r="H372" s="0" t="n">
        <f aca="false">(G372+1)*H371</f>
        <v>1.08819317882784</v>
      </c>
      <c r="I372" s="0" t="n">
        <f aca="false">H372/MAX(H$2:H372)-1</f>
        <v>-0.00755246190439363</v>
      </c>
    </row>
    <row r="373" customFormat="false" ht="13.8" hidden="false" customHeight="false" outlineLevel="0" collapsed="false">
      <c r="A373" s="3" t="n">
        <v>40739</v>
      </c>
      <c r="B373" s="0" t="n">
        <v>0.0001</v>
      </c>
      <c r="C373" s="0" t="n">
        <v>-0.0015</v>
      </c>
      <c r="D373" s="0" t="n">
        <v>-0.0004</v>
      </c>
      <c r="E373" s="0" t="n">
        <v>0.0015</v>
      </c>
      <c r="F373" s="0" t="n">
        <v>-0.00119893195982379</v>
      </c>
      <c r="G373" s="0" t="n">
        <f aca="false">B373*L$2+C373*L$3+D373*L$4+E373*L$5+F373*L$6+L$8*(1-L$6)/244</f>
        <v>-0.000239572783929516</v>
      </c>
      <c r="H373" s="0" t="n">
        <f aca="false">(G373+1)*H372</f>
        <v>1.08793247735854</v>
      </c>
      <c r="I373" s="0" t="n">
        <f aca="false">H373/MAX(H$2:H373)-1</f>
        <v>-0.00779022532399909</v>
      </c>
    </row>
    <row r="374" customFormat="false" ht="13.8" hidden="false" customHeight="false" outlineLevel="0" collapsed="false">
      <c r="A374" s="3" t="n">
        <v>40742</v>
      </c>
      <c r="B374" s="0" t="n">
        <v>0.0013</v>
      </c>
      <c r="C374" s="0" t="n">
        <v>0.0017</v>
      </c>
      <c r="D374" s="0" t="n">
        <v>0.0058</v>
      </c>
      <c r="E374" s="0" t="n">
        <v>-0.0007</v>
      </c>
      <c r="F374" s="0" t="n">
        <v>0.00222186943740288</v>
      </c>
      <c r="G374" s="0" t="n">
        <f aca="false">B374*L$2+C374*L$3+D374*L$4+E374*L$5+F374*L$6+L$8*(1-L$6)/244</f>
        <v>0.00216874777496115</v>
      </c>
      <c r="H374" s="0" t="n">
        <f aca="false">(G374+1)*H373</f>
        <v>1.09029192849811</v>
      </c>
      <c r="I374" s="0" t="n">
        <f aca="false">H374/MAX(H$2:H374)-1</f>
        <v>-0.00563837258287558</v>
      </c>
    </row>
    <row r="375" customFormat="false" ht="13.8" hidden="false" customHeight="false" outlineLevel="0" collapsed="false">
      <c r="A375" s="3" t="n">
        <v>40743</v>
      </c>
      <c r="B375" s="0" t="n">
        <v>0.0063</v>
      </c>
      <c r="C375" s="0" t="n">
        <v>0.0033</v>
      </c>
      <c r="D375" s="0" t="n">
        <v>-0.0036</v>
      </c>
      <c r="E375" s="0" t="n">
        <v>-0.0001</v>
      </c>
      <c r="F375" s="0" t="n">
        <v>-0.00263092581874535</v>
      </c>
      <c r="G375" s="0" t="n">
        <f aca="false">B375*L$2+C375*L$3+D375*L$4+E375*L$5+F375*L$6+L$8*(1-L$6)/244</f>
        <v>-0.00053237032749814</v>
      </c>
      <c r="H375" s="0" t="n">
        <f aca="false">(G375+1)*H374</f>
        <v>1.08971148942707</v>
      </c>
      <c r="I375" s="0" t="n">
        <f aca="false">H375/MAX(H$2:H375)-1</f>
        <v>-0.00616774120811525</v>
      </c>
    </row>
    <row r="376" customFormat="false" ht="13.8" hidden="false" customHeight="false" outlineLevel="0" collapsed="false">
      <c r="A376" s="3" t="n">
        <v>40744</v>
      </c>
      <c r="B376" s="0" t="n">
        <v>-0.001</v>
      </c>
      <c r="C376" s="0" t="n">
        <v>-0.0011</v>
      </c>
      <c r="D376" s="0" t="n">
        <v>0.008</v>
      </c>
      <c r="E376" s="0" t="n">
        <v>0.0009</v>
      </c>
      <c r="F376" s="0" t="n">
        <v>0.000695294146287218</v>
      </c>
      <c r="G376" s="0" t="n">
        <f aca="false">B376*L$2+C376*L$3+D376*L$4+E376*L$5+F376*L$6+L$8*(1-L$6)/244</f>
        <v>0.00185811765851489</v>
      </c>
      <c r="H376" s="0" t="n">
        <f aca="false">(G376+1)*H375</f>
        <v>1.09173630158826</v>
      </c>
      <c r="I376" s="0" t="n">
        <f aca="false">H376/MAX(H$2:H376)-1</f>
        <v>-0.00432108393845232</v>
      </c>
    </row>
    <row r="377" customFormat="false" ht="13.8" hidden="false" customHeight="false" outlineLevel="0" collapsed="false">
      <c r="A377" s="3" t="n">
        <v>40745</v>
      </c>
      <c r="B377" s="0" t="n">
        <v>-0.0013</v>
      </c>
      <c r="C377" s="0" t="n">
        <v>0.0048</v>
      </c>
      <c r="D377" s="0" t="n">
        <v>0.0043</v>
      </c>
      <c r="E377" s="0" t="n">
        <v>0.004</v>
      </c>
      <c r="F377" s="0" t="n">
        <v>0.000946839400034372</v>
      </c>
      <c r="G377" s="0" t="n">
        <f aca="false">B377*L$2+C377*L$3+D377*L$4+E377*L$5+F377*L$6+L$8*(1-L$6)/244</f>
        <v>0.00177873576001375</v>
      </c>
      <c r="H377" s="0" t="n">
        <f aca="false">(G377+1)*H376</f>
        <v>1.0936782119884</v>
      </c>
      <c r="I377" s="0" t="n">
        <f aca="false">H377/MAX(H$2:H377)-1</f>
        <v>-0.00255003424496203</v>
      </c>
    </row>
    <row r="378" customFormat="false" ht="13.8" hidden="false" customHeight="false" outlineLevel="0" collapsed="false">
      <c r="A378" s="3" t="n">
        <v>40746</v>
      </c>
      <c r="B378" s="0" t="n">
        <v>0.0005</v>
      </c>
      <c r="C378" s="0" t="n">
        <v>-0.0033</v>
      </c>
      <c r="D378" s="0" t="n">
        <v>-0.0175</v>
      </c>
      <c r="E378" s="0" t="n">
        <v>0</v>
      </c>
      <c r="F378" s="0" t="n">
        <v>0.00503443910480783</v>
      </c>
      <c r="G378" s="0" t="n">
        <f aca="false">B378*L$2+C378*L$3+D378*L$4+E378*L$5+F378*L$6+L$8*(1-L$6)/244</f>
        <v>-0.00138622435807687</v>
      </c>
      <c r="H378" s="0" t="n">
        <f aca="false">(G378+1)*H377</f>
        <v>1.09216212861105</v>
      </c>
      <c r="I378" s="0" t="n">
        <f aca="false">H378/MAX(H$2:H378)-1</f>
        <v>-0.00393272368345443</v>
      </c>
    </row>
    <row r="379" customFormat="false" ht="13.8" hidden="false" customHeight="false" outlineLevel="0" collapsed="false">
      <c r="A379" s="3" t="n">
        <v>40749</v>
      </c>
      <c r="B379" s="0" t="n">
        <v>-0.0078</v>
      </c>
      <c r="C379" s="0" t="n">
        <v>0.0011</v>
      </c>
      <c r="D379" s="0" t="n">
        <v>0.0046</v>
      </c>
      <c r="E379" s="0" t="n">
        <v>-0.0071</v>
      </c>
      <c r="F379" s="0" t="n">
        <v>-0.00273378270381364</v>
      </c>
      <c r="G379" s="0" t="n">
        <f aca="false">B379*L$2+C379*L$3+D379*L$4+E379*L$5+F379*L$6+L$8*(1-L$6)/244</f>
        <v>-0.00315351308152546</v>
      </c>
      <c r="H379" s="0" t="n">
        <f aca="false">(G379+1)*H378</f>
        <v>1.08871798105132</v>
      </c>
      <c r="I379" s="0" t="n">
        <f aca="false">H379/MAX(H$2:H379)-1</f>
        <v>-0.00707383486939805</v>
      </c>
    </row>
    <row r="380" customFormat="false" ht="13.8" hidden="false" customHeight="false" outlineLevel="0" collapsed="false">
      <c r="A380" s="3" t="n">
        <v>40750</v>
      </c>
      <c r="B380" s="0" t="n">
        <v>0.007</v>
      </c>
      <c r="C380" s="0" t="n">
        <v>-0.0014</v>
      </c>
      <c r="D380" s="0" t="n">
        <v>-0.0291</v>
      </c>
      <c r="E380" s="0" t="n">
        <v>-0.0034</v>
      </c>
      <c r="F380" s="0" t="n">
        <v>0.000165866579887375</v>
      </c>
      <c r="G380" s="0" t="n">
        <f aca="false">B380*L$2+C380*L$3+D380*L$4+E380*L$5+F380*L$6+L$8*(1-L$6)/244</f>
        <v>-0.00503365336804505</v>
      </c>
      <c r="H380" s="0" t="n">
        <f aca="false">(G380+1)*H379</f>
        <v>1.08323775211915</v>
      </c>
      <c r="I380" s="0" t="n">
        <f aca="false">H380/MAX(H$2:H380)-1</f>
        <v>-0.0120718810047278</v>
      </c>
    </row>
    <row r="381" customFormat="false" ht="13.8" hidden="false" customHeight="false" outlineLevel="0" collapsed="false">
      <c r="A381" s="3" t="n">
        <v>40751</v>
      </c>
      <c r="B381" s="0" t="n">
        <v>0.0031</v>
      </c>
      <c r="C381" s="0" t="n">
        <v>0.0019</v>
      </c>
      <c r="D381" s="0" t="n">
        <v>-0.0004</v>
      </c>
      <c r="E381" s="0" t="n">
        <v>-0.002</v>
      </c>
      <c r="F381" s="0" t="n">
        <v>-0.00201387424584332</v>
      </c>
      <c r="G381" s="0" t="n">
        <f aca="false">B381*L$2+C381*L$3+D381*L$4+E381*L$5+F381*L$6+L$8*(1-L$6)/244</f>
        <v>-0.000665549698337328</v>
      </c>
      <c r="H381" s="0" t="n">
        <f aca="false">(G381+1)*H380</f>
        <v>1.08251680356</v>
      </c>
      <c r="I381" s="0" t="n">
        <f aca="false">H381/MAX(H$2:H381)-1</f>
        <v>-0.012729396266304</v>
      </c>
    </row>
    <row r="382" customFormat="false" ht="13.8" hidden="false" customHeight="false" outlineLevel="0" collapsed="false">
      <c r="A382" s="3" t="n">
        <v>40752</v>
      </c>
      <c r="B382" s="0" t="n">
        <v>-0.0045</v>
      </c>
      <c r="C382" s="0" t="n">
        <v>-0.0073</v>
      </c>
      <c r="D382" s="0" t="n">
        <v>0.0033</v>
      </c>
      <c r="E382" s="0" t="n">
        <v>0.0009</v>
      </c>
      <c r="F382" s="0" t="n">
        <v>0.00174445092216491</v>
      </c>
      <c r="G382" s="0" t="n">
        <f aca="false">B382*L$2+C382*L$3+D382*L$4+E382*L$5+F382*L$6+L$8*(1-L$6)/244</f>
        <v>0.000637780368865964</v>
      </c>
      <c r="H382" s="0" t="n">
        <f aca="false">(G382+1)*H381</f>
        <v>1.08320721152628</v>
      </c>
      <c r="I382" s="0" t="n">
        <f aca="false">H382/MAX(H$2:H382)-1</f>
        <v>-0.0120997344564842</v>
      </c>
    </row>
    <row r="383" customFormat="false" ht="13.8" hidden="false" customHeight="false" outlineLevel="0" collapsed="false">
      <c r="A383" s="3" t="n">
        <v>40753</v>
      </c>
      <c r="B383" s="0" t="n">
        <v>-0.0032</v>
      </c>
      <c r="C383" s="0" t="n">
        <v>-0.0055</v>
      </c>
      <c r="D383" s="0" t="n">
        <v>0.0041</v>
      </c>
      <c r="E383" s="0" t="n">
        <v>0.001</v>
      </c>
      <c r="F383" s="0" t="n">
        <v>0.00672709314245501</v>
      </c>
      <c r="G383" s="0" t="n">
        <f aca="false">B383*L$2+C383*L$3+D383*L$4+E383*L$5+F383*L$6+L$8*(1-L$6)/244</f>
        <v>0.003070837256982</v>
      </c>
      <c r="H383" s="0" t="n">
        <f aca="false">(G383+1)*H382</f>
        <v>1.08653356458847</v>
      </c>
      <c r="I383" s="0" t="n">
        <f aca="false">H383/MAX(H$2:H383)-1</f>
        <v>-0.00906605351487066</v>
      </c>
    </row>
    <row r="384" customFormat="false" ht="13.8" hidden="false" customHeight="false" outlineLevel="0" collapsed="false">
      <c r="A384" s="3" t="n">
        <v>40756</v>
      </c>
      <c r="B384" s="0" t="n">
        <v>0.0076</v>
      </c>
      <c r="C384" s="0" t="n">
        <v>0.0016</v>
      </c>
      <c r="D384" s="0" t="n">
        <v>-0.007</v>
      </c>
      <c r="E384" s="0" t="n">
        <v>-0.0014</v>
      </c>
      <c r="F384" s="0" t="n">
        <v>0.0025416236432243</v>
      </c>
      <c r="G384" s="0" t="n">
        <f aca="false">B384*L$2+C384*L$3+D384*L$4+E384*L$5+F384*L$6+L$8*(1-L$6)/244</f>
        <v>0.00085664945728972</v>
      </c>
      <c r="H384" s="0" t="n">
        <f aca="false">(G384+1)*H383</f>
        <v>1.0874643429769</v>
      </c>
      <c r="I384" s="0" t="n">
        <f aca="false">H384/MAX(H$2:H384)-1</f>
        <v>-0.00821717048740422</v>
      </c>
    </row>
    <row r="385" customFormat="false" ht="13.8" hidden="false" customHeight="false" outlineLevel="0" collapsed="false">
      <c r="A385" s="3" t="n">
        <v>40757</v>
      </c>
      <c r="B385" s="0" t="n">
        <v>-0.0019</v>
      </c>
      <c r="C385" s="0" t="n">
        <v>-0.003</v>
      </c>
      <c r="D385" s="0" t="n">
        <v>0.0029</v>
      </c>
      <c r="E385" s="0" t="n">
        <v>0.0012</v>
      </c>
      <c r="F385" s="0" t="n">
        <v>-0.00286909918013489</v>
      </c>
      <c r="G385" s="0" t="n">
        <f aca="false">B385*L$2+C385*L$3+D385*L$4+E385*L$5+F385*L$6+L$8*(1-L$6)/244</f>
        <v>-0.000707639672053956</v>
      </c>
      <c r="H385" s="0" t="n">
        <f aca="false">(G385+1)*H384</f>
        <v>1.08669481006587</v>
      </c>
      <c r="I385" s="0" t="n">
        <f aca="false">H385/MAX(H$2:H385)-1</f>
        <v>-0.00891899536362928</v>
      </c>
    </row>
    <row r="386" customFormat="false" ht="13.8" hidden="false" customHeight="false" outlineLevel="0" collapsed="false">
      <c r="A386" s="3" t="n">
        <v>40758</v>
      </c>
      <c r="B386" s="0" t="n">
        <v>0.0016</v>
      </c>
      <c r="C386" s="0" t="n">
        <v>0.0041</v>
      </c>
      <c r="D386" s="0" t="n">
        <v>0.007</v>
      </c>
      <c r="E386" s="0" t="n">
        <v>-0.0003</v>
      </c>
      <c r="F386" s="0" t="n">
        <v>0.00186385137994916</v>
      </c>
      <c r="G386" s="0" t="n">
        <f aca="false">B386*L$2+C386*L$3+D386*L$4+E386*L$5+F386*L$6+L$8*(1-L$6)/244</f>
        <v>0.00240554055197966</v>
      </c>
      <c r="H386" s="0" t="n">
        <f aca="false">(G386+1)*H385</f>
        <v>1.08930889849911</v>
      </c>
      <c r="I386" s="0" t="n">
        <f aca="false">H386/MAX(H$2:H386)-1</f>
        <v>-0.00653490981667981</v>
      </c>
    </row>
    <row r="387" customFormat="false" ht="13.8" hidden="false" customHeight="false" outlineLevel="0" collapsed="false">
      <c r="A387" s="3" t="n">
        <v>40759</v>
      </c>
      <c r="B387" s="0" t="n">
        <v>-0.0047</v>
      </c>
      <c r="C387" s="0" t="n">
        <v>-0.0032</v>
      </c>
      <c r="D387" s="0" t="n">
        <v>0.022</v>
      </c>
      <c r="E387" s="0" t="n">
        <v>0.0034</v>
      </c>
      <c r="F387" s="0" t="n">
        <v>-0.00256834588644117</v>
      </c>
      <c r="G387" s="0" t="n">
        <f aca="false">B387*L$2+C387*L$3+D387*L$4+E387*L$5+F387*L$6+L$8*(1-L$6)/244</f>
        <v>0.00311266164542353</v>
      </c>
      <c r="H387" s="0" t="n">
        <f aca="false">(G387+1)*H386</f>
        <v>1.09269954852748</v>
      </c>
      <c r="I387" s="0" t="n">
        <f aca="false">H387/MAX(H$2:H387)-1</f>
        <v>-0.00344258913439899</v>
      </c>
    </row>
    <row r="388" customFormat="false" ht="13.8" hidden="false" customHeight="false" outlineLevel="0" collapsed="false">
      <c r="A388" s="3" t="n">
        <v>40760</v>
      </c>
      <c r="B388" s="0" t="n">
        <v>-0.0038</v>
      </c>
      <c r="C388" s="0" t="n">
        <v>0.0086</v>
      </c>
      <c r="D388" s="0" t="n">
        <v>0.0458</v>
      </c>
      <c r="E388" s="0" t="n">
        <v>0.0174</v>
      </c>
      <c r="F388" s="0" t="n">
        <v>-0.00223512892659816</v>
      </c>
      <c r="G388" s="0" t="n">
        <f aca="false">B388*L$2+C388*L$3+D388*L$4+E388*L$5+F388*L$6+L$8*(1-L$6)/244</f>
        <v>0.0109859484293607</v>
      </c>
      <c r="H388" s="0" t="n">
        <f aca="false">(G388+1)*H387</f>
        <v>1.10470388941639</v>
      </c>
      <c r="I388" s="0" t="n">
        <f aca="false">H388/MAX(H$2:H388)-1</f>
        <v>0</v>
      </c>
    </row>
    <row r="389" customFormat="false" ht="13.8" hidden="false" customHeight="false" outlineLevel="0" collapsed="false">
      <c r="A389" s="3" t="n">
        <v>40763</v>
      </c>
      <c r="B389" s="0" t="n">
        <v>0.0017</v>
      </c>
      <c r="C389" s="0" t="n">
        <v>0.0154</v>
      </c>
      <c r="D389" s="0" t="n">
        <v>0.0222</v>
      </c>
      <c r="E389" s="0" t="n">
        <v>0.0034</v>
      </c>
      <c r="F389" s="0" t="n">
        <v>-0.0127718883479888</v>
      </c>
      <c r="G389" s="0" t="n">
        <f aca="false">B389*L$2+C389*L$3+D389*L$4+E389*L$5+F389*L$6+L$8*(1-L$6)/244</f>
        <v>0.00035124466080448</v>
      </c>
      <c r="H389" s="0" t="n">
        <f aca="false">(G389+1)*H388</f>
        <v>1.10509191075932</v>
      </c>
      <c r="I389" s="0" t="n">
        <f aca="false">H389/MAX(H$2:H389)-1</f>
        <v>0</v>
      </c>
    </row>
    <row r="390" customFormat="false" ht="13.8" hidden="false" customHeight="false" outlineLevel="0" collapsed="false">
      <c r="A390" s="3" t="n">
        <v>40764</v>
      </c>
      <c r="B390" s="0" t="n">
        <v>0.0034</v>
      </c>
      <c r="C390" s="0" t="n">
        <v>0.0123</v>
      </c>
      <c r="D390" s="0" t="n">
        <v>0.0313</v>
      </c>
      <c r="E390" s="0" t="n">
        <v>0.0109</v>
      </c>
      <c r="F390" s="0" t="n">
        <v>-0.00465694712884635</v>
      </c>
      <c r="G390" s="0" t="n">
        <f aca="false">B390*L$2+C390*L$3+D390*L$4+E390*L$5+F390*L$6+L$8*(1-L$6)/244</f>
        <v>0.00725722114846146</v>
      </c>
      <c r="H390" s="0" t="n">
        <f aca="false">(G390+1)*H389</f>
        <v>1.11311180714507</v>
      </c>
      <c r="I390" s="0" t="n">
        <f aca="false">H390/MAX(H$2:H390)-1</f>
        <v>0</v>
      </c>
    </row>
    <row r="391" customFormat="false" ht="13.8" hidden="false" customHeight="false" outlineLevel="0" collapsed="false">
      <c r="A391" s="3" t="n">
        <v>40765</v>
      </c>
      <c r="B391" s="0" t="n">
        <v>0.0019</v>
      </c>
      <c r="C391" s="0" t="n">
        <v>-0.0074</v>
      </c>
      <c r="D391" s="0" t="n">
        <v>-0.0174</v>
      </c>
      <c r="E391" s="0" t="n">
        <v>-0.0048</v>
      </c>
      <c r="F391" s="0" t="n">
        <v>-0.000146468312460124</v>
      </c>
      <c r="G391" s="0" t="n">
        <f aca="false">B391*L$2+C391*L$3+D391*L$4+E391*L$5+F391*L$6+L$8*(1-L$6)/244</f>
        <v>-0.00411858732498405</v>
      </c>
      <c r="H391" s="0" t="n">
        <f aca="false">(G391+1)*H390</f>
        <v>1.10852735896488</v>
      </c>
      <c r="I391" s="0" t="n">
        <f aca="false">H391/MAX(H$2:H391)-1</f>
        <v>-0.00411858732498405</v>
      </c>
    </row>
    <row r="392" customFormat="false" ht="13.8" hidden="false" customHeight="false" outlineLevel="0" collapsed="false">
      <c r="A392" s="3" t="n">
        <v>40766</v>
      </c>
      <c r="B392" s="0" t="n">
        <v>0.0043</v>
      </c>
      <c r="C392" s="0" t="n">
        <v>0.0047</v>
      </c>
      <c r="D392" s="0" t="n">
        <v>-0.0101</v>
      </c>
      <c r="E392" s="0" t="n">
        <v>-0.0032</v>
      </c>
      <c r="F392" s="0" t="n">
        <v>-0.00275563321538219</v>
      </c>
      <c r="G392" s="0" t="n">
        <f aca="false">B392*L$2+C392*L$3+D392*L$4+E392*L$5+F392*L$6+L$8*(1-L$6)/244</f>
        <v>-0.00290225328615288</v>
      </c>
      <c r="H392" s="0" t="n">
        <f aca="false">(G392+1)*H391</f>
        <v>1.10531013179453</v>
      </c>
      <c r="I392" s="0" t="n">
        <f aca="false">H392/MAX(H$2:H392)-1</f>
        <v>-0.00700888742753858</v>
      </c>
    </row>
    <row r="393" customFormat="false" ht="13.8" hidden="false" customHeight="false" outlineLevel="0" collapsed="false">
      <c r="A393" s="3" t="n">
        <v>40767</v>
      </c>
      <c r="B393" s="0" t="n">
        <v>-0.0003</v>
      </c>
      <c r="C393" s="0" t="n">
        <v>-0.0003</v>
      </c>
      <c r="D393" s="0" t="n">
        <v>-0.0037</v>
      </c>
      <c r="E393" s="0" t="n">
        <v>0.0037</v>
      </c>
      <c r="F393" s="0" t="n">
        <v>0.000427538230683089</v>
      </c>
      <c r="G393" s="0" t="n">
        <f aca="false">B393*L$2+C393*L$3+D393*L$4+E393*L$5+F393*L$6+L$8*(1-L$6)/244</f>
        <v>0.000111015292273236</v>
      </c>
      <c r="H393" s="0" t="n">
        <f aca="false">(G393+1)*H392</f>
        <v>1.10543283812186</v>
      </c>
      <c r="I393" s="0" t="n">
        <f aca="false">H393/MAX(H$2:H393)-1</f>
        <v>-0.00689865022895164</v>
      </c>
    </row>
    <row r="394" customFormat="false" ht="13.8" hidden="false" customHeight="false" outlineLevel="0" collapsed="false">
      <c r="A394" s="3" t="n">
        <v>40770</v>
      </c>
      <c r="B394" s="0" t="n">
        <v>-0.0055</v>
      </c>
      <c r="C394" s="0" t="n">
        <v>0.0002</v>
      </c>
      <c r="D394" s="0" t="n">
        <v>-0.005</v>
      </c>
      <c r="E394" s="0" t="n">
        <v>-0.0052</v>
      </c>
      <c r="F394" s="0" t="n">
        <v>-0.000187931809608743</v>
      </c>
      <c r="G394" s="0" t="n">
        <f aca="false">B394*L$2+C394*L$3+D394*L$4+E394*L$5+F394*L$6+L$8*(1-L$6)/244</f>
        <v>-0.0032151727238435</v>
      </c>
      <c r="H394" s="0" t="n">
        <f aca="false">(G394+1)*H393</f>
        <v>1.10187868061269</v>
      </c>
      <c r="I394" s="0" t="n">
        <f aca="false">H394/MAX(H$2:H394)-1</f>
        <v>-0.0100916426007478</v>
      </c>
    </row>
    <row r="395" customFormat="false" ht="13.8" hidden="false" customHeight="false" outlineLevel="0" collapsed="false">
      <c r="A395" s="3" t="n">
        <v>40771</v>
      </c>
      <c r="B395" s="0" t="n">
        <v>0.0088</v>
      </c>
      <c r="C395" s="0" t="n">
        <v>0.0042</v>
      </c>
      <c r="D395" s="0" t="n">
        <v>0.0262</v>
      </c>
      <c r="E395" s="0" t="n">
        <v>0.0054</v>
      </c>
      <c r="F395" s="0" t="n">
        <v>1.11395862326669E-005</v>
      </c>
      <c r="G395" s="0" t="n">
        <f aca="false">B395*L$2+C395*L$3+D395*L$4+E395*L$5+F395*L$6+L$8*(1-L$6)/244</f>
        <v>0.00808445583449307</v>
      </c>
      <c r="H395" s="0" t="n">
        <f aca="false">(G395+1)*H394</f>
        <v>1.11078677014108</v>
      </c>
      <c r="I395" s="0" t="n">
        <f aca="false">H395/MAX(H$2:H395)-1</f>
        <v>-0.00208877220515791</v>
      </c>
    </row>
    <row r="396" customFormat="false" ht="13.8" hidden="false" customHeight="false" outlineLevel="0" collapsed="false">
      <c r="A396" s="3" t="n">
        <v>40772</v>
      </c>
      <c r="B396" s="0" t="n">
        <v>-0.0046</v>
      </c>
      <c r="C396" s="0" t="n">
        <v>0.002</v>
      </c>
      <c r="D396" s="0" t="n">
        <v>-0.0163</v>
      </c>
      <c r="E396" s="0" t="n">
        <v>-0.0013</v>
      </c>
      <c r="F396" s="0" t="n">
        <v>0.000981545537228068</v>
      </c>
      <c r="G396" s="0" t="n">
        <f aca="false">B396*L$2+C396*L$3+D396*L$4+E396*L$5+F396*L$6+L$8*(1-L$6)/244</f>
        <v>-0.00404738178510877</v>
      </c>
      <c r="H396" s="0" t="n">
        <f aca="false">(G396+1)*H395</f>
        <v>1.10629099200047</v>
      </c>
      <c r="I396" s="0" t="n">
        <f aca="false">H396/MAX(H$2:H396)-1</f>
        <v>-0.00612769993169027</v>
      </c>
    </row>
    <row r="397" customFormat="false" ht="13.8" hidden="false" customHeight="false" outlineLevel="0" collapsed="false">
      <c r="A397" s="3" t="n">
        <v>40773</v>
      </c>
      <c r="B397" s="0" t="n">
        <v>0.0011</v>
      </c>
      <c r="C397" s="0" t="n">
        <v>-0.0001</v>
      </c>
      <c r="D397" s="0" t="n">
        <v>0.0133</v>
      </c>
      <c r="E397" s="0" t="n">
        <v>0.0045</v>
      </c>
      <c r="F397" s="0" t="n">
        <v>0.00475694311455033</v>
      </c>
      <c r="G397" s="0" t="n">
        <f aca="false">B397*L$2+C397*L$3+D397*L$4+E397*L$5+F397*L$6+L$8*(1-L$6)/244</f>
        <v>0.00568277724582013</v>
      </c>
      <c r="H397" s="0" t="n">
        <f aca="false">(G397+1)*H396</f>
        <v>1.11257779727706</v>
      </c>
      <c r="I397" s="0" t="n">
        <f aca="false">H397/MAX(H$2:H397)-1</f>
        <v>-0.000479745039611124</v>
      </c>
    </row>
    <row r="398" customFormat="false" ht="13.8" hidden="false" customHeight="false" outlineLevel="0" collapsed="false">
      <c r="A398" s="3" t="n">
        <v>40774</v>
      </c>
      <c r="B398" s="0" t="n">
        <v>0.0022</v>
      </c>
      <c r="C398" s="0" t="n">
        <v>0.0074</v>
      </c>
      <c r="D398" s="0" t="n">
        <v>0.0088</v>
      </c>
      <c r="E398" s="0" t="n">
        <v>0.005</v>
      </c>
      <c r="F398" s="0" t="n">
        <v>-0.00126292929578808</v>
      </c>
      <c r="G398" s="0" t="n">
        <f aca="false">B398*L$2+C398*L$3+D398*L$4+E398*L$5+F398*L$6+L$8*(1-L$6)/244</f>
        <v>0.00269482828168477</v>
      </c>
      <c r="H398" s="0" t="n">
        <f aca="false">(G398+1)*H397</f>
        <v>1.11557600339074</v>
      </c>
      <c r="I398" s="0" t="n">
        <f aca="false">H398/MAX(H$2:H398)-1</f>
        <v>0</v>
      </c>
    </row>
    <row r="399" customFormat="false" ht="13.8" hidden="false" customHeight="false" outlineLevel="0" collapsed="false">
      <c r="A399" s="3" t="n">
        <v>40777</v>
      </c>
      <c r="B399" s="0" t="n">
        <v>0.0037</v>
      </c>
      <c r="C399" s="0" t="n">
        <v>0.0081</v>
      </c>
      <c r="D399" s="0" t="n">
        <v>0.0126</v>
      </c>
      <c r="E399" s="0" t="n">
        <v>0.0023</v>
      </c>
      <c r="F399" s="0" t="n">
        <v>0.00853311745247709</v>
      </c>
      <c r="G399" s="0" t="n">
        <f aca="false">B399*L$2+C399*L$3+D399*L$4+E399*L$5+F399*L$6+L$8*(1-L$6)/244</f>
        <v>0.00713324698099084</v>
      </c>
      <c r="H399" s="0" t="n">
        <f aca="false">(G399+1)*H398</f>
        <v>1.12353368254899</v>
      </c>
      <c r="I399" s="0" t="n">
        <f aca="false">H399/MAX(H$2:H399)-1</f>
        <v>0</v>
      </c>
    </row>
    <row r="400" customFormat="false" ht="13.8" hidden="false" customHeight="false" outlineLevel="0" collapsed="false">
      <c r="A400" s="3" t="n">
        <v>40778</v>
      </c>
      <c r="B400" s="0" t="n">
        <v>-0.0002</v>
      </c>
      <c r="C400" s="0" t="n">
        <v>0.0112</v>
      </c>
      <c r="D400" s="0" t="n">
        <v>-0.0289</v>
      </c>
      <c r="E400" s="0" t="n">
        <v>-0.0023</v>
      </c>
      <c r="F400" s="0" t="n">
        <v>0.00403058099053344</v>
      </c>
      <c r="G400" s="0" t="n">
        <f aca="false">B400*L$2+C400*L$3+D400*L$4+E400*L$5+F400*L$6+L$8*(1-L$6)/244</f>
        <v>-0.00466776760378663</v>
      </c>
      <c r="H400" s="0" t="n">
        <f aca="false">(G400+1)*H399</f>
        <v>1.11828928842383</v>
      </c>
      <c r="I400" s="0" t="n">
        <f aca="false">H400/MAX(H$2:H400)-1</f>
        <v>-0.00466776760378651</v>
      </c>
    </row>
    <row r="401" customFormat="false" ht="13.8" hidden="false" customHeight="false" outlineLevel="0" collapsed="false">
      <c r="A401" s="3" t="n">
        <v>40779</v>
      </c>
      <c r="B401" s="0" t="n">
        <v>-0.0044</v>
      </c>
      <c r="C401" s="0" t="n">
        <v>-0.0094</v>
      </c>
      <c r="D401" s="0" t="n">
        <v>0.0005</v>
      </c>
      <c r="E401" s="0" t="n">
        <v>-0.0012</v>
      </c>
      <c r="F401" s="0" t="n">
        <v>0.00136947059772108</v>
      </c>
      <c r="G401" s="0" t="n">
        <f aca="false">B401*L$2+C401*L$3+D401*L$4+E401*L$5+F401*L$6+L$8*(1-L$6)/244</f>
        <v>-0.000472211760911568</v>
      </c>
      <c r="H401" s="0" t="n">
        <f aca="false">(G401+1)*H400</f>
        <v>1.11776121906973</v>
      </c>
      <c r="I401" s="0" t="n">
        <f aca="false">H401/MAX(H$2:H401)-1</f>
        <v>-0.00513777518993841</v>
      </c>
    </row>
    <row r="402" customFormat="false" ht="13.8" hidden="false" customHeight="false" outlineLevel="0" collapsed="false">
      <c r="A402" s="3" t="n">
        <v>40780</v>
      </c>
      <c r="B402" s="0" t="n">
        <v>-0.0058</v>
      </c>
      <c r="C402" s="0" t="n">
        <v>-0.0088</v>
      </c>
      <c r="D402" s="0" t="n">
        <v>0</v>
      </c>
      <c r="E402" s="0" t="n">
        <v>0.0021</v>
      </c>
      <c r="F402" s="0" t="n">
        <v>-0.000452191711591166</v>
      </c>
      <c r="G402" s="0" t="n">
        <f aca="false">B402*L$2+C402*L$3+D402*L$4+E402*L$5+F402*L$6+L$8*(1-L$6)/244</f>
        <v>-0.000920876684636467</v>
      </c>
      <c r="H402" s="0" t="n">
        <f aca="false">(G402+1)*H401</f>
        <v>1.1167318988241</v>
      </c>
      <c r="I402" s="0" t="n">
        <f aca="false">H402/MAX(H$2:H402)-1</f>
        <v>-0.00605392061719168</v>
      </c>
    </row>
    <row r="403" customFormat="false" ht="13.8" hidden="false" customHeight="false" outlineLevel="0" collapsed="false">
      <c r="A403" s="3" t="n">
        <v>40781</v>
      </c>
      <c r="B403" s="0" t="n">
        <v>-0.0016</v>
      </c>
      <c r="C403" s="0" t="n">
        <v>-0.005</v>
      </c>
      <c r="D403" s="0" t="n">
        <v>-0.0032</v>
      </c>
      <c r="E403" s="0" t="n">
        <v>-0.0042</v>
      </c>
      <c r="F403" s="0" t="n">
        <v>0.00101748865859541</v>
      </c>
      <c r="G403" s="0" t="n">
        <f aca="false">B403*L$2+C403*L$3+D403*L$4+E403*L$5+F403*L$6+L$8*(1-L$6)/244</f>
        <v>-0.00139300453656184</v>
      </c>
      <c r="H403" s="0" t="n">
        <f aca="false">(G403+1)*H402</f>
        <v>1.11517628622292</v>
      </c>
      <c r="I403" s="0" t="n">
        <f aca="false">H403/MAX(H$2:H403)-1</f>
        <v>-0.00743849201486979</v>
      </c>
    </row>
    <row r="404" customFormat="false" ht="13.8" hidden="false" customHeight="false" outlineLevel="0" collapsed="false">
      <c r="A404" s="3" t="n">
        <v>40784</v>
      </c>
      <c r="B404" s="0" t="n">
        <v>-0.0015</v>
      </c>
      <c r="C404" s="0" t="n">
        <v>0.0045</v>
      </c>
      <c r="D404" s="0" t="n">
        <v>-0.0005</v>
      </c>
      <c r="E404" s="0" t="n">
        <v>-0.0042</v>
      </c>
      <c r="F404" s="0" t="n">
        <v>0.00141004520921029</v>
      </c>
      <c r="G404" s="0" t="n">
        <f aca="false">B404*L$2+C404*L$3+D404*L$4+E404*L$5+F404*L$6+L$8*(1-L$6)/244</f>
        <v>-0.000675981916315884</v>
      </c>
      <c r="H404" s="0" t="n">
        <f aca="false">(G404+1)*H403</f>
        <v>1.11442244721992</v>
      </c>
      <c r="I404" s="0" t="n">
        <f aca="false">H404/MAX(H$2:H404)-1</f>
        <v>-0.00810944564509897</v>
      </c>
    </row>
    <row r="405" customFormat="false" ht="13.8" hidden="false" customHeight="false" outlineLevel="0" collapsed="false">
      <c r="A405" s="3" t="n">
        <v>40785</v>
      </c>
      <c r="B405" s="0" t="n">
        <v>-0.0014</v>
      </c>
      <c r="C405" s="0" t="n">
        <v>0.0056</v>
      </c>
      <c r="D405" s="0" t="n">
        <v>-0.0142</v>
      </c>
      <c r="E405" s="0" t="n">
        <v>-0.0014</v>
      </c>
      <c r="F405" s="0" t="n">
        <v>0.000238752653698881</v>
      </c>
      <c r="G405" s="0" t="n">
        <f aca="false">B405*L$2+C405*L$3+D405*L$4+E405*L$5+F405*L$6+L$8*(1-L$6)/244</f>
        <v>-0.00330449893852045</v>
      </c>
      <c r="H405" s="0" t="n">
        <f aca="false">(G405+1)*H404</f>
        <v>1.11073983942602</v>
      </c>
      <c r="I405" s="0" t="n">
        <f aca="false">H405/MAX(H$2:H405)-1</f>
        <v>-0.0113871469290933</v>
      </c>
    </row>
    <row r="406" customFormat="false" ht="13.8" hidden="false" customHeight="false" outlineLevel="0" collapsed="false">
      <c r="A406" s="3" t="n">
        <v>40786</v>
      </c>
      <c r="B406" s="0" t="n">
        <v>-0.0013</v>
      </c>
      <c r="C406" s="0" t="n">
        <v>-0.0012</v>
      </c>
      <c r="D406" s="0" t="n">
        <v>-0.0009</v>
      </c>
      <c r="E406" s="0" t="n">
        <v>-0.001</v>
      </c>
      <c r="F406" s="0" t="n">
        <v>-3.19575165536046E-005</v>
      </c>
      <c r="G406" s="0" t="n">
        <f aca="false">B406*L$2+C406*L$3+D406*L$4+E406*L$5+F406*L$6+L$8*(1-L$6)/244</f>
        <v>-0.000652783006621442</v>
      </c>
      <c r="H406" s="0" t="n">
        <f aca="false">(G406+1)*H405</f>
        <v>1.11001476733407</v>
      </c>
      <c r="I406" s="0" t="n">
        <f aca="false">H406/MAX(H$2:H406)-1</f>
        <v>-0.0120324965997055</v>
      </c>
    </row>
    <row r="407" customFormat="false" ht="13.8" hidden="false" customHeight="false" outlineLevel="0" collapsed="false">
      <c r="A407" s="3" t="n">
        <v>40787</v>
      </c>
      <c r="B407" s="0" t="n">
        <v>0.0014</v>
      </c>
      <c r="C407" s="0" t="n">
        <v>-0.0048</v>
      </c>
      <c r="D407" s="0" t="n">
        <v>0.0226</v>
      </c>
      <c r="E407" s="0" t="n">
        <v>0.0041</v>
      </c>
      <c r="F407" s="0" t="n">
        <v>-0.000768500187993015</v>
      </c>
      <c r="G407" s="0" t="n">
        <f aca="false">B407*L$2+C407*L$3+D407*L$4+E407*L$5+F407*L$6+L$8*(1-L$6)/244</f>
        <v>0.0053125999248028</v>
      </c>
      <c r="H407" s="0" t="n">
        <f aca="false">(G407+1)*H406</f>
        <v>1.11591183170354</v>
      </c>
      <c r="I407" s="0" t="n">
        <f aca="false">H407/MAX(H$2:H407)-1</f>
        <v>-0.00678382051543347</v>
      </c>
    </row>
    <row r="408" customFormat="false" ht="13.8" hidden="false" customHeight="false" outlineLevel="0" collapsed="false">
      <c r="A408" s="3" t="n">
        <v>40788</v>
      </c>
      <c r="B408" s="0" t="n">
        <v>0.001</v>
      </c>
      <c r="C408" s="0" t="n">
        <v>0.0033</v>
      </c>
      <c r="D408" s="0" t="n">
        <v>-0.0005</v>
      </c>
      <c r="E408" s="0" t="n">
        <v>0.0018</v>
      </c>
      <c r="F408" s="0" t="n">
        <v>0.000968198316217306</v>
      </c>
      <c r="G408" s="0" t="n">
        <f aca="false">B408*L$2+C408*L$3+D408*L$4+E408*L$5+F408*L$6+L$8*(1-L$6)/244</f>
        <v>0.000847279326486923</v>
      </c>
      <c r="H408" s="0" t="n">
        <f aca="false">(G408+1)*H407</f>
        <v>1.11685732072872</v>
      </c>
      <c r="I408" s="0" t="n">
        <f aca="false">H408/MAX(H$2:H408)-1</f>
        <v>-0.00594228897982396</v>
      </c>
    </row>
    <row r="409" customFormat="false" ht="13.8" hidden="false" customHeight="false" outlineLevel="0" collapsed="false">
      <c r="A409" s="3" t="n">
        <v>40791</v>
      </c>
      <c r="B409" s="0" t="n">
        <v>-0.0029</v>
      </c>
      <c r="C409" s="0" t="n">
        <v>-0.0099</v>
      </c>
      <c r="D409" s="0" t="n">
        <v>0.0065</v>
      </c>
      <c r="E409" s="0" t="n">
        <v>0.0024</v>
      </c>
      <c r="F409" s="0" t="n">
        <v>-0.00410145225910397</v>
      </c>
      <c r="G409" s="0" t="n">
        <f aca="false">B409*L$2+C409*L$3+D409*L$4+E409*L$5+F409*L$6+L$8*(1-L$6)/244</f>
        <v>-0.000440580903641588</v>
      </c>
      <c r="H409" s="0" t="n">
        <f aca="false">(G409+1)*H408</f>
        <v>1.11636525472112</v>
      </c>
      <c r="I409" s="0" t="n">
        <f aca="false">H409/MAX(H$2:H409)-1</f>
        <v>-0.00638025182441726</v>
      </c>
    </row>
    <row r="410" customFormat="false" ht="13.8" hidden="false" customHeight="false" outlineLevel="0" collapsed="false">
      <c r="A410" s="3" t="n">
        <v>40792</v>
      </c>
      <c r="B410" s="0" t="n">
        <v>-0.0018</v>
      </c>
      <c r="C410" s="0" t="n">
        <v>-0.0032</v>
      </c>
      <c r="D410" s="0" t="n">
        <v>-0.0019</v>
      </c>
      <c r="E410" s="0" t="n">
        <v>-0.0032</v>
      </c>
      <c r="F410" s="0" t="n">
        <v>0.000992343113935812</v>
      </c>
      <c r="G410" s="0" t="n">
        <f aca="false">B410*L$2+C410*L$3+D410*L$4+E410*L$5+F410*L$6+L$8*(1-L$6)/244</f>
        <v>-0.000983062754425675</v>
      </c>
      <c r="H410" s="0" t="n">
        <f aca="false">(G410+1)*H409</f>
        <v>1.11526779761886</v>
      </c>
      <c r="I410" s="0" t="n">
        <f aca="false">H410/MAX(H$2:H410)-1</f>
        <v>-0.00735704239091051</v>
      </c>
    </row>
    <row r="411" customFormat="false" ht="13.8" hidden="false" customHeight="false" outlineLevel="0" collapsed="false">
      <c r="A411" s="3" t="n">
        <v>40793</v>
      </c>
      <c r="B411" s="0" t="n">
        <v>0.0028</v>
      </c>
      <c r="C411" s="0" t="n">
        <v>0.0145</v>
      </c>
      <c r="D411" s="0" t="n">
        <v>-0.0162</v>
      </c>
      <c r="E411" s="0" t="n">
        <v>-0.0089</v>
      </c>
      <c r="F411" s="0" t="n">
        <v>0.00118126232741278</v>
      </c>
      <c r="G411" s="0" t="n">
        <f aca="false">B411*L$2+C411*L$3+D411*L$4+E411*L$5+F411*L$6+L$8*(1-L$6)/244</f>
        <v>-0.00398749506903489</v>
      </c>
      <c r="H411" s="0" t="n">
        <f aca="false">(G411+1)*H410</f>
        <v>1.11082067277521</v>
      </c>
      <c r="I411" s="0" t="n">
        <f aca="false">H411/MAX(H$2:H411)-1</f>
        <v>-0.0113152012896889</v>
      </c>
    </row>
    <row r="412" customFormat="false" ht="13.8" hidden="false" customHeight="false" outlineLevel="0" collapsed="false">
      <c r="A412" s="3" t="n">
        <v>40794</v>
      </c>
      <c r="B412" s="0" t="n">
        <v>0.0012</v>
      </c>
      <c r="C412" s="0" t="n">
        <v>-0.0026</v>
      </c>
      <c r="D412" s="0" t="n">
        <v>0.0041</v>
      </c>
      <c r="E412" s="0" t="n">
        <v>0.0048</v>
      </c>
      <c r="F412" s="0" t="n">
        <v>-2.60008976049608E-006</v>
      </c>
      <c r="G412" s="0" t="n">
        <f aca="false">B412*L$2+C412*L$3+D412*L$4+E412*L$5+F412*L$6+L$8*(1-L$6)/244</f>
        <v>0.0020189599640958</v>
      </c>
      <c r="H412" s="0" t="n">
        <f aca="false">(G412+1)*H411</f>
        <v>1.11306337524083</v>
      </c>
      <c r="I412" s="0" t="n">
        <f aca="false">H412/MAX(H$2:H412)-1</f>
        <v>-0.0093190862639827</v>
      </c>
    </row>
    <row r="413" customFormat="false" ht="13.8" hidden="false" customHeight="false" outlineLevel="0" collapsed="false">
      <c r="A413" s="3" t="n">
        <v>40795</v>
      </c>
      <c r="B413" s="0" t="n">
        <v>0.0029</v>
      </c>
      <c r="C413" s="0" t="n">
        <v>0.002</v>
      </c>
      <c r="D413" s="0" t="n">
        <v>0</v>
      </c>
      <c r="E413" s="0" t="n">
        <v>-0.0035</v>
      </c>
      <c r="F413" s="0" t="n">
        <v>0.00270849468500523</v>
      </c>
      <c r="G413" s="0" t="n">
        <f aca="false">B413*L$2+C413*L$3+D413*L$4+E413*L$5+F413*L$6+L$8*(1-L$6)/244</f>
        <v>0.000963397874002092</v>
      </c>
      <c r="H413" s="0" t="n">
        <f aca="false">(G413+1)*H412</f>
        <v>1.11413569813017</v>
      </c>
      <c r="I413" s="0" t="n">
        <f aca="false">H413/MAX(H$2:H413)-1</f>
        <v>-0.00836466637787503</v>
      </c>
    </row>
    <row r="414" customFormat="false" ht="13.8" hidden="false" customHeight="false" outlineLevel="0" collapsed="false">
      <c r="A414" s="3" t="n">
        <v>40799</v>
      </c>
      <c r="B414" s="0" t="n">
        <v>-0.0097</v>
      </c>
      <c r="C414" s="0" t="n">
        <v>-0.0022</v>
      </c>
      <c r="D414" s="0" t="n">
        <v>0</v>
      </c>
      <c r="E414" s="0" t="n">
        <v>0.0119</v>
      </c>
      <c r="F414" s="0" t="n">
        <v>0.0020618767303241</v>
      </c>
      <c r="G414" s="0" t="n">
        <f aca="false">B414*L$2+C414*L$3+D414*L$4+E414*L$5+F414*L$6+L$8*(1-L$6)/244</f>
        <v>0.00126475069212964</v>
      </c>
      <c r="H414" s="0" t="n">
        <f aca="false">(G414+1)*H413</f>
        <v>1.1155448020255</v>
      </c>
      <c r="I414" s="0" t="n">
        <f aca="false">H414/MAX(H$2:H414)-1</f>
        <v>-0.00711049490333615</v>
      </c>
    </row>
    <row r="415" customFormat="false" ht="13.8" hidden="false" customHeight="false" outlineLevel="0" collapsed="false">
      <c r="A415" s="3" t="n">
        <v>40800</v>
      </c>
      <c r="B415" s="0" t="n">
        <v>-0.0055</v>
      </c>
      <c r="C415" s="0" t="n">
        <v>-0.0006</v>
      </c>
      <c r="D415" s="0" t="n">
        <v>0</v>
      </c>
      <c r="E415" s="0" t="n">
        <v>0.0083</v>
      </c>
      <c r="F415" s="0" t="n">
        <v>0.00324903412490518</v>
      </c>
      <c r="G415" s="0" t="n">
        <f aca="false">B415*L$2+C415*L$3+D415*L$4+E415*L$5+F415*L$6+L$8*(1-L$6)/244</f>
        <v>0.00185961364996207</v>
      </c>
      <c r="H415" s="0" t="n">
        <f aca="false">(G415+1)*H414</f>
        <v>1.11761928436649</v>
      </c>
      <c r="I415" s="0" t="n">
        <f aca="false">H415/MAX(H$2:H415)-1</f>
        <v>-0.00526410402675437</v>
      </c>
    </row>
    <row r="416" customFormat="false" ht="13.8" hidden="false" customHeight="false" outlineLevel="0" collapsed="false">
      <c r="A416" s="3" t="n">
        <v>40801</v>
      </c>
      <c r="B416" s="0" t="n">
        <v>-0.0001</v>
      </c>
      <c r="C416" s="0" t="n">
        <v>-0.001</v>
      </c>
      <c r="D416" s="0" t="n">
        <v>0</v>
      </c>
      <c r="E416" s="0" t="n">
        <v>-0.0014</v>
      </c>
      <c r="F416" s="0" t="n">
        <v>0.000969209170750274</v>
      </c>
      <c r="G416" s="0" t="n">
        <f aca="false">B416*L$2+C416*L$3+D416*L$4+E416*L$5+F416*L$6+L$8*(1-L$6)/244</f>
        <v>8.76836683001097E-005</v>
      </c>
      <c r="H416" s="0" t="n">
        <f aca="false">(G416+1)*H415</f>
        <v>1.11771728132511</v>
      </c>
      <c r="I416" s="0" t="n">
        <f aca="false">H416/MAX(H$2:H416)-1</f>
        <v>-0.00517688193440546</v>
      </c>
    </row>
    <row r="417" customFormat="false" ht="13.8" hidden="false" customHeight="false" outlineLevel="0" collapsed="false">
      <c r="A417" s="3" t="n">
        <v>40802</v>
      </c>
      <c r="B417" s="0" t="n">
        <v>-0.0054</v>
      </c>
      <c r="C417" s="0" t="n">
        <v>-0.007</v>
      </c>
      <c r="D417" s="0" t="n">
        <v>0</v>
      </c>
      <c r="E417" s="0" t="n">
        <v>-0.0027</v>
      </c>
      <c r="F417" s="0" t="n">
        <v>-8.79226986539861E-005</v>
      </c>
      <c r="G417" s="0" t="n">
        <f aca="false">B417*L$2+C417*L$3+D417*L$4+E417*L$5+F417*L$6+L$8*(1-L$6)/244</f>
        <v>-0.00165516907946159</v>
      </c>
      <c r="H417" s="0" t="n">
        <f aca="false">(G417+1)*H416</f>
        <v>1.11586727024148</v>
      </c>
      <c r="I417" s="0" t="n">
        <f aca="false">H417/MAX(H$2:H417)-1</f>
        <v>-0.00682348239896125</v>
      </c>
    </row>
    <row r="418" customFormat="false" ht="13.8" hidden="false" customHeight="false" outlineLevel="0" collapsed="false">
      <c r="A418" s="3" t="n">
        <v>40805</v>
      </c>
      <c r="B418" s="0" t="n">
        <v>0.0115</v>
      </c>
      <c r="C418" s="0" t="n">
        <v>0.0063</v>
      </c>
      <c r="D418" s="0" t="n">
        <v>0</v>
      </c>
      <c r="E418" s="0" t="n">
        <v>0.0224</v>
      </c>
      <c r="F418" s="0" t="n">
        <v>0.00131936919714126</v>
      </c>
      <c r="G418" s="0" t="n">
        <f aca="false">B418*L$2+C418*L$3+D418*L$4+E418*L$5+F418*L$6+L$8*(1-L$6)/244</f>
        <v>0.0073077476788565</v>
      </c>
      <c r="H418" s="0" t="n">
        <f aca="false">(G418+1)*H417</f>
        <v>1.1240217466955</v>
      </c>
      <c r="I418" s="0" t="n">
        <f aca="false">H418/MAX(H$2:H418)-1</f>
        <v>0</v>
      </c>
    </row>
    <row r="419" customFormat="false" ht="13.8" hidden="false" customHeight="false" outlineLevel="0" collapsed="false">
      <c r="A419" s="3" t="n">
        <v>40806</v>
      </c>
      <c r="B419" s="0" t="n">
        <v>-0.0016</v>
      </c>
      <c r="C419" s="0" t="n">
        <v>-0.0009</v>
      </c>
      <c r="D419" s="0" t="n">
        <v>0</v>
      </c>
      <c r="E419" s="0" t="n">
        <v>-0.0004</v>
      </c>
      <c r="F419" s="0" t="n">
        <v>-1.16832802692368E-005</v>
      </c>
      <c r="G419" s="0" t="n">
        <f aca="false">B419*L$2+C419*L$3+D419*L$4+E419*L$5+F419*L$6+L$8*(1-L$6)/244</f>
        <v>-0.000404673312107695</v>
      </c>
      <c r="H419" s="0" t="n">
        <f aca="false">(G419+1)*H418</f>
        <v>1.12356688509238</v>
      </c>
      <c r="I419" s="0" t="n">
        <f aca="false">H419/MAX(H$2:H419)-1</f>
        <v>-0.000404673312107695</v>
      </c>
    </row>
    <row r="420" customFormat="false" ht="13.8" hidden="false" customHeight="false" outlineLevel="0" collapsed="false">
      <c r="A420" s="3" t="n">
        <v>40807</v>
      </c>
      <c r="B420" s="0" t="n">
        <v>-0.0011</v>
      </c>
      <c r="C420" s="0" t="n">
        <v>0.0023</v>
      </c>
      <c r="D420" s="0" t="n">
        <v>0</v>
      </c>
      <c r="E420" s="0" t="n">
        <v>-0.0035</v>
      </c>
      <c r="F420" s="0" t="n">
        <v>-0.00279106398627094</v>
      </c>
      <c r="G420" s="0" t="n">
        <f aca="false">B420*L$2+C420*L$3+D420*L$4+E420*L$5+F420*L$6+L$8*(1-L$6)/244</f>
        <v>-0.00203642559450838</v>
      </c>
      <c r="H420" s="0" t="n">
        <f aca="false">(G420+1)*H419</f>
        <v>1.12127882473044</v>
      </c>
      <c r="I420" s="0" t="n">
        <f aca="false">H420/MAX(H$2:H420)-1</f>
        <v>-0.00244027481952591</v>
      </c>
    </row>
    <row r="421" customFormat="false" ht="13.8" hidden="false" customHeight="false" outlineLevel="0" collapsed="false">
      <c r="A421" s="3" t="n">
        <v>40808</v>
      </c>
      <c r="B421" s="0" t="n">
        <v>0.0069</v>
      </c>
      <c r="C421" s="0" t="n">
        <v>0.0046</v>
      </c>
      <c r="D421" s="0" t="n">
        <v>0</v>
      </c>
      <c r="E421" s="0" t="n">
        <v>0.0251</v>
      </c>
      <c r="F421" s="0" t="n">
        <v>0.000423370676115198</v>
      </c>
      <c r="G421" s="0" t="n">
        <f aca="false">B421*L$2+C421*L$3+D421*L$4+E421*L$5+F421*L$6+L$8*(1-L$6)/244</f>
        <v>0.00656934827044608</v>
      </c>
      <c r="H421" s="0" t="n">
        <f aca="false">(G421+1)*H420</f>
        <v>1.12864489583837</v>
      </c>
      <c r="I421" s="0" t="n">
        <f aca="false">H421/MAX(H$2:H421)-1</f>
        <v>0</v>
      </c>
    </row>
    <row r="422" customFormat="false" ht="13.8" hidden="false" customHeight="false" outlineLevel="0" collapsed="false">
      <c r="A422" s="3" t="n">
        <v>40809</v>
      </c>
      <c r="B422" s="0" t="n">
        <v>0.0167</v>
      </c>
      <c r="C422" s="0" t="n">
        <v>-0.0104</v>
      </c>
      <c r="D422" s="0" t="n">
        <v>0</v>
      </c>
      <c r="E422" s="0" t="n">
        <v>0.0264</v>
      </c>
      <c r="F422" s="0" t="n">
        <v>0.00312464393251965</v>
      </c>
      <c r="G422" s="0" t="n">
        <f aca="false">B422*L$2+C422*L$3+D422*L$4+E422*L$5+F422*L$6+L$8*(1-L$6)/244</f>
        <v>0.00986985757300786</v>
      </c>
      <c r="H422" s="0" t="n">
        <f aca="false">(G422+1)*H421</f>
        <v>1.1397844602108</v>
      </c>
      <c r="I422" s="0" t="n">
        <f aca="false">H422/MAX(H$2:H422)-1</f>
        <v>0</v>
      </c>
    </row>
    <row r="423" customFormat="false" ht="13.8" hidden="false" customHeight="false" outlineLevel="0" collapsed="false">
      <c r="A423" s="3" t="n">
        <v>40812</v>
      </c>
      <c r="B423" s="0" t="n">
        <v>0.0305</v>
      </c>
      <c r="C423" s="0" t="n">
        <v>-0.0024</v>
      </c>
      <c r="D423" s="0" t="n">
        <v>0</v>
      </c>
      <c r="E423" s="0" t="n">
        <v>0.0302</v>
      </c>
      <c r="F423" s="0" t="n">
        <v>0.00365206075557678</v>
      </c>
      <c r="G423" s="0" t="n">
        <f aca="false">B423*L$2+C423*L$3+D423*L$4+E423*L$5+F423*L$6+L$8*(1-L$6)/244</f>
        <v>0.0136008243022307</v>
      </c>
      <c r="H423" s="0" t="n">
        <f aca="false">(G423+1)*H422</f>
        <v>1.15528646839654</v>
      </c>
      <c r="I423" s="0" t="n">
        <f aca="false">H423/MAX(H$2:H423)-1</f>
        <v>0</v>
      </c>
    </row>
    <row r="424" customFormat="false" ht="13.8" hidden="false" customHeight="false" outlineLevel="0" collapsed="false">
      <c r="A424" s="3" t="n">
        <v>40813</v>
      </c>
      <c r="B424" s="0" t="n">
        <v>-0.0237</v>
      </c>
      <c r="C424" s="0" t="n">
        <v>-0.0008</v>
      </c>
      <c r="D424" s="0" t="n">
        <v>0</v>
      </c>
      <c r="E424" s="0" t="n">
        <v>-0.0273</v>
      </c>
      <c r="F424" s="0" t="n">
        <v>0.00305085570898744</v>
      </c>
      <c r="G424" s="0" t="n">
        <f aca="false">B424*L$2+C424*L$3+D424*L$4+E424*L$5+F424*L$6+L$8*(1-L$6)/244</f>
        <v>-0.00897965771640502</v>
      </c>
      <c r="H424" s="0" t="n">
        <f aca="false">(G424+1)*H423</f>
        <v>1.14491239134594</v>
      </c>
      <c r="I424" s="0" t="n">
        <f aca="false">H424/MAX(H$2:H424)-1</f>
        <v>-0.00897965771640508</v>
      </c>
    </row>
    <row r="425" customFormat="false" ht="13.8" hidden="false" customHeight="false" outlineLevel="0" collapsed="false">
      <c r="A425" s="3" t="n">
        <v>40814</v>
      </c>
      <c r="B425" s="0" t="n">
        <v>0.0083</v>
      </c>
      <c r="C425" s="0" t="n">
        <v>-0.0018</v>
      </c>
      <c r="D425" s="0" t="n">
        <v>0</v>
      </c>
      <c r="E425" s="0" t="n">
        <v>0.012</v>
      </c>
      <c r="F425" s="0" t="n">
        <v>-0.00245320887616607</v>
      </c>
      <c r="G425" s="0" t="n">
        <f aca="false">B425*L$2+C425*L$3+D425*L$4+E425*L$5+F425*L$6+L$8*(1-L$6)/244</f>
        <v>0.00307871644953357</v>
      </c>
      <c r="H425" s="0" t="n">
        <f aca="false">(G425+1)*H424</f>
        <v>1.14843725195845</v>
      </c>
      <c r="I425" s="0" t="n">
        <f aca="false">H425/MAX(H$2:H425)-1</f>
        <v>-0.00592858708679422</v>
      </c>
    </row>
    <row r="426" customFormat="false" ht="13.8" hidden="false" customHeight="false" outlineLevel="0" collapsed="false">
      <c r="A426" s="3" t="n">
        <v>40815</v>
      </c>
      <c r="B426" s="0" t="n">
        <v>0.0196</v>
      </c>
      <c r="C426" s="0" t="n">
        <v>-0.0049</v>
      </c>
      <c r="D426" s="0" t="n">
        <v>0</v>
      </c>
      <c r="E426" s="0" t="n">
        <v>0.0208</v>
      </c>
      <c r="F426" s="0" t="n">
        <v>0.000280094664443675</v>
      </c>
      <c r="G426" s="0" t="n">
        <f aca="false">B426*L$2+C426*L$3+D426*L$4+E426*L$5+F426*L$6+L$8*(1-L$6)/244</f>
        <v>0.00819203786577747</v>
      </c>
      <c r="H426" s="0" t="n">
        <f aca="false">(G426+1)*H425</f>
        <v>1.15784529341297</v>
      </c>
      <c r="I426" s="0" t="n">
        <f aca="false">H426/MAX(H$2:H426)-1</f>
        <v>0</v>
      </c>
    </row>
    <row r="427" customFormat="false" ht="13.8" hidden="false" customHeight="false" outlineLevel="0" collapsed="false">
      <c r="A427" s="3" t="n">
        <v>40816</v>
      </c>
      <c r="B427" s="0" t="n">
        <v>-0.0134</v>
      </c>
      <c r="C427" s="0" t="n">
        <v>-0.0042</v>
      </c>
      <c r="D427" s="0" t="n">
        <v>0</v>
      </c>
      <c r="E427" s="0" t="n">
        <v>-0.0145</v>
      </c>
      <c r="F427" s="0" t="n">
        <v>0.00240540472375161</v>
      </c>
      <c r="G427" s="0" t="n">
        <f aca="false">B427*L$2+C427*L$3+D427*L$4+E427*L$5+F427*L$6+L$8*(1-L$6)/244</f>
        <v>-0.00461783811049936</v>
      </c>
      <c r="H427" s="0" t="n">
        <f aca="false">(G427+1)*H426</f>
        <v>1.15249855129098</v>
      </c>
      <c r="I427" s="0" t="n">
        <f aca="false">H427/MAX(H$2:H427)-1</f>
        <v>-0.00461783811049932</v>
      </c>
    </row>
    <row r="428" customFormat="false" ht="13.8" hidden="false" customHeight="false" outlineLevel="0" collapsed="false">
      <c r="A428" s="3" t="n">
        <v>40826</v>
      </c>
      <c r="B428" s="0" t="n">
        <v>0.008</v>
      </c>
      <c r="C428" s="0" t="n">
        <v>-0.0032</v>
      </c>
      <c r="D428" s="0" t="n">
        <v>0</v>
      </c>
      <c r="E428" s="0" t="n">
        <v>0.0052</v>
      </c>
      <c r="F428" s="0" t="n">
        <v>0.00132423184734343</v>
      </c>
      <c r="G428" s="0" t="n">
        <f aca="false">B428*L$2+C428*L$3+D428*L$4+E428*L$5+F428*L$6+L$8*(1-L$6)/244</f>
        <v>0.00316969273893737</v>
      </c>
      <c r="H428" s="0" t="n">
        <f aca="false">(G428+1)*H427</f>
        <v>1.15615161758064</v>
      </c>
      <c r="I428" s="0" t="n">
        <f aca="false">H428/MAX(H$2:H428)-1</f>
        <v>-0.00146278249949039</v>
      </c>
    </row>
    <row r="429" customFormat="false" ht="13.8" hidden="false" customHeight="false" outlineLevel="0" collapsed="false">
      <c r="A429" s="3" t="n">
        <v>40827</v>
      </c>
      <c r="B429" s="0" t="n">
        <v>0.0028</v>
      </c>
      <c r="C429" s="0" t="n">
        <v>-0.0029</v>
      </c>
      <c r="D429" s="0" t="n">
        <v>0</v>
      </c>
      <c r="E429" s="0" t="n">
        <v>-0.0016</v>
      </c>
      <c r="F429" s="0" t="n">
        <v>0.00359449807605294</v>
      </c>
      <c r="G429" s="0" t="n">
        <f aca="false">B429*L$2+C429*L$3+D429*L$4+E429*L$5+F429*L$6+L$8*(1-L$6)/244</f>
        <v>0.00167779923042118</v>
      </c>
      <c r="H429" s="0" t="n">
        <f aca="false">(G429+1)*H428</f>
        <v>1.15809140787487</v>
      </c>
      <c r="I429" s="0" t="n">
        <f aca="false">H429/MAX(H$2:H429)-1</f>
        <v>0</v>
      </c>
    </row>
    <row r="430" customFormat="false" ht="13.8" hidden="false" customHeight="false" outlineLevel="0" collapsed="false">
      <c r="A430" s="3" t="n">
        <v>40828</v>
      </c>
      <c r="B430" s="0" t="n">
        <v>-0.0092</v>
      </c>
      <c r="C430" s="0" t="n">
        <v>-0.0032</v>
      </c>
      <c r="D430" s="0" t="n">
        <v>0</v>
      </c>
      <c r="E430" s="0" t="n">
        <v>-0.0107</v>
      </c>
      <c r="F430" s="0" t="n">
        <v>-2.45992782028637E-005</v>
      </c>
      <c r="G430" s="0" t="n">
        <f aca="false">B430*L$2+C430*L$3+D430*L$4+E430*L$5+F430*L$6+L$8*(1-L$6)/244</f>
        <v>-0.00398983971128115</v>
      </c>
      <c r="H430" s="0" t="n">
        <f aca="false">(G430+1)*H429</f>
        <v>1.15347080878644</v>
      </c>
      <c r="I430" s="0" t="n">
        <f aca="false">H430/MAX(H$2:H430)-1</f>
        <v>-0.0039898397112812</v>
      </c>
    </row>
    <row r="431" customFormat="false" ht="13.8" hidden="false" customHeight="false" outlineLevel="0" collapsed="false">
      <c r="A431" s="3" t="n">
        <v>40829</v>
      </c>
      <c r="B431" s="0" t="n">
        <v>0.0037</v>
      </c>
      <c r="C431" s="0" t="n">
        <v>-0.0027</v>
      </c>
      <c r="D431" s="0" t="n">
        <v>0</v>
      </c>
      <c r="E431" s="0" t="n">
        <v>0.0015</v>
      </c>
      <c r="F431" s="0" t="n">
        <v>-0.00431995713003586</v>
      </c>
      <c r="G431" s="0" t="n">
        <f aca="false">B431*L$2+C431*L$3+D431*L$4+E431*L$5+F431*L$6+L$8*(1-L$6)/244</f>
        <v>-0.000687982852014344</v>
      </c>
      <c r="H431" s="0" t="n">
        <f aca="false">(G431+1)*H430</f>
        <v>1.15267724064969</v>
      </c>
      <c r="I431" s="0" t="n">
        <f aca="false">H431/MAX(H$2:H431)-1</f>
        <v>-0.00467507762199182</v>
      </c>
    </row>
    <row r="432" customFormat="false" ht="13.8" hidden="false" customHeight="false" outlineLevel="0" collapsed="false">
      <c r="A432" s="3" t="n">
        <v>40830</v>
      </c>
      <c r="B432" s="0" t="n">
        <v>-0.0077</v>
      </c>
      <c r="C432" s="0" t="n">
        <v>-0.008</v>
      </c>
      <c r="D432" s="0" t="n">
        <v>0</v>
      </c>
      <c r="E432" s="0" t="n">
        <v>-0.004</v>
      </c>
      <c r="F432" s="0" t="n">
        <v>-0.0013562006829998</v>
      </c>
      <c r="G432" s="0" t="n">
        <f aca="false">B432*L$2+C432*L$3+D432*L$4+E432*L$5+F432*L$6+L$8*(1-L$6)/244</f>
        <v>-0.00288248027319992</v>
      </c>
      <c r="H432" s="0" t="n">
        <f aca="false">(G432+1)*H431</f>
        <v>1.14935467124215</v>
      </c>
      <c r="I432" s="0" t="n">
        <f aca="false">H432/MAX(H$2:H432)-1</f>
        <v>-0.00754408207617063</v>
      </c>
    </row>
    <row r="433" customFormat="false" ht="13.8" hidden="false" customHeight="false" outlineLevel="0" collapsed="false">
      <c r="A433" s="3" t="n">
        <v>40833</v>
      </c>
      <c r="B433" s="0" t="n">
        <v>0.004</v>
      </c>
      <c r="C433" s="0" t="n">
        <v>0.0012</v>
      </c>
      <c r="D433" s="0" t="n">
        <v>0</v>
      </c>
      <c r="E433" s="0" t="n">
        <v>0.0098</v>
      </c>
      <c r="F433" s="0" t="n">
        <v>0.00106949424450131</v>
      </c>
      <c r="G433" s="0" t="n">
        <f aca="false">B433*L$2+C433*L$3+D433*L$4+E433*L$5+F433*L$6+L$8*(1-L$6)/244</f>
        <v>0.00318779769780052</v>
      </c>
      <c r="H433" s="0" t="n">
        <f aca="false">(G433+1)*H432</f>
        <v>1.1530185814171</v>
      </c>
      <c r="I433" s="0" t="n">
        <f aca="false">H433/MAX(H$2:H433)-1</f>
        <v>-0.00438033338584454</v>
      </c>
    </row>
    <row r="434" customFormat="false" ht="13.8" hidden="false" customHeight="false" outlineLevel="0" collapsed="false">
      <c r="A434" s="3" t="n">
        <v>40834</v>
      </c>
      <c r="B434" s="0" t="n">
        <v>0.0161</v>
      </c>
      <c r="C434" s="0" t="n">
        <v>0.012</v>
      </c>
      <c r="D434" s="0" t="n">
        <v>0</v>
      </c>
      <c r="E434" s="0" t="n">
        <v>0.0184</v>
      </c>
      <c r="F434" s="0" t="n">
        <v>0.00158537911927315</v>
      </c>
      <c r="G434" s="0" t="n">
        <f aca="false">B434*L$2+C434*L$3+D434*L$4+E434*L$5+F434*L$6+L$8*(1-L$6)/244</f>
        <v>0.00753415164770926</v>
      </c>
      <c r="H434" s="0" t="n">
        <f aca="false">(G434+1)*H433</f>
        <v>1.16170559826212</v>
      </c>
      <c r="I434" s="0" t="n">
        <f aca="false">H434/MAX(H$2:H434)-1</f>
        <v>0</v>
      </c>
    </row>
    <row r="435" customFormat="false" ht="13.8" hidden="false" customHeight="false" outlineLevel="0" collapsed="false">
      <c r="A435" s="3" t="n">
        <v>40835</v>
      </c>
      <c r="B435" s="0" t="n">
        <v>0.002</v>
      </c>
      <c r="C435" s="0" t="n">
        <v>0.0003</v>
      </c>
      <c r="D435" s="0" t="n">
        <v>0</v>
      </c>
      <c r="E435" s="0" t="n">
        <v>0</v>
      </c>
      <c r="F435" s="0" t="n">
        <v>0.00100146425244796</v>
      </c>
      <c r="G435" s="0" t="n">
        <f aca="false">B435*L$2+C435*L$3+D435*L$4+E435*L$5+F435*L$6+L$8*(1-L$6)/244</f>
        <v>0.000800585700979184</v>
      </c>
      <c r="H435" s="0" t="n">
        <f aca="false">(G435+1)*H434</f>
        <v>1.16263564315284</v>
      </c>
      <c r="I435" s="0" t="n">
        <f aca="false">H435/MAX(H$2:H435)-1</f>
        <v>0</v>
      </c>
    </row>
    <row r="436" customFormat="false" ht="13.8" hidden="false" customHeight="false" outlineLevel="0" collapsed="false">
      <c r="A436" s="3" t="n">
        <v>40836</v>
      </c>
      <c r="B436" s="0" t="n">
        <v>0.0208</v>
      </c>
      <c r="C436" s="0" t="n">
        <v>0.017</v>
      </c>
      <c r="D436" s="0" t="n">
        <v>0</v>
      </c>
      <c r="E436" s="0" t="n">
        <v>0.0326</v>
      </c>
      <c r="F436" s="0" t="n">
        <v>-0.00332748739829769</v>
      </c>
      <c r="G436" s="0" t="n">
        <f aca="false">B436*L$2+C436*L$3+D436*L$4+E436*L$5+F436*L$6+L$8*(1-L$6)/244</f>
        <v>0.00934900504068093</v>
      </c>
      <c r="H436" s="0" t="n">
        <f aca="false">(G436+1)*H435</f>
        <v>1.17350512964115</v>
      </c>
      <c r="I436" s="0" t="n">
        <f aca="false">H436/MAX(H$2:H436)-1</f>
        <v>0</v>
      </c>
    </row>
    <row r="437" customFormat="false" ht="13.8" hidden="false" customHeight="false" outlineLevel="0" collapsed="false">
      <c r="A437" s="3" t="n">
        <v>40837</v>
      </c>
      <c r="B437" s="0" t="n">
        <v>-0.0046</v>
      </c>
      <c r="C437" s="0" t="n">
        <v>0.0006</v>
      </c>
      <c r="D437" s="0" t="n">
        <v>0</v>
      </c>
      <c r="E437" s="0" t="n">
        <v>-0.0052</v>
      </c>
      <c r="F437" s="0" t="n">
        <v>0.00512567159791622</v>
      </c>
      <c r="G437" s="0" t="n">
        <f aca="false">B437*L$2+C437*L$3+D437*L$4+E437*L$5+F437*L$6+L$8*(1-L$6)/244</f>
        <v>9.02686391664881E-005</v>
      </c>
      <c r="H437" s="0" t="n">
        <f aca="false">(G437+1)*H436</f>
        <v>1.17361106035225</v>
      </c>
      <c r="I437" s="0" t="n">
        <f aca="false">H437/MAX(H$2:H437)-1</f>
        <v>0</v>
      </c>
    </row>
    <row r="438" customFormat="false" ht="13.8" hidden="false" customHeight="false" outlineLevel="0" collapsed="false">
      <c r="A438" s="3" t="n">
        <v>40840</v>
      </c>
      <c r="B438" s="0" t="n">
        <v>-0.0235</v>
      </c>
      <c r="C438" s="0" t="n">
        <v>-0.0051</v>
      </c>
      <c r="D438" s="0" t="n">
        <v>0</v>
      </c>
      <c r="E438" s="0" t="n">
        <v>-0.0266</v>
      </c>
      <c r="F438" s="0" t="n">
        <v>-0.000861368933971818</v>
      </c>
      <c r="G438" s="0" t="n">
        <f aca="false">B438*L$2+C438*L$3+D438*L$4+E438*L$5+F438*L$6+L$8*(1-L$6)/244</f>
        <v>-0.0103645475735887</v>
      </c>
      <c r="H438" s="0" t="n">
        <f aca="false">(G438+1)*H437</f>
        <v>1.16144711268434</v>
      </c>
      <c r="I438" s="0" t="n">
        <f aca="false">H438/MAX(H$2:H438)-1</f>
        <v>-0.0103645475735888</v>
      </c>
    </row>
    <row r="439" customFormat="false" ht="13.8" hidden="false" customHeight="false" outlineLevel="0" collapsed="false">
      <c r="A439" s="3" t="n">
        <v>40841</v>
      </c>
      <c r="B439" s="0" t="n">
        <v>-0.0033</v>
      </c>
      <c r="C439" s="0" t="n">
        <v>0.0012</v>
      </c>
      <c r="D439" s="0" t="n">
        <v>0</v>
      </c>
      <c r="E439" s="0" t="n">
        <v>-0.0074</v>
      </c>
      <c r="F439" s="0" t="n">
        <v>-0.00241384767960895</v>
      </c>
      <c r="G439" s="0" t="n">
        <f aca="false">B439*L$2+C439*L$3+D439*L$4+E439*L$5+F439*L$6+L$8*(1-L$6)/244</f>
        <v>-0.00310553907184358</v>
      </c>
      <c r="H439" s="0" t="n">
        <f aca="false">(G439+1)*H438</f>
        <v>1.15784019329602</v>
      </c>
      <c r="I439" s="0" t="n">
        <f aca="false">H439/MAX(H$2:H439)-1</f>
        <v>-0.0134378991379808</v>
      </c>
    </row>
    <row r="440" customFormat="false" ht="13.8" hidden="false" customHeight="false" outlineLevel="0" collapsed="false">
      <c r="A440" s="3" t="n">
        <v>40842</v>
      </c>
      <c r="B440" s="0" t="n">
        <v>-0.0028</v>
      </c>
      <c r="C440" s="0" t="n">
        <v>-0.003</v>
      </c>
      <c r="D440" s="0" t="n">
        <v>0</v>
      </c>
      <c r="E440" s="0" t="n">
        <v>-0.0053</v>
      </c>
      <c r="F440" s="0" t="n">
        <v>-0.00391497877330771</v>
      </c>
      <c r="G440" s="0" t="n">
        <f aca="false">B440*L$2+C440*L$3+D440*L$4+E440*L$5+F440*L$6+L$8*(1-L$6)/244</f>
        <v>-0.00318599150932308</v>
      </c>
      <c r="H440" s="0" t="n">
        <f aca="false">(G440+1)*H439</f>
        <v>1.15415132427103</v>
      </c>
      <c r="I440" s="0" t="n">
        <f aca="false">H440/MAX(H$2:H440)-1</f>
        <v>-0.016581077614747</v>
      </c>
    </row>
    <row r="441" customFormat="false" ht="13.8" hidden="false" customHeight="false" outlineLevel="0" collapsed="false">
      <c r="A441" s="3" t="n">
        <v>40843</v>
      </c>
      <c r="B441" s="0" t="n">
        <v>-0.0067</v>
      </c>
      <c r="C441" s="0" t="n">
        <v>0.0018</v>
      </c>
      <c r="D441" s="0" t="n">
        <v>0</v>
      </c>
      <c r="E441" s="0" t="n">
        <v>-0.0069</v>
      </c>
      <c r="F441" s="0" t="n">
        <v>0.000897586580676846</v>
      </c>
      <c r="G441" s="0" t="n">
        <f aca="false">B441*L$2+C441*L$3+D441*L$4+E441*L$5+F441*L$6+L$8*(1-L$6)/244</f>
        <v>-0.00236096536772926</v>
      </c>
      <c r="H441" s="0" t="n">
        <f aca="false">(G441+1)*H440</f>
        <v>1.15142641296531</v>
      </c>
      <c r="I441" s="0" t="n">
        <f aca="false">H441/MAX(H$2:H441)-1</f>
        <v>-0.0189028956324683</v>
      </c>
    </row>
    <row r="442" customFormat="false" ht="13.8" hidden="false" customHeight="false" outlineLevel="0" collapsed="false">
      <c r="A442" s="3" t="n">
        <v>40844</v>
      </c>
      <c r="B442" s="0" t="n">
        <v>-0.0037</v>
      </c>
      <c r="C442" s="0" t="n">
        <v>-0.0007</v>
      </c>
      <c r="D442" s="0" t="n">
        <v>0</v>
      </c>
      <c r="E442" s="0" t="n">
        <v>-0.0008</v>
      </c>
      <c r="F442" s="0" t="n">
        <v>-0.00466345381225497</v>
      </c>
      <c r="G442" s="0" t="n">
        <f aca="false">B442*L$2+C442*L$3+D442*L$4+E442*L$5+F442*L$6+L$8*(1-L$6)/244</f>
        <v>-0.00276538152490199</v>
      </c>
      <c r="H442" s="0" t="n">
        <f aca="false">(G442+1)*H441</f>
        <v>1.14824227963561</v>
      </c>
      <c r="I442" s="0" t="n">
        <f aca="false">H442/MAX(H$2:H442)-1</f>
        <v>-0.0216160034390211</v>
      </c>
    </row>
    <row r="443" customFormat="false" ht="13.8" hidden="false" customHeight="false" outlineLevel="0" collapsed="false">
      <c r="A443" s="3" t="n">
        <v>40847</v>
      </c>
      <c r="B443" s="0" t="n">
        <v>0.0064</v>
      </c>
      <c r="C443" s="0" t="n">
        <v>0.0008</v>
      </c>
      <c r="D443" s="0" t="n">
        <v>0</v>
      </c>
      <c r="E443" s="0" t="n">
        <v>0.0137</v>
      </c>
      <c r="F443" s="0" t="n">
        <v>0.00121948454246668</v>
      </c>
      <c r="G443" s="0" t="n">
        <f aca="false">B443*L$2+C443*L$3+D443*L$4+E443*L$5+F443*L$6+L$8*(1-L$6)/244</f>
        <v>0.00450779381698667</v>
      </c>
      <c r="H443" s="0" t="n">
        <f aca="false">(G443+1)*H442</f>
        <v>1.15341831908415</v>
      </c>
      <c r="I443" s="0" t="n">
        <f aca="false">H443/MAX(H$2:H443)-1</f>
        <v>-0.0172056501086849</v>
      </c>
    </row>
    <row r="444" customFormat="false" ht="13.8" hidden="false" customHeight="false" outlineLevel="0" collapsed="false">
      <c r="A444" s="3" t="n">
        <v>40848</v>
      </c>
      <c r="B444" s="0" t="n">
        <v>0.0037</v>
      </c>
      <c r="C444" s="0" t="n">
        <v>-0.0016</v>
      </c>
      <c r="D444" s="0" t="n">
        <v>0</v>
      </c>
      <c r="E444" s="0" t="n">
        <v>-0.0021</v>
      </c>
      <c r="F444" s="0" t="n">
        <v>0.0111100628115697</v>
      </c>
      <c r="G444" s="0" t="n">
        <f aca="false">B444*L$2+C444*L$3+D444*L$4+E444*L$5+F444*L$6+L$8*(1-L$6)/244</f>
        <v>0.00476402512462788</v>
      </c>
      <c r="H444" s="0" t="n">
        <f aca="false">(G444+1)*H443</f>
        <v>1.15891323293547</v>
      </c>
      <c r="I444" s="0" t="n">
        <f aca="false">H444/MAX(H$2:H444)-1</f>
        <v>-0.0125235931334603</v>
      </c>
    </row>
    <row r="445" customFormat="false" ht="13.8" hidden="false" customHeight="false" outlineLevel="0" collapsed="false">
      <c r="A445" s="3" t="n">
        <v>40849</v>
      </c>
      <c r="B445" s="0" t="n">
        <v>-0.0008</v>
      </c>
      <c r="C445" s="0" t="n">
        <v>-0.0003</v>
      </c>
      <c r="D445" s="0" t="n">
        <v>0</v>
      </c>
      <c r="E445" s="0" t="n">
        <v>-0.0106</v>
      </c>
      <c r="F445" s="0" t="n">
        <v>0.00144567039233734</v>
      </c>
      <c r="G445" s="0" t="n">
        <f aca="false">B445*L$2+C445*L$3+D445*L$4+E445*L$5+F445*L$6+L$8*(1-L$6)/244</f>
        <v>-0.00170173184306506</v>
      </c>
      <c r="H445" s="0" t="n">
        <f aca="false">(G445+1)*H444</f>
        <v>1.15694107338364</v>
      </c>
      <c r="I445" s="0" t="n">
        <f aca="false">H445/MAX(H$2:H445)-1</f>
        <v>-0.0142040131793006</v>
      </c>
    </row>
    <row r="446" customFormat="false" ht="13.8" hidden="false" customHeight="false" outlineLevel="0" collapsed="false">
      <c r="A446" s="3" t="n">
        <v>40850</v>
      </c>
      <c r="B446" s="0" t="n">
        <v>0.006</v>
      </c>
      <c r="C446" s="0" t="n">
        <v>-0.0013</v>
      </c>
      <c r="D446" s="0" t="n">
        <v>0</v>
      </c>
      <c r="E446" s="0" t="n">
        <v>0.011</v>
      </c>
      <c r="F446" s="0" t="n">
        <v>0.00160784735680597</v>
      </c>
      <c r="G446" s="0" t="n">
        <f aca="false">B446*L$2+C446*L$3+D446*L$4+E446*L$5+F446*L$6+L$8*(1-L$6)/244</f>
        <v>0.00404313894272239</v>
      </c>
      <c r="H446" s="0" t="n">
        <f aca="false">(G446+1)*H445</f>
        <v>1.16161874689187</v>
      </c>
      <c r="I446" s="0" t="n">
        <f aca="false">H446/MAX(H$2:H446)-1</f>
        <v>-0.0102183030354063</v>
      </c>
    </row>
    <row r="447" customFormat="false" ht="13.8" hidden="false" customHeight="false" outlineLevel="0" collapsed="false">
      <c r="A447" s="3" t="n">
        <v>40851</v>
      </c>
      <c r="B447" s="0" t="n">
        <v>0.0028</v>
      </c>
      <c r="C447" s="0" t="n">
        <v>-0.0114</v>
      </c>
      <c r="D447" s="0" t="n">
        <v>0</v>
      </c>
      <c r="E447" s="0" t="n">
        <v>0.0081</v>
      </c>
      <c r="F447" s="0" t="n">
        <v>-0.000955070516326817</v>
      </c>
      <c r="G447" s="0" t="n">
        <f aca="false">B447*L$2+C447*L$3+D447*L$4+E447*L$5+F447*L$6+L$8*(1-L$6)/244</f>
        <v>0.00179797179346927</v>
      </c>
      <c r="H447" s="0" t="n">
        <f aca="false">(G447+1)*H446</f>
        <v>1.16370730463355</v>
      </c>
      <c r="I447" s="0" t="n">
        <f aca="false">H447/MAX(H$2:H447)-1</f>
        <v>-0.00843870346257181</v>
      </c>
    </row>
    <row r="448" customFormat="false" ht="13.8" hidden="false" customHeight="false" outlineLevel="0" collapsed="false">
      <c r="A448" s="3" t="n">
        <v>40854</v>
      </c>
      <c r="B448" s="0" t="n">
        <v>-0.0045</v>
      </c>
      <c r="C448" s="0" t="n">
        <v>0.0102</v>
      </c>
      <c r="D448" s="0" t="n">
        <v>0</v>
      </c>
      <c r="E448" s="0" t="n">
        <v>-0.0028</v>
      </c>
      <c r="F448" s="0" t="n">
        <v>0.00241125987710378</v>
      </c>
      <c r="G448" s="0" t="n">
        <f aca="false">B448*L$2+C448*L$3+D448*L$4+E448*L$5+F448*L$6+L$8*(1-L$6)/244</f>
        <v>-0.000495496049158488</v>
      </c>
      <c r="H448" s="0" t="n">
        <f aca="false">(G448+1)*H447</f>
        <v>1.16313069226172</v>
      </c>
      <c r="I448" s="0" t="n">
        <f aca="false">H448/MAX(H$2:H448)-1</f>
        <v>-0.00893001816750449</v>
      </c>
    </row>
    <row r="449" customFormat="false" ht="13.8" hidden="false" customHeight="false" outlineLevel="0" collapsed="false">
      <c r="A449" s="3" t="n">
        <v>40855</v>
      </c>
      <c r="B449" s="0" t="n">
        <v>-0.0003</v>
      </c>
      <c r="C449" s="0" t="n">
        <v>0.0004</v>
      </c>
      <c r="D449" s="0" t="n">
        <v>0</v>
      </c>
      <c r="E449" s="0" t="n">
        <v>-0.0033</v>
      </c>
      <c r="F449" s="0" t="n">
        <v>-0.000324123695861656</v>
      </c>
      <c r="G449" s="0" t="n">
        <f aca="false">B449*L$2+C449*L$3+D449*L$4+E449*L$5+F449*L$6+L$8*(1-L$6)/244</f>
        <v>-0.000849649478344662</v>
      </c>
      <c r="H449" s="0" t="n">
        <f aca="false">(G449+1)*H448</f>
        <v>1.1621424388758</v>
      </c>
      <c r="I449" s="0" t="n">
        <f aca="false">H449/MAX(H$2:H449)-1</f>
        <v>-0.00977208026057164</v>
      </c>
    </row>
    <row r="450" customFormat="false" ht="13.8" hidden="false" customHeight="false" outlineLevel="0" collapsed="false">
      <c r="A450" s="3" t="n">
        <v>40856</v>
      </c>
      <c r="B450" s="0" t="n">
        <v>0.0008</v>
      </c>
      <c r="C450" s="0" t="n">
        <v>-0.0013</v>
      </c>
      <c r="D450" s="0" t="n">
        <v>0</v>
      </c>
      <c r="E450" s="0" t="n">
        <v>0.0003</v>
      </c>
      <c r="F450" s="0" t="n">
        <v>0.00110991327466636</v>
      </c>
      <c r="G450" s="0" t="n">
        <f aca="false">B450*L$2+C450*L$3+D450*L$4+E450*L$5+F450*L$6+L$8*(1-L$6)/244</f>
        <v>0.000663965309866544</v>
      </c>
      <c r="H450" s="0" t="n">
        <f aca="false">(G450+1)*H449</f>
        <v>1.16291406114034</v>
      </c>
      <c r="I450" s="0" t="n">
        <f aca="false">H450/MAX(H$2:H450)-1</f>
        <v>-0.00911460327300328</v>
      </c>
    </row>
    <row r="451" customFormat="false" ht="13.8" hidden="false" customHeight="false" outlineLevel="0" collapsed="false">
      <c r="A451" s="3" t="n">
        <v>40857</v>
      </c>
      <c r="B451" s="0" t="n">
        <v>-0.014</v>
      </c>
      <c r="C451" s="0" t="n">
        <v>0.0217</v>
      </c>
      <c r="D451" s="0" t="n">
        <v>0</v>
      </c>
      <c r="E451" s="0" t="n">
        <v>0.0005</v>
      </c>
      <c r="F451" s="0" t="n">
        <v>0.00282547005546718</v>
      </c>
      <c r="G451" s="0" t="n">
        <f aca="false">B451*L$2+C451*L$3+D451*L$4+E451*L$5+F451*L$6+L$8*(1-L$6)/244</f>
        <v>-0.00156981197781313</v>
      </c>
      <c r="H451" s="0" t="n">
        <f aca="false">(G451+1)*H450</f>
        <v>1.16108850471799</v>
      </c>
      <c r="I451" s="0" t="n">
        <f aca="false">H451/MAX(H$2:H451)-1</f>
        <v>-0.0106701070374254</v>
      </c>
    </row>
    <row r="452" customFormat="false" ht="13.8" hidden="false" customHeight="false" outlineLevel="0" collapsed="false">
      <c r="A452" s="3" t="n">
        <v>40858</v>
      </c>
      <c r="B452" s="0" t="n">
        <v>0.0041</v>
      </c>
      <c r="C452" s="0" t="n">
        <v>-0.0002</v>
      </c>
      <c r="D452" s="0" t="n">
        <v>-0.0323</v>
      </c>
      <c r="E452" s="0" t="n">
        <v>-0.0132</v>
      </c>
      <c r="F452" s="0" t="n">
        <v>0.00273517509460364</v>
      </c>
      <c r="G452" s="0" t="n">
        <f aca="false">B452*L$2+C452*L$3+D452*L$4+E452*L$5+F452*L$6+L$8*(1-L$6)/244</f>
        <v>-0.00718592996215854</v>
      </c>
      <c r="H452" s="0" t="n">
        <f aca="false">(G452+1)*H451</f>
        <v>1.15274500404322</v>
      </c>
      <c r="I452" s="0" t="n">
        <f aca="false">H452/MAX(H$2:H452)-1</f>
        <v>-0.0177793623577243</v>
      </c>
    </row>
    <row r="453" customFormat="false" ht="13.8" hidden="false" customHeight="false" outlineLevel="0" collapsed="false">
      <c r="A453" s="3" t="n">
        <v>40861</v>
      </c>
      <c r="B453" s="0" t="n">
        <v>0.0064</v>
      </c>
      <c r="C453" s="0" t="n">
        <v>-0.0115</v>
      </c>
      <c r="D453" s="0" t="n">
        <v>-0.0085</v>
      </c>
      <c r="E453" s="0" t="n">
        <v>0.0084</v>
      </c>
      <c r="F453" s="0" t="n">
        <v>-0.000243174125015511</v>
      </c>
      <c r="G453" s="0" t="n">
        <f aca="false">B453*L$2+C453*L$3+D453*L$4+E453*L$5+F453*L$6+L$8*(1-L$6)/244</f>
        <v>0.0011627303499938</v>
      </c>
      <c r="H453" s="0" t="n">
        <f aca="false">(G453+1)*H452</f>
        <v>1.15408533564522</v>
      </c>
      <c r="I453" s="0" t="n">
        <f aca="false">H453/MAX(H$2:H453)-1</f>
        <v>-0.0166373046119475</v>
      </c>
    </row>
    <row r="454" customFormat="false" ht="13.8" hidden="false" customHeight="false" outlineLevel="0" collapsed="false">
      <c r="A454" s="3" t="n">
        <v>40862</v>
      </c>
      <c r="B454" s="0" t="n">
        <v>-0.0014</v>
      </c>
      <c r="C454" s="0" t="n">
        <v>0.0011</v>
      </c>
      <c r="D454" s="0" t="n">
        <v>-0.0011</v>
      </c>
      <c r="E454" s="0" t="n">
        <v>-0.0032</v>
      </c>
      <c r="F454" s="0" t="n">
        <v>0.00114546651939174</v>
      </c>
      <c r="G454" s="0" t="n">
        <f aca="false">B454*L$2+C454*L$3+D454*L$4+E454*L$5+F454*L$6+L$8*(1-L$6)/244</f>
        <v>-0.000681813392243304</v>
      </c>
      <c r="H454" s="0" t="n">
        <f aca="false">(G454+1)*H453</f>
        <v>1.15329846480759</v>
      </c>
      <c r="I454" s="0" t="n">
        <f aca="false">H454/MAX(H$2:H454)-1</f>
        <v>-0.0173077744670954</v>
      </c>
    </row>
    <row r="455" customFormat="false" ht="13.8" hidden="false" customHeight="false" outlineLevel="0" collapsed="false">
      <c r="A455" s="3" t="n">
        <v>40863</v>
      </c>
      <c r="B455" s="0" t="n">
        <v>-0.0018</v>
      </c>
      <c r="C455" s="0" t="n">
        <v>0.0027</v>
      </c>
      <c r="D455" s="0" t="n">
        <v>0.0129</v>
      </c>
      <c r="E455" s="0" t="n">
        <v>0.0024</v>
      </c>
      <c r="F455" s="0" t="n">
        <v>-0.00242118426683502</v>
      </c>
      <c r="G455" s="0" t="n">
        <f aca="false">B455*L$2+C455*L$3+D455*L$4+E455*L$5+F455*L$6+L$8*(1-L$6)/244</f>
        <v>0.00173152629326599</v>
      </c>
      <c r="H455" s="0" t="n">
        <f aca="false">(G455+1)*H454</f>
        <v>1.15529543142339</v>
      </c>
      <c r="I455" s="0" t="n">
        <f aca="false">H455/MAX(H$2:H455)-1</f>
        <v>-0.015606217040397</v>
      </c>
    </row>
    <row r="456" customFormat="false" ht="13.8" hidden="false" customHeight="false" outlineLevel="0" collapsed="false">
      <c r="A456" s="3" t="n">
        <v>40864</v>
      </c>
      <c r="B456" s="0" t="n">
        <v>0.0029</v>
      </c>
      <c r="C456" s="0" t="n">
        <v>-0.0042</v>
      </c>
      <c r="D456" s="0" t="n">
        <v>-0.0074</v>
      </c>
      <c r="E456" s="0" t="n">
        <v>0.0046</v>
      </c>
      <c r="F456" s="0" t="n">
        <v>0.00396295365556632</v>
      </c>
      <c r="G456" s="0" t="n">
        <f aca="false">B456*L$2+C456*L$3+D456*L$4+E456*L$5+F456*L$6+L$8*(1-L$6)/244</f>
        <v>0.00160518146222653</v>
      </c>
      <c r="H456" s="0" t="n">
        <f aca="false">(G456+1)*H455</f>
        <v>1.1571498902333</v>
      </c>
      <c r="I456" s="0" t="n">
        <f aca="false">H456/MAX(H$2:H456)-1</f>
        <v>-0.0140260863884594</v>
      </c>
    </row>
    <row r="457" customFormat="false" ht="13.8" hidden="false" customHeight="false" outlineLevel="0" collapsed="false">
      <c r="A457" s="3" t="n">
        <v>40865</v>
      </c>
      <c r="B457" s="0" t="n">
        <v>0.0027</v>
      </c>
      <c r="C457" s="0" t="n">
        <v>-0.0004</v>
      </c>
      <c r="D457" s="0" t="n">
        <v>0.0073</v>
      </c>
      <c r="E457" s="0" t="n">
        <v>-0.0009</v>
      </c>
      <c r="F457" s="0" t="n">
        <v>-0.00227445098224921</v>
      </c>
      <c r="G457" s="0" t="n">
        <f aca="false">B457*L$2+C457*L$3+D457*L$4+E457*L$5+F457*L$6+L$8*(1-L$6)/244</f>
        <v>0.000910219607100316</v>
      </c>
      <c r="H457" s="0" t="n">
        <f aca="false">(G457+1)*H456</f>
        <v>1.15820315075175</v>
      </c>
      <c r="I457" s="0" t="n">
        <f aca="false">H457/MAX(H$2:H457)-1</f>
        <v>-0.0131286336002007</v>
      </c>
    </row>
    <row r="458" customFormat="false" ht="13.8" hidden="false" customHeight="false" outlineLevel="0" collapsed="false">
      <c r="A458" s="3" t="n">
        <v>40868</v>
      </c>
      <c r="B458" s="0" t="n">
        <v>0.0051</v>
      </c>
      <c r="C458" s="0" t="n">
        <v>0.0006</v>
      </c>
      <c r="D458" s="0" t="n">
        <v>0.0076</v>
      </c>
      <c r="E458" s="0" t="n">
        <v>-0.0054</v>
      </c>
      <c r="F458" s="0" t="n">
        <v>0.00337318072955894</v>
      </c>
      <c r="G458" s="0" t="n">
        <f aca="false">B458*L$2+C458*L$3+D458*L$4+E458*L$5+F458*L$6+L$8*(1-L$6)/244</f>
        <v>0.00280927229182358</v>
      </c>
      <c r="H458" s="0" t="n">
        <f aca="false">(G458+1)*H457</f>
        <v>1.16145685877146</v>
      </c>
      <c r="I458" s="0" t="n">
        <f aca="false">H458/MAX(H$2:H458)-1</f>
        <v>-0.0103562432149796</v>
      </c>
    </row>
    <row r="459" customFormat="false" ht="13.8" hidden="false" customHeight="false" outlineLevel="0" collapsed="false">
      <c r="A459" s="3" t="n">
        <v>40869</v>
      </c>
      <c r="B459" s="0" t="n">
        <v>0.0062</v>
      </c>
      <c r="C459" s="0" t="n">
        <v>0.0005</v>
      </c>
      <c r="D459" s="0" t="n">
        <v>0.0015</v>
      </c>
      <c r="E459" s="0" t="n">
        <v>0.0025</v>
      </c>
      <c r="F459" s="0" t="n">
        <v>0.0012676794249572</v>
      </c>
      <c r="G459" s="0" t="n">
        <f aca="false">B459*L$2+C459*L$3+D459*L$4+E459*L$5+F459*L$6+L$8*(1-L$6)/244</f>
        <v>0.00254707176998288</v>
      </c>
      <c r="H459" s="0" t="n">
        <f aca="false">(G459+1)*H458</f>
        <v>1.16441517274849</v>
      </c>
      <c r="I459" s="0" t="n">
        <f aca="false">H459/MAX(H$2:H459)-1</f>
        <v>-0.00783554953973276</v>
      </c>
    </row>
    <row r="460" customFormat="false" ht="13.8" hidden="false" customHeight="false" outlineLevel="0" collapsed="false">
      <c r="A460" s="3" t="n">
        <v>40870</v>
      </c>
      <c r="B460" s="0" t="n">
        <v>0.0058</v>
      </c>
      <c r="C460" s="0" t="n">
        <v>0.0026</v>
      </c>
      <c r="D460" s="0" t="n">
        <v>0.0141</v>
      </c>
      <c r="E460" s="0" t="n">
        <v>0.0033</v>
      </c>
      <c r="F460" s="0" t="n">
        <v>-0.000672364807705494</v>
      </c>
      <c r="G460" s="0" t="n">
        <f aca="false">B460*L$2+C460*L$3+D460*L$4+E460*L$5+F460*L$6+L$8*(1-L$6)/244</f>
        <v>0.0043710540769178</v>
      </c>
      <c r="H460" s="0" t="n">
        <f aca="false">(G460+1)*H459</f>
        <v>1.16950489443655</v>
      </c>
      <c r="I460" s="0" t="n">
        <f aca="false">H460/MAX(H$2:H460)-1</f>
        <v>-0.0034987450735755</v>
      </c>
    </row>
    <row r="461" customFormat="false" ht="13.8" hidden="false" customHeight="false" outlineLevel="0" collapsed="false">
      <c r="A461" s="3" t="n">
        <v>40871</v>
      </c>
      <c r="B461" s="0" t="n">
        <v>0.0047</v>
      </c>
      <c r="C461" s="0" t="n">
        <v>0</v>
      </c>
      <c r="D461" s="0" t="n">
        <v>-0.0001</v>
      </c>
      <c r="E461" s="0" t="n">
        <v>0.0035</v>
      </c>
      <c r="F461" s="0" t="n">
        <v>-0.00386880345662788</v>
      </c>
      <c r="G461" s="0" t="n">
        <f aca="false">B461*L$2+C461*L$3+D461*L$4+E461*L$5+F461*L$6+L$8*(1-L$6)/244</f>
        <v>7.2478617348848E-005</v>
      </c>
      <c r="H461" s="0" t="n">
        <f aca="false">(G461+1)*H460</f>
        <v>1.16958965853428</v>
      </c>
      <c r="I461" s="0" t="n">
        <f aca="false">H461/MAX(H$2:H461)-1</f>
        <v>-0.00342652004043198</v>
      </c>
    </row>
    <row r="462" customFormat="false" ht="13.8" hidden="false" customHeight="false" outlineLevel="0" collapsed="false">
      <c r="A462" s="3" t="n">
        <v>40872</v>
      </c>
      <c r="B462" s="0" t="n">
        <v>0.0043</v>
      </c>
      <c r="C462" s="0" t="n">
        <v>0.0006</v>
      </c>
      <c r="D462" s="0" t="n">
        <v>0.0031</v>
      </c>
      <c r="E462" s="0" t="n">
        <v>-0.0029</v>
      </c>
      <c r="F462" s="0" t="n">
        <v>-0.00364888565683763</v>
      </c>
      <c r="G462" s="0" t="n">
        <f aca="false">B462*L$2+C462*L$3+D462*L$4+E462*L$5+F462*L$6+L$8*(1-L$6)/244</f>
        <v>-0.000559554262735052</v>
      </c>
      <c r="H462" s="0" t="n">
        <f aca="false">(G462+1)*H461</f>
        <v>1.1689352096552</v>
      </c>
      <c r="I462" s="0" t="n">
        <f aca="false">H462/MAX(H$2:H462)-1</f>
        <v>-0.00398415697927201</v>
      </c>
    </row>
    <row r="463" customFormat="false" ht="13.8" hidden="false" customHeight="false" outlineLevel="0" collapsed="false">
      <c r="A463" s="3" t="n">
        <v>40875</v>
      </c>
      <c r="B463" s="0" t="n">
        <v>-0.0047</v>
      </c>
      <c r="C463" s="0" t="n">
        <v>0.0003</v>
      </c>
      <c r="D463" s="0" t="n">
        <v>-0.0073</v>
      </c>
      <c r="E463" s="0" t="n">
        <v>0.003</v>
      </c>
      <c r="F463" s="0" t="n">
        <v>-0.000880576865749161</v>
      </c>
      <c r="G463" s="0" t="n">
        <f aca="false">B463*L$2+C463*L$3+D463*L$4+E463*L$5+F463*L$6+L$8*(1-L$6)/244</f>
        <v>-0.00215223074629966</v>
      </c>
      <c r="H463" s="0" t="n">
        <f aca="false">(G463+1)*H462</f>
        <v>1.16641939135655</v>
      </c>
      <c r="I463" s="0" t="n">
        <f aca="false">H463/MAX(H$2:H463)-1</f>
        <v>-0.00612781290042286</v>
      </c>
    </row>
    <row r="464" customFormat="false" ht="13.8" hidden="false" customHeight="false" outlineLevel="0" collapsed="false">
      <c r="A464" s="3" t="n">
        <v>40876</v>
      </c>
      <c r="B464" s="0" t="n">
        <v>-0.0042</v>
      </c>
      <c r="C464" s="0" t="n">
        <v>-0.0052</v>
      </c>
      <c r="D464" s="0" t="n">
        <v>-0.0041</v>
      </c>
      <c r="E464" s="0" t="n">
        <v>0.0013</v>
      </c>
      <c r="F464" s="0" t="n">
        <v>0.00127390907848368</v>
      </c>
      <c r="G464" s="0" t="n">
        <f aca="false">B464*L$2+C464*L$3+D464*L$4+E464*L$5+F464*L$6+L$8*(1-L$6)/244</f>
        <v>-0.000890436368606528</v>
      </c>
      <c r="H464" s="0" t="n">
        <f aca="false">(G464+1)*H463</f>
        <v>1.16538076910944</v>
      </c>
      <c r="I464" s="0" t="n">
        <f aca="false">H464/MAX(H$2:H464)-1</f>
        <v>-0.00701279284156275</v>
      </c>
    </row>
    <row r="465" customFormat="false" ht="13.8" hidden="false" customHeight="false" outlineLevel="0" collapsed="false">
      <c r="A465" s="3" t="n">
        <v>40877</v>
      </c>
      <c r="B465" s="0" t="n">
        <v>0.0019</v>
      </c>
      <c r="C465" s="0" t="n">
        <v>0.0027</v>
      </c>
      <c r="D465" s="0" t="n">
        <v>0.0003</v>
      </c>
      <c r="E465" s="0" t="n">
        <v>-0.006</v>
      </c>
      <c r="F465" s="0" t="n">
        <v>-0.00302111402007854</v>
      </c>
      <c r="G465" s="0" t="n">
        <f aca="false">B465*L$2+C465*L$3+D465*L$4+E465*L$5+F465*L$6+L$8*(1-L$6)/244</f>
        <v>-0.00196844560803142</v>
      </c>
      <c r="H465" s="0" t="n">
        <f aca="false">(G465+1)*H464</f>
        <v>1.1630867804528</v>
      </c>
      <c r="I465" s="0" t="n">
        <f aca="false">H465/MAX(H$2:H465)-1</f>
        <v>-0.00896743414832513</v>
      </c>
    </row>
    <row r="466" customFormat="false" ht="13.8" hidden="false" customHeight="false" outlineLevel="0" collapsed="false">
      <c r="A466" s="3" t="n">
        <v>40878</v>
      </c>
      <c r="B466" s="0" t="n">
        <v>-0.0083</v>
      </c>
      <c r="C466" s="0" t="n">
        <v>-0.0053</v>
      </c>
      <c r="D466" s="0" t="n">
        <v>-0.0166</v>
      </c>
      <c r="E466" s="0" t="n">
        <v>0.0056</v>
      </c>
      <c r="F466" s="0" t="n">
        <v>-0.0249998067190139</v>
      </c>
      <c r="G466" s="0" t="n">
        <f aca="false">B466*L$2+C466*L$3+D466*L$4+E466*L$5+F466*L$6+L$8*(1-L$6)/244</f>
        <v>-0.0138599226876056</v>
      </c>
      <c r="H466" s="0" t="n">
        <f aca="false">(G466+1)*H465</f>
        <v>1.14696648759675</v>
      </c>
      <c r="I466" s="0" t="n">
        <f aca="false">H466/MAX(H$2:H466)-1</f>
        <v>-0.0227030688919289</v>
      </c>
    </row>
    <row r="467" customFormat="false" ht="13.8" hidden="false" customHeight="false" outlineLevel="0" collapsed="false">
      <c r="A467" s="3" t="n">
        <v>40879</v>
      </c>
      <c r="B467" s="0" t="n">
        <v>0.0017</v>
      </c>
      <c r="C467" s="0" t="n">
        <v>-0.0009</v>
      </c>
      <c r="D467" s="0" t="n">
        <v>-0.0031</v>
      </c>
      <c r="E467" s="0" t="n">
        <v>-0.0027</v>
      </c>
      <c r="F467" s="0" t="n">
        <v>-0.00198010656713665</v>
      </c>
      <c r="G467" s="0" t="n">
        <f aca="false">B467*L$2+C467*L$3+D467*L$4+E467*L$5+F467*L$6+L$8*(1-L$6)/244</f>
        <v>-0.00161204262685466</v>
      </c>
      <c r="H467" s="0" t="n">
        <f aca="false">(G467+1)*H466</f>
        <v>1.14511752872717</v>
      </c>
      <c r="I467" s="0" t="n">
        <f aca="false">H467/MAX(H$2:H467)-1</f>
        <v>-0.0242785132039693</v>
      </c>
    </row>
    <row r="468" customFormat="false" ht="13.8" hidden="false" customHeight="false" outlineLevel="0" collapsed="false">
      <c r="A468" s="3" t="n">
        <v>40882</v>
      </c>
      <c r="B468" s="0" t="n">
        <v>-0.0017</v>
      </c>
      <c r="C468" s="0" t="n">
        <v>-0.0004</v>
      </c>
      <c r="D468" s="0" t="n">
        <v>-0.0007</v>
      </c>
      <c r="E468" s="0" t="n">
        <v>0.0004</v>
      </c>
      <c r="F468" s="0" t="n">
        <v>0.00402225519877519</v>
      </c>
      <c r="G468" s="0" t="n">
        <f aca="false">B468*L$2+C468*L$3+D468*L$4+E468*L$5+F468*L$6+L$8*(1-L$6)/244</f>
        <v>0.00120890207951008</v>
      </c>
      <c r="H468" s="0" t="n">
        <f aca="false">(G468+1)*H467</f>
        <v>1.14650186368893</v>
      </c>
      <c r="I468" s="0" t="n">
        <f aca="false">H468/MAX(H$2:H468)-1</f>
        <v>-0.023098961469559</v>
      </c>
    </row>
    <row r="469" customFormat="false" ht="13.8" hidden="false" customHeight="false" outlineLevel="0" collapsed="false">
      <c r="A469" s="3" t="n">
        <v>40883</v>
      </c>
      <c r="B469" s="0" t="n">
        <v>0.0014</v>
      </c>
      <c r="C469" s="0" t="n">
        <v>-0.0028</v>
      </c>
      <c r="D469" s="0" t="n">
        <v>0.0087</v>
      </c>
      <c r="E469" s="0" t="n">
        <v>0.005</v>
      </c>
      <c r="F469" s="0" t="n">
        <v>0.00335553818737755</v>
      </c>
      <c r="G469" s="0" t="n">
        <f aca="false">B469*L$2+C469*L$3+D469*L$4+E469*L$5+F469*L$6+L$8*(1-L$6)/244</f>
        <v>0.00436221527495102</v>
      </c>
      <c r="H469" s="0" t="n">
        <f aca="false">(G469+1)*H468</f>
        <v>1.15150315163147</v>
      </c>
      <c r="I469" s="0" t="n">
        <f aca="false">H469/MAX(H$2:H469)-1</f>
        <v>-0.0188375088371661</v>
      </c>
    </row>
    <row r="470" customFormat="false" ht="13.8" hidden="false" customHeight="false" outlineLevel="0" collapsed="false">
      <c r="A470" s="3" t="n">
        <v>40884</v>
      </c>
      <c r="B470" s="0" t="n">
        <v>0.0005</v>
      </c>
      <c r="C470" s="0" t="n">
        <v>0.0059</v>
      </c>
      <c r="D470" s="0" t="n">
        <v>-0.0046</v>
      </c>
      <c r="E470" s="0" t="n">
        <v>0.003</v>
      </c>
      <c r="F470" s="0" t="n">
        <v>0.00149407767042242</v>
      </c>
      <c r="G470" s="0" t="n">
        <f aca="false">B470*L$2+C470*L$3+D470*L$4+E470*L$5+F470*L$6+L$8*(1-L$6)/244</f>
        <v>0.000377631068168968</v>
      </c>
      <c r="H470" s="0" t="n">
        <f aca="false">(G470+1)*H469</f>
        <v>1.15193799499662</v>
      </c>
      <c r="I470" s="0" t="n">
        <f aca="false">H470/MAX(H$2:H470)-1</f>
        <v>-0.018466991397581</v>
      </c>
    </row>
    <row r="471" customFormat="false" ht="13.8" hidden="false" customHeight="false" outlineLevel="0" collapsed="false">
      <c r="A471" s="3" t="n">
        <v>40885</v>
      </c>
      <c r="B471" s="0" t="n">
        <v>0.0016</v>
      </c>
      <c r="C471" s="0" t="n">
        <v>-0.0011</v>
      </c>
      <c r="D471" s="0" t="n">
        <v>0.0027</v>
      </c>
      <c r="E471" s="0" t="n">
        <v>0.0004</v>
      </c>
      <c r="F471" s="0" t="n">
        <v>0.000630555523405074</v>
      </c>
      <c r="G471" s="0" t="n">
        <f aca="false">B471*L$2+C471*L$3+D471*L$4+E471*L$5+F471*L$6+L$8*(1-L$6)/244</f>
        <v>0.00119222220936203</v>
      </c>
      <c r="H471" s="0" t="n">
        <f aca="false">(G471+1)*H470</f>
        <v>1.15331136105807</v>
      </c>
      <c r="I471" s="0" t="n">
        <f aca="false">H471/MAX(H$2:H471)-1</f>
        <v>-0.0172967859455032</v>
      </c>
    </row>
    <row r="472" customFormat="false" ht="13.8" hidden="false" customHeight="false" outlineLevel="0" collapsed="false">
      <c r="A472" s="3" t="n">
        <v>40886</v>
      </c>
      <c r="B472" s="0" t="n">
        <v>-0.0023</v>
      </c>
      <c r="C472" s="0" t="n">
        <v>0.0001</v>
      </c>
      <c r="D472" s="0" t="n">
        <v>0.0036</v>
      </c>
      <c r="E472" s="0" t="n">
        <v>-0.0017</v>
      </c>
      <c r="F472" s="0" t="n">
        <v>-0.000428050131750401</v>
      </c>
      <c r="G472" s="0" t="n">
        <f aca="false">B472*L$2+C472*L$3+D472*L$4+E472*L$5+F472*L$6+L$8*(1-L$6)/244</f>
        <v>-0.00025122005270016</v>
      </c>
      <c r="H472" s="0" t="n">
        <f aca="false">(G472+1)*H471</f>
        <v>1.15302162611716</v>
      </c>
      <c r="I472" s="0" t="n">
        <f aca="false">H472/MAX(H$2:H472)-1</f>
        <v>-0.0175436606987266</v>
      </c>
    </row>
    <row r="473" customFormat="false" ht="13.8" hidden="false" customHeight="false" outlineLevel="0" collapsed="false">
      <c r="A473" s="3" t="n">
        <v>40889</v>
      </c>
      <c r="B473" s="0" t="n">
        <v>-0.0028</v>
      </c>
      <c r="C473" s="0" t="n">
        <v>0.0054</v>
      </c>
      <c r="D473" s="0" t="n">
        <v>0.015</v>
      </c>
      <c r="E473" s="0" t="n">
        <v>0.0063</v>
      </c>
      <c r="F473" s="0" t="n">
        <v>0.00208476668460744</v>
      </c>
      <c r="G473" s="0" t="n">
        <f aca="false">B473*L$2+C473*L$3+D473*L$4+E473*L$5+F473*L$6+L$8*(1-L$6)/244</f>
        <v>0.00453390667384298</v>
      </c>
      <c r="H473" s="0" t="n">
        <f aca="false">(G473+1)*H472</f>
        <v>1.1582493185629</v>
      </c>
      <c r="I473" s="0" t="n">
        <f aca="false">H473/MAX(H$2:H473)-1</f>
        <v>-0.0130892953452092</v>
      </c>
    </row>
    <row r="474" customFormat="false" ht="13.8" hidden="false" customHeight="false" outlineLevel="0" collapsed="false">
      <c r="A474" s="3" t="n">
        <v>40890</v>
      </c>
      <c r="B474" s="0" t="n">
        <v>-0.0043</v>
      </c>
      <c r="C474" s="0" t="n">
        <v>-0.002</v>
      </c>
      <c r="D474" s="0" t="n">
        <v>-0.0012</v>
      </c>
      <c r="E474" s="0" t="n">
        <v>-0.004</v>
      </c>
      <c r="F474" s="0" t="n">
        <v>-0.00879840282948408</v>
      </c>
      <c r="G474" s="0" t="n">
        <f aca="false">B474*L$2+C474*L$3+D474*L$4+E474*L$5+F474*L$6+L$8*(1-L$6)/244</f>
        <v>-0.00541936113179363</v>
      </c>
      <c r="H474" s="0" t="n">
        <f aca="false">(G474+1)*H473</f>
        <v>1.15197234722495</v>
      </c>
      <c r="I474" s="0" t="n">
        <f aca="false">H474/MAX(H$2:H474)-1</f>
        <v>-0.0184377208585664</v>
      </c>
    </row>
    <row r="475" customFormat="false" ht="13.8" hidden="false" customHeight="false" outlineLevel="0" collapsed="false">
      <c r="A475" s="3" t="n">
        <v>40891</v>
      </c>
      <c r="B475" s="0" t="n">
        <v>-0.0024</v>
      </c>
      <c r="C475" s="0" t="n">
        <v>-0.0005</v>
      </c>
      <c r="D475" s="0" t="n">
        <v>0.003</v>
      </c>
      <c r="E475" s="0" t="n">
        <v>0.0023</v>
      </c>
      <c r="F475" s="0" t="n">
        <v>0.00297043290827215</v>
      </c>
      <c r="G475" s="0" t="n">
        <f aca="false">B475*L$2+C475*L$3+D475*L$4+E475*L$5+F475*L$6+L$8*(1-L$6)/244</f>
        <v>0.00176817316330886</v>
      </c>
      <c r="H475" s="0" t="n">
        <f aca="false">(G475+1)*H474</f>
        <v>1.15400923381419</v>
      </c>
      <c r="I475" s="0" t="n">
        <f aca="false">H475/MAX(H$2:H475)-1</f>
        <v>-0.0167021487784723</v>
      </c>
    </row>
    <row r="476" customFormat="false" ht="13.8" hidden="false" customHeight="false" outlineLevel="0" collapsed="false">
      <c r="A476" s="3" t="n">
        <v>40892</v>
      </c>
      <c r="B476" s="0" t="n">
        <v>-0.0114</v>
      </c>
      <c r="C476" s="0" t="n">
        <v>-0.0061</v>
      </c>
      <c r="D476" s="0" t="n">
        <v>0.011</v>
      </c>
      <c r="E476" s="0" t="n">
        <v>-0.0027</v>
      </c>
      <c r="F476" s="0" t="n">
        <v>0.00138227003682634</v>
      </c>
      <c r="G476" s="0" t="n">
        <f aca="false">B476*L$2+C476*L$3+D476*L$4+E476*L$5+F476*L$6+L$8*(1-L$6)/244</f>
        <v>-6.70919852694641E-005</v>
      </c>
      <c r="H476" s="0" t="n">
        <f aca="false">(G476+1)*H475</f>
        <v>1.15393180904367</v>
      </c>
      <c r="I476" s="0" t="n">
        <f aca="false">H476/MAX(H$2:H476)-1</f>
        <v>-0.0167681201834218</v>
      </c>
    </row>
    <row r="477" customFormat="false" ht="13.8" hidden="false" customHeight="false" outlineLevel="0" collapsed="false">
      <c r="A477" s="3" t="n">
        <v>40893</v>
      </c>
      <c r="B477" s="0" t="n">
        <v>0.0015</v>
      </c>
      <c r="C477" s="0" t="n">
        <v>-0.0032</v>
      </c>
      <c r="D477" s="0" t="n">
        <v>-0.0184</v>
      </c>
      <c r="E477" s="0" t="n">
        <v>-0.0017</v>
      </c>
      <c r="F477" s="0" t="n">
        <v>0.00013203296904174</v>
      </c>
      <c r="G477" s="0" t="n">
        <f aca="false">B477*L$2+C477*L$3+D477*L$4+E477*L$5+F477*L$6+L$8*(1-L$6)/244</f>
        <v>-0.0036671868123833</v>
      </c>
      <c r="H477" s="0" t="n">
        <f aca="false">(G477+1)*H476</f>
        <v>1.14970012553116</v>
      </c>
      <c r="I477" s="0" t="n">
        <f aca="false">H477/MAX(H$2:H477)-1</f>
        <v>-0.0203738151666001</v>
      </c>
    </row>
    <row r="478" customFormat="false" ht="13.8" hidden="false" customHeight="false" outlineLevel="0" collapsed="false">
      <c r="A478" s="3" t="n">
        <v>40896</v>
      </c>
      <c r="B478" s="0" t="n">
        <v>0.0014</v>
      </c>
      <c r="C478" s="0" t="n">
        <v>0.0049</v>
      </c>
      <c r="D478" s="0" t="n">
        <v>0.0019</v>
      </c>
      <c r="E478" s="0" t="n">
        <v>-0.0022</v>
      </c>
      <c r="F478" s="0" t="n">
        <v>0.000597070113358855</v>
      </c>
      <c r="G478" s="0" t="n">
        <f aca="false">B478*L$2+C478*L$3+D478*L$4+E478*L$5+F478*L$6+L$8*(1-L$6)/244</f>
        <v>0.000458828045343542</v>
      </c>
      <c r="H478" s="0" t="n">
        <f aca="false">(G478+1)*H477</f>
        <v>1.15022764019249</v>
      </c>
      <c r="I478" s="0" t="n">
        <f aca="false">H478/MAX(H$2:H478)-1</f>
        <v>-0.0199243351990457</v>
      </c>
    </row>
    <row r="479" customFormat="false" ht="13.8" hidden="false" customHeight="false" outlineLevel="0" collapsed="false">
      <c r="A479" s="3" t="n">
        <v>40897</v>
      </c>
      <c r="B479" s="0" t="n">
        <v>0.0006</v>
      </c>
      <c r="C479" s="0" t="n">
        <v>-0.0022</v>
      </c>
      <c r="D479" s="0" t="n">
        <v>-0.0026</v>
      </c>
      <c r="E479" s="0" t="n">
        <v>0.0003</v>
      </c>
      <c r="F479" s="0" t="n">
        <v>-0.00128864147410879</v>
      </c>
      <c r="G479" s="0" t="n">
        <f aca="false">B479*L$2+C479*L$3+D479*L$4+E479*L$5+F479*L$6+L$8*(1-L$6)/244</f>
        <v>-0.000855456589643516</v>
      </c>
      <c r="H479" s="0" t="n">
        <f aca="false">(G479+1)*H478</f>
        <v>1.1492436703781</v>
      </c>
      <c r="I479" s="0" t="n">
        <f aca="false">H479/MAX(H$2:H479)-1</f>
        <v>-0.020762747384849</v>
      </c>
    </row>
    <row r="480" customFormat="false" ht="13.8" hidden="false" customHeight="false" outlineLevel="0" collapsed="false">
      <c r="A480" s="3" t="n">
        <v>40898</v>
      </c>
      <c r="B480" s="0" t="n">
        <v>-0.0008</v>
      </c>
      <c r="C480" s="0" t="n">
        <v>-0.0079</v>
      </c>
      <c r="D480" s="0" t="n">
        <v>-0.0044</v>
      </c>
      <c r="E480" s="0" t="n">
        <v>0.0004</v>
      </c>
      <c r="F480" s="0" t="n">
        <v>0.00556741411881789</v>
      </c>
      <c r="G480" s="0" t="n">
        <f aca="false">B480*L$2+C480*L$3+D480*L$4+E480*L$5+F480*L$6+L$8*(1-L$6)/244</f>
        <v>0.00126696564752716</v>
      </c>
      <c r="H480" s="0" t="n">
        <f aca="false">(G480+1)*H479</f>
        <v>1.1506997226291</v>
      </c>
      <c r="I480" s="0" t="n">
        <f aca="false">H480/MAX(H$2:H480)-1</f>
        <v>-0.0195220874250065</v>
      </c>
    </row>
    <row r="481" customFormat="false" ht="13.8" hidden="false" customHeight="false" outlineLevel="0" collapsed="false">
      <c r="A481" s="3" t="n">
        <v>40899</v>
      </c>
      <c r="B481" s="0" t="n">
        <v>0.0002</v>
      </c>
      <c r="C481" s="0" t="n">
        <v>0.0022</v>
      </c>
      <c r="D481" s="0" t="n">
        <v>0.0006</v>
      </c>
      <c r="E481" s="0" t="n">
        <v>0.0019</v>
      </c>
      <c r="F481" s="0" t="n">
        <v>-0.00117578245456718</v>
      </c>
      <c r="G481" s="0" t="n">
        <f aca="false">B481*L$2+C481*L$3+D481*L$4+E481*L$5+F481*L$6+L$8*(1-L$6)/244</f>
        <v>6.9687018173128E-005</v>
      </c>
      <c r="H481" s="0" t="n">
        <f aca="false">(G481+1)*H480</f>
        <v>1.15077991146159</v>
      </c>
      <c r="I481" s="0" t="n">
        <f aca="false">H481/MAX(H$2:H481)-1</f>
        <v>-0.0194537608428946</v>
      </c>
    </row>
    <row r="482" customFormat="false" ht="13.8" hidden="false" customHeight="false" outlineLevel="0" collapsed="false">
      <c r="A482" s="3" t="n">
        <v>40900</v>
      </c>
      <c r="B482" s="0" t="n">
        <v>-0.0047</v>
      </c>
      <c r="C482" s="0" t="n">
        <v>0.0049</v>
      </c>
      <c r="D482" s="0" t="n">
        <v>-0.0004</v>
      </c>
      <c r="E482" s="0" t="n">
        <v>0.0035</v>
      </c>
      <c r="F482" s="0" t="n">
        <v>0.00181571729755325</v>
      </c>
      <c r="G482" s="0" t="n">
        <f aca="false">B482*L$2+C482*L$3+D482*L$4+E482*L$5+F482*L$6+L$8*(1-L$6)/244</f>
        <v>0.0004062869190213</v>
      </c>
      <c r="H482" s="0" t="n">
        <f aca="false">(G482+1)*H481</f>
        <v>1.15124745828629</v>
      </c>
      <c r="I482" s="0" t="n">
        <f aca="false">H482/MAX(H$2:H482)-1</f>
        <v>-0.0190553777324296</v>
      </c>
    </row>
    <row r="483" customFormat="false" ht="13.8" hidden="false" customHeight="false" outlineLevel="0" collapsed="false">
      <c r="A483" s="3" t="n">
        <v>40903</v>
      </c>
      <c r="B483" s="0" t="n">
        <v>0.008</v>
      </c>
      <c r="C483" s="0" t="n">
        <v>-0.0069</v>
      </c>
      <c r="D483" s="0" t="n">
        <v>0.0081</v>
      </c>
      <c r="E483" s="0" t="n">
        <v>0.0012</v>
      </c>
      <c r="F483" s="0" t="n">
        <v>-0.00276018879825202</v>
      </c>
      <c r="G483" s="0" t="n">
        <f aca="false">B483*L$2+C483*L$3+D483*L$4+E483*L$5+F483*L$6+L$8*(1-L$6)/244</f>
        <v>0.00235592448069919</v>
      </c>
      <c r="H483" s="0" t="n">
        <f aca="false">(G483+1)*H482</f>
        <v>1.1539597103566</v>
      </c>
      <c r="I483" s="0" t="n">
        <f aca="false">H483/MAX(H$2:H483)-1</f>
        <v>-0.0167443462826192</v>
      </c>
    </row>
    <row r="484" customFormat="false" ht="13.8" hidden="false" customHeight="false" outlineLevel="0" collapsed="false">
      <c r="A484" s="3" t="n">
        <v>40904</v>
      </c>
      <c r="B484" s="0" t="n">
        <v>-0.0009</v>
      </c>
      <c r="C484" s="0" t="n">
        <v>-0.0019</v>
      </c>
      <c r="D484" s="0" t="n">
        <v>-0.0013</v>
      </c>
      <c r="E484" s="0" t="n">
        <v>-0.0011</v>
      </c>
      <c r="F484" s="0" t="n">
        <v>-0.00356731960881074</v>
      </c>
      <c r="G484" s="0" t="n">
        <f aca="false">B484*L$2+C484*L$3+D484*L$4+E484*L$5+F484*L$6+L$8*(1-L$6)/244</f>
        <v>-0.0020869278435243</v>
      </c>
      <c r="H484" s="0" t="n">
        <f aca="false">(G484+1)*H483</f>
        <v>1.15155147970676</v>
      </c>
      <c r="I484" s="0" t="n">
        <f aca="false">H484/MAX(H$2:H484)-1</f>
        <v>-0.0187963298836646</v>
      </c>
    </row>
    <row r="485" customFormat="false" ht="13.8" hidden="false" customHeight="false" outlineLevel="0" collapsed="false">
      <c r="A485" s="3" t="n">
        <v>40905</v>
      </c>
      <c r="B485" s="0" t="n">
        <v>-0.0008</v>
      </c>
      <c r="C485" s="0" t="n">
        <v>0.0089</v>
      </c>
      <c r="D485" s="0" t="n">
        <v>-0.0088</v>
      </c>
      <c r="E485" s="0" t="n">
        <v>-0.0049</v>
      </c>
      <c r="F485" s="0" t="n">
        <v>-0.00576004757937321</v>
      </c>
      <c r="G485" s="0" t="n">
        <f aca="false">B485*L$2+C485*L$3+D485*L$4+E485*L$5+F485*L$6+L$8*(1-L$6)/244</f>
        <v>-0.00520401903174929</v>
      </c>
      <c r="H485" s="0" t="n">
        <f aca="false">(G485+1)*H484</f>
        <v>1.14555878389032</v>
      </c>
      <c r="I485" s="0" t="n">
        <f aca="false">H485/MAX(H$2:H485)-1</f>
        <v>-0.0239025324569722</v>
      </c>
    </row>
    <row r="486" customFormat="false" ht="13.8" hidden="false" customHeight="false" outlineLevel="0" collapsed="false">
      <c r="A486" s="3" t="n">
        <v>40906</v>
      </c>
      <c r="B486" s="0" t="n">
        <v>0.006</v>
      </c>
      <c r="C486" s="0" t="n">
        <v>-0.005</v>
      </c>
      <c r="D486" s="0" t="n">
        <v>0.0023</v>
      </c>
      <c r="E486" s="0" t="n">
        <v>-0.0049</v>
      </c>
      <c r="F486" s="0" t="n">
        <v>-0.00448100404946805</v>
      </c>
      <c r="G486" s="0" t="n">
        <f aca="false">B486*L$2+C486*L$3+D486*L$4+E486*L$5+F486*L$6+L$8*(1-L$6)/244</f>
        <v>-0.00111240161978722</v>
      </c>
      <c r="H486" s="0" t="n">
        <f aca="false">(G486+1)*H485</f>
        <v>1.14428446244356</v>
      </c>
      <c r="I486" s="0" t="n">
        <f aca="false">H486/MAX(H$2:H486)-1</f>
        <v>-0.0249883448609371</v>
      </c>
    </row>
    <row r="487" customFormat="false" ht="13.8" hidden="false" customHeight="false" outlineLevel="0" collapsed="false">
      <c r="A487" s="3" t="n">
        <v>40907</v>
      </c>
      <c r="B487" s="0" t="n">
        <v>0</v>
      </c>
      <c r="C487" s="0" t="n">
        <v>0.002</v>
      </c>
      <c r="D487" s="0" t="n">
        <v>-0.0095</v>
      </c>
      <c r="E487" s="0" t="n">
        <v>-0.0057</v>
      </c>
      <c r="F487" s="0" t="n">
        <v>-0.00523504387094564</v>
      </c>
      <c r="G487" s="0" t="n">
        <f aca="false">B487*L$2+C487*L$3+D487*L$4+E487*L$5+F487*L$6+L$8*(1-L$6)/244</f>
        <v>-0.00513401754837826</v>
      </c>
      <c r="H487" s="0" t="n">
        <f aca="false">(G487+1)*H486</f>
        <v>1.13840968593304</v>
      </c>
      <c r="I487" s="0" t="n">
        <f aca="false">H487/MAX(H$2:H487)-1</f>
        <v>-0.0299940718082945</v>
      </c>
    </row>
    <row r="488" customFormat="false" ht="13.8" hidden="false" customHeight="false" outlineLevel="0" collapsed="false">
      <c r="A488" s="3" t="n">
        <v>40912</v>
      </c>
      <c r="B488" s="0" t="n">
        <v>-0.0011</v>
      </c>
      <c r="C488" s="0" t="n">
        <v>-0.0028</v>
      </c>
      <c r="D488" s="0" t="n">
        <v>0.0027</v>
      </c>
      <c r="E488" s="0" t="n">
        <v>-0.0056</v>
      </c>
      <c r="F488" s="0" t="n">
        <v>-0.00996236235358383</v>
      </c>
      <c r="G488" s="0" t="n">
        <f aca="false">B488*L$2+C488*L$3+D488*L$4+E488*L$5+F488*L$6+L$8*(1-L$6)/244</f>
        <v>-0.00478494494143353</v>
      </c>
      <c r="H488" s="0" t="n">
        <f aca="false">(G488+1)*H487</f>
        <v>1.13296245826506</v>
      </c>
      <c r="I488" s="0" t="n">
        <f aca="false">H488/MAX(H$2:H488)-1</f>
        <v>-0.0346354967675558</v>
      </c>
    </row>
    <row r="489" customFormat="false" ht="13.8" hidden="false" customHeight="false" outlineLevel="0" collapsed="false">
      <c r="A489" s="3" t="n">
        <v>40913</v>
      </c>
      <c r="B489" s="0" t="n">
        <v>-0.0054</v>
      </c>
      <c r="C489" s="0" t="n">
        <v>-0.0116</v>
      </c>
      <c r="D489" s="0" t="n">
        <v>-0.005</v>
      </c>
      <c r="E489" s="0" t="n">
        <v>0.0037</v>
      </c>
      <c r="F489" s="0" t="n">
        <v>-0.00940975144149536</v>
      </c>
      <c r="G489" s="0" t="n">
        <f aca="false">B489*L$2+C489*L$3+D489*L$4+E489*L$5+F489*L$6+L$8*(1-L$6)/244</f>
        <v>-0.00510390057659814</v>
      </c>
      <c r="H489" s="0" t="n">
        <f aca="false">(G489+1)*H488</f>
        <v>1.12717993052105</v>
      </c>
      <c r="I489" s="0" t="n">
        <f aca="false">H489/MAX(H$2:H489)-1</f>
        <v>-0.0395626212122314</v>
      </c>
    </row>
    <row r="490" customFormat="false" ht="13.8" hidden="false" customHeight="false" outlineLevel="0" collapsed="false">
      <c r="A490" s="3" t="n">
        <v>40914</v>
      </c>
      <c r="B490" s="0" t="n">
        <v>0.0041</v>
      </c>
      <c r="C490" s="0" t="n">
        <v>0.0028</v>
      </c>
      <c r="D490" s="0" t="n">
        <v>-0.0089</v>
      </c>
      <c r="E490" s="0" t="n">
        <v>0.0116</v>
      </c>
      <c r="F490" s="0" t="n">
        <v>-0.00115512381323679</v>
      </c>
      <c r="G490" s="0" t="n">
        <f aca="false">B490*L$2+C490*L$3+D490*L$4+E490*L$5+F490*L$6+L$8*(1-L$6)/244</f>
        <v>0.000897950474705284</v>
      </c>
      <c r="H490" s="0" t="n">
        <f aca="false">(G490+1)*H489</f>
        <v>1.12819208227474</v>
      </c>
      <c r="I490" s="0" t="n">
        <f aca="false">H490/MAX(H$2:H490)-1</f>
        <v>-0.0387001960120242</v>
      </c>
    </row>
    <row r="491" customFormat="false" ht="13.8" hidden="false" customHeight="false" outlineLevel="0" collapsed="false">
      <c r="A491" s="3" t="n">
        <v>40917</v>
      </c>
      <c r="B491" s="0" t="n">
        <v>0.0005</v>
      </c>
      <c r="C491" s="0" t="n">
        <v>0.0014</v>
      </c>
      <c r="D491" s="0" t="n">
        <v>-0.001</v>
      </c>
      <c r="E491" s="0" t="n">
        <v>-0.0008</v>
      </c>
      <c r="F491" s="0" t="n">
        <v>0.000892639790105676</v>
      </c>
      <c r="G491" s="0" t="n">
        <f aca="false">B491*L$2+C491*L$3+D491*L$4+E491*L$5+F491*L$6+L$8*(1-L$6)/244</f>
        <v>9.70559160422704E-005</v>
      </c>
      <c r="H491" s="0" t="n">
        <f aca="false">(G491+1)*H490</f>
        <v>1.12830157999076</v>
      </c>
      <c r="I491" s="0" t="n">
        <f aca="false">H491/MAX(H$2:H491)-1</f>
        <v>-0.038606896178957</v>
      </c>
    </row>
    <row r="492" customFormat="false" ht="13.8" hidden="false" customHeight="false" outlineLevel="0" collapsed="false">
      <c r="A492" s="3" t="n">
        <v>40918</v>
      </c>
      <c r="B492" s="0" t="n">
        <v>0.0015</v>
      </c>
      <c r="C492" s="0" t="n">
        <v>0.0003</v>
      </c>
      <c r="D492" s="0" t="n">
        <v>-0.002</v>
      </c>
      <c r="E492" s="0" t="n">
        <v>0.0144</v>
      </c>
      <c r="F492" s="0" t="n">
        <v>0.00407652216053123</v>
      </c>
      <c r="G492" s="0" t="n">
        <f aca="false">B492*L$2+C492*L$3+D492*L$4+E492*L$5+F492*L$6+L$8*(1-L$6)/244</f>
        <v>0.00441060886421249</v>
      </c>
      <c r="H492" s="0" t="n">
        <f aca="false">(G492+1)*H491</f>
        <v>1.13327807694097</v>
      </c>
      <c r="I492" s="0" t="n">
        <f aca="false">H492/MAX(H$2:H492)-1</f>
        <v>-0.0343665672332512</v>
      </c>
    </row>
    <row r="493" customFormat="false" ht="13.8" hidden="false" customHeight="false" outlineLevel="0" collapsed="false">
      <c r="A493" s="3" t="n">
        <v>40919</v>
      </c>
      <c r="B493" s="0" t="n">
        <v>0.0009</v>
      </c>
      <c r="C493" s="0" t="n">
        <v>0.0002</v>
      </c>
      <c r="D493" s="0" t="n">
        <v>-0.0057</v>
      </c>
      <c r="E493" s="0" t="n">
        <v>0.0136</v>
      </c>
      <c r="F493" s="0" t="n">
        <v>-0.0016131588135937</v>
      </c>
      <c r="G493" s="0" t="n">
        <f aca="false">B493*L$2+C493*L$3+D493*L$4+E493*L$5+F493*L$6+L$8*(1-L$6)/244</f>
        <v>0.00111473647456252</v>
      </c>
      <c r="H493" s="0" t="n">
        <f aca="false">(G493+1)*H492</f>
        <v>1.13454138334916</v>
      </c>
      <c r="I493" s="0" t="n">
        <f aca="false">H493/MAX(H$2:H493)-1</f>
        <v>-0.033290140424689</v>
      </c>
    </row>
    <row r="494" customFormat="false" ht="13.8" hidden="false" customHeight="false" outlineLevel="0" collapsed="false">
      <c r="A494" s="3" t="n">
        <v>40920</v>
      </c>
      <c r="B494" s="0" t="n">
        <v>-0.0011</v>
      </c>
      <c r="C494" s="0" t="n">
        <v>0.0017</v>
      </c>
      <c r="D494" s="0" t="n">
        <v>-0.0008</v>
      </c>
      <c r="E494" s="0" t="n">
        <v>0.0016</v>
      </c>
      <c r="F494" s="0" t="n">
        <v>0.00237333342604018</v>
      </c>
      <c r="G494" s="0" t="n">
        <f aca="false">B494*L$2+C494*L$3+D494*L$4+E494*L$5+F494*L$6+L$8*(1-L$6)/244</f>
        <v>0.000889333370416072</v>
      </c>
      <c r="H494" s="0" t="n">
        <f aca="false">(G494+1)*H493</f>
        <v>1.13555036886149</v>
      </c>
      <c r="I494" s="0" t="n">
        <f aca="false">H494/MAX(H$2:H494)-1</f>
        <v>-0.0324304130870584</v>
      </c>
    </row>
    <row r="495" customFormat="false" ht="13.8" hidden="false" customHeight="false" outlineLevel="0" collapsed="false">
      <c r="A495" s="3" t="n">
        <v>40921</v>
      </c>
      <c r="B495" s="0" t="n">
        <v>-0.003</v>
      </c>
      <c r="C495" s="0" t="n">
        <v>-0.0019</v>
      </c>
      <c r="D495" s="0" t="n">
        <v>0</v>
      </c>
      <c r="E495" s="0" t="n">
        <v>-0.0106</v>
      </c>
      <c r="F495" s="0" t="n">
        <v>-0.0081707591644008</v>
      </c>
      <c r="G495" s="0" t="n">
        <f aca="false">B495*L$2+C495*L$3+D495*L$4+E495*L$5+F495*L$6+L$8*(1-L$6)/244</f>
        <v>-0.00598830366576032</v>
      </c>
      <c r="H495" s="0" t="n">
        <f aca="false">(G495+1)*H494</f>
        <v>1.12875034842498</v>
      </c>
      <c r="I495" s="0" t="n">
        <f aca="false">H495/MAX(H$2:H495)-1</f>
        <v>-0.0382245135912472</v>
      </c>
    </row>
    <row r="496" customFormat="false" ht="13.8" hidden="false" customHeight="false" outlineLevel="0" collapsed="false">
      <c r="A496" s="3" t="n">
        <v>40924</v>
      </c>
      <c r="B496" s="0" t="n">
        <v>-0.005</v>
      </c>
      <c r="C496" s="0" t="n">
        <v>0.0043</v>
      </c>
      <c r="D496" s="0" t="n">
        <v>0</v>
      </c>
      <c r="E496" s="0" t="n">
        <v>0.0214</v>
      </c>
      <c r="F496" s="0" t="n">
        <v>0.00203096417931359</v>
      </c>
      <c r="G496" s="0" t="n">
        <f aca="false">B496*L$2+C496*L$3+D496*L$4+E496*L$5+F496*L$6+L$8*(1-L$6)/244</f>
        <v>0.00409238567172544</v>
      </c>
      <c r="H496" s="0" t="n">
        <f aca="false">(G496+1)*H495</f>
        <v>1.13336963017783</v>
      </c>
      <c r="I496" s="0" t="n">
        <f aca="false">H496/MAX(H$2:H496)-1</f>
        <v>-0.0342885573712514</v>
      </c>
    </row>
    <row r="497" customFormat="false" ht="13.8" hidden="false" customHeight="false" outlineLevel="0" collapsed="false">
      <c r="A497" s="3" t="n">
        <v>40925</v>
      </c>
      <c r="B497" s="0" t="n">
        <v>0.0095</v>
      </c>
      <c r="C497" s="0" t="n">
        <v>0.017</v>
      </c>
      <c r="D497" s="0" t="n">
        <v>0</v>
      </c>
      <c r="E497" s="0" t="n">
        <v>0.0265</v>
      </c>
      <c r="F497" s="0" t="n">
        <v>-0.000513821389642066</v>
      </c>
      <c r="G497" s="0" t="n">
        <f aca="false">B497*L$2+C497*L$3+D497*L$4+E497*L$5+F497*L$6+L$8*(1-L$6)/244</f>
        <v>0.00699447144414317</v>
      </c>
      <c r="H497" s="0" t="n">
        <f aca="false">(G497+1)*H496</f>
        <v>1.14129695169177</v>
      </c>
      <c r="I497" s="0" t="n">
        <f aca="false">H497/MAX(H$2:H497)-1</f>
        <v>-0.0275339162625022</v>
      </c>
    </row>
    <row r="498" customFormat="false" ht="13.8" hidden="false" customHeight="false" outlineLevel="0" collapsed="false">
      <c r="A498" s="3" t="n">
        <v>40926</v>
      </c>
      <c r="B498" s="0" t="n">
        <v>-0.0021</v>
      </c>
      <c r="C498" s="0" t="n">
        <v>0.0013</v>
      </c>
      <c r="D498" s="0" t="n">
        <v>0</v>
      </c>
      <c r="E498" s="0" t="n">
        <v>0.0118</v>
      </c>
      <c r="F498" s="0" t="n">
        <v>-0.00164082260615861</v>
      </c>
      <c r="G498" s="0" t="n">
        <f aca="false">B498*L$2+C498*L$3+D498*L$4+E498*L$5+F498*L$6+L$8*(1-L$6)/244</f>
        <v>0.00128367095753656</v>
      </c>
      <c r="H498" s="0" t="n">
        <f aca="false">(G498+1)*H497</f>
        <v>1.14276200144258</v>
      </c>
      <c r="I498" s="0" t="n">
        <f aca="false">H498/MAX(H$2:H498)-1</f>
        <v>-0.0262855897936191</v>
      </c>
    </row>
    <row r="499" customFormat="false" ht="13.8" hidden="false" customHeight="false" outlineLevel="0" collapsed="false">
      <c r="A499" s="3" t="n">
        <v>40927</v>
      </c>
      <c r="B499" s="0" t="n">
        <v>0.0046</v>
      </c>
      <c r="C499" s="0" t="n">
        <v>0.0111</v>
      </c>
      <c r="D499" s="0" t="n">
        <v>0</v>
      </c>
      <c r="E499" s="0" t="n">
        <v>0.0149</v>
      </c>
      <c r="F499" s="0" t="n">
        <v>-0.00133867030339019</v>
      </c>
      <c r="G499" s="0" t="n">
        <f aca="false">B499*L$2+C499*L$3+D499*L$4+E499*L$5+F499*L$6+L$8*(1-L$6)/244</f>
        <v>0.00336453187864392</v>
      </c>
      <c r="H499" s="0" t="n">
        <f aca="false">(G499+1)*H498</f>
        <v>1.14660686062614</v>
      </c>
      <c r="I499" s="0" t="n">
        <f aca="false">H499/MAX(H$2:H499)-1</f>
        <v>-0.0230094966197848</v>
      </c>
    </row>
    <row r="500" customFormat="false" ht="13.8" hidden="false" customHeight="false" outlineLevel="0" collapsed="false">
      <c r="A500" s="3" t="n">
        <v>40928</v>
      </c>
      <c r="B500" s="0" t="n">
        <v>0.0055</v>
      </c>
      <c r="C500" s="0" t="n">
        <v>0.0059</v>
      </c>
      <c r="D500" s="0" t="n">
        <v>0</v>
      </c>
      <c r="E500" s="0" t="n">
        <v>0.0374</v>
      </c>
      <c r="F500" s="0" t="n">
        <v>-0.00247567572997265</v>
      </c>
      <c r="G500" s="0" t="n">
        <f aca="false">B500*L$2+C500*L$3+D500*L$4+E500*L$5+F500*L$6+L$8*(1-L$6)/244</f>
        <v>0.00758972970801094</v>
      </c>
      <c r="H500" s="0" t="n">
        <f aca="false">(G500+1)*H499</f>
        <v>1.15530929677964</v>
      </c>
      <c r="I500" s="0" t="n">
        <f aca="false">H500/MAX(H$2:H500)-1</f>
        <v>-0.0155944027718354</v>
      </c>
    </row>
    <row r="501" customFormat="false" ht="13.8" hidden="false" customHeight="false" outlineLevel="0" collapsed="false">
      <c r="A501" s="3" t="n">
        <v>40938</v>
      </c>
      <c r="B501" s="0" t="n">
        <v>0.0021</v>
      </c>
      <c r="C501" s="0" t="n">
        <v>-0.0033</v>
      </c>
      <c r="D501" s="0" t="n">
        <v>0</v>
      </c>
      <c r="E501" s="0" t="n">
        <v>-0.0268</v>
      </c>
      <c r="F501" s="0" t="n">
        <v>0.00117393800008181</v>
      </c>
      <c r="G501" s="0" t="n">
        <f aca="false">B501*L$2+C501*L$3+D501*L$4+E501*L$5+F501*L$6+L$8*(1-L$6)/244</f>
        <v>-0.00447042479996728</v>
      </c>
      <c r="H501" s="0" t="n">
        <f aca="false">(G501+1)*H500</f>
        <v>1.15014457344768</v>
      </c>
      <c r="I501" s="0" t="n">
        <f aca="false">H501/MAX(H$2:H501)-1</f>
        <v>-0.0199951139669109</v>
      </c>
    </row>
    <row r="502" customFormat="false" ht="13.8" hidden="false" customHeight="false" outlineLevel="0" collapsed="false">
      <c r="A502" s="3" t="n">
        <v>40939</v>
      </c>
      <c r="B502" s="0" t="n">
        <v>0.0031</v>
      </c>
      <c r="C502" s="0" t="n">
        <v>0.0057</v>
      </c>
      <c r="D502" s="0" t="n">
        <v>0</v>
      </c>
      <c r="E502" s="0" t="n">
        <v>0.0179</v>
      </c>
      <c r="F502" s="0" t="n">
        <v>0.000923077958372209</v>
      </c>
      <c r="G502" s="0" t="n">
        <f aca="false">B502*L$2+C502*L$3+D502*L$4+E502*L$5+F502*L$6+L$8*(1-L$6)/244</f>
        <v>0.00456923118334888</v>
      </c>
      <c r="H502" s="0" t="n">
        <f aca="false">(G502+1)*H501</f>
        <v>1.15539984989804</v>
      </c>
      <c r="I502" s="0" t="n">
        <f aca="false">H502/MAX(H$2:H502)-1</f>
        <v>-0.0155172450818141</v>
      </c>
    </row>
    <row r="503" customFormat="false" ht="13.8" hidden="false" customHeight="false" outlineLevel="0" collapsed="false">
      <c r="A503" s="3" t="n">
        <v>40940</v>
      </c>
      <c r="B503" s="0" t="n">
        <v>-0.0052</v>
      </c>
      <c r="C503" s="0" t="n">
        <v>-0.0076</v>
      </c>
      <c r="D503" s="0" t="n">
        <v>0</v>
      </c>
      <c r="E503" s="0" t="n">
        <v>-0.0146</v>
      </c>
      <c r="F503" s="0" t="n">
        <v>0.00691879040891552</v>
      </c>
      <c r="G503" s="0" t="n">
        <f aca="false">B503*L$2+C503*L$3+D503*L$4+E503*L$5+F503*L$6+L$8*(1-L$6)/244</f>
        <v>-0.00119248383643379</v>
      </c>
      <c r="H503" s="0" t="n">
        <f aca="false">(G503+1)*H502</f>
        <v>1.15402205425242</v>
      </c>
      <c r="I503" s="0" t="n">
        <f aca="false">H503/MAX(H$2:H503)-1</f>
        <v>-0.0166912248543017</v>
      </c>
    </row>
    <row r="504" customFormat="false" ht="13.8" hidden="false" customHeight="false" outlineLevel="0" collapsed="false">
      <c r="A504" s="3" t="n">
        <v>40941</v>
      </c>
      <c r="B504" s="0" t="n">
        <v>0.0019</v>
      </c>
      <c r="C504" s="0" t="n">
        <v>-0.0038</v>
      </c>
      <c r="D504" s="0" t="n">
        <v>0</v>
      </c>
      <c r="E504" s="0" t="n">
        <v>0.002</v>
      </c>
      <c r="F504" s="0" t="n">
        <v>-0.00171641112959931</v>
      </c>
      <c r="G504" s="0" t="n">
        <f aca="false">B504*L$2+C504*L$3+D504*L$4+E504*L$5+F504*L$6+L$8*(1-L$6)/244</f>
        <v>9.3435548160276E-005</v>
      </c>
      <c r="H504" s="0" t="n">
        <f aca="false">(G504+1)*H503</f>
        <v>1.15412988093565</v>
      </c>
      <c r="I504" s="0" t="n">
        <f aca="false">H504/MAX(H$2:H504)-1</f>
        <v>-0.0165993488598851</v>
      </c>
    </row>
    <row r="505" customFormat="false" ht="13.8" hidden="false" customHeight="false" outlineLevel="0" collapsed="false">
      <c r="A505" s="3" t="n">
        <v>40942</v>
      </c>
      <c r="B505" s="0" t="n">
        <v>0.0065</v>
      </c>
      <c r="C505" s="0" t="n">
        <v>-0.0018</v>
      </c>
      <c r="D505" s="0" t="n">
        <v>0</v>
      </c>
      <c r="E505" s="0" t="n">
        <v>0.0146</v>
      </c>
      <c r="F505" s="0" t="n">
        <v>0.00631895234909607</v>
      </c>
      <c r="G505" s="0" t="n">
        <f aca="false">B505*L$2+C505*L$3+D505*L$4+E505*L$5+F505*L$6+L$8*(1-L$6)/244</f>
        <v>0.00674758093963843</v>
      </c>
      <c r="H505" s="0" t="n">
        <f aca="false">(G505+1)*H504</f>
        <v>1.16191746572212</v>
      </c>
      <c r="I505" s="0" t="n">
        <f aca="false">H505/MAX(H$2:H505)-1</f>
        <v>-0.00996377337022403</v>
      </c>
    </row>
    <row r="506" customFormat="false" ht="13.8" hidden="false" customHeight="false" outlineLevel="0" collapsed="false">
      <c r="A506" s="3" t="n">
        <v>40945</v>
      </c>
      <c r="B506" s="0" t="n">
        <v>0.0088</v>
      </c>
      <c r="C506" s="0" t="n">
        <v>0.0012</v>
      </c>
      <c r="D506" s="0" t="n">
        <v>0</v>
      </c>
      <c r="E506" s="0" t="n">
        <v>0.032</v>
      </c>
      <c r="F506" s="0" t="n">
        <v>-0.000203003852287109</v>
      </c>
      <c r="G506" s="0" t="n">
        <f aca="false">B506*L$2+C506*L$3+D506*L$4+E506*L$5+F506*L$6+L$8*(1-L$6)/244</f>
        <v>0.00807879845908516</v>
      </c>
      <c r="H506" s="0" t="n">
        <f aca="false">(G506+1)*H505</f>
        <v>1.17130436275378</v>
      </c>
      <c r="I506" s="0" t="n">
        <f aca="false">H506/MAX(H$2:H506)-1</f>
        <v>-0.00196547022808891</v>
      </c>
    </row>
    <row r="507" customFormat="false" ht="13.8" hidden="false" customHeight="false" outlineLevel="0" collapsed="false">
      <c r="A507" s="3" t="n">
        <v>40946</v>
      </c>
      <c r="B507" s="0" t="n">
        <v>-0.0066</v>
      </c>
      <c r="C507" s="0" t="n">
        <v>-0.0003</v>
      </c>
      <c r="D507" s="0" t="n">
        <v>0</v>
      </c>
      <c r="E507" s="0" t="n">
        <v>-0.009</v>
      </c>
      <c r="F507" s="0" t="n">
        <v>-0.00307367708251305</v>
      </c>
      <c r="G507" s="0" t="n">
        <f aca="false">B507*L$2+C507*L$3+D507*L$4+E507*L$5+F507*L$6+L$8*(1-L$6)/244</f>
        <v>-0.00434947083300522</v>
      </c>
      <c r="H507" s="0" t="n">
        <f aca="false">(G507+1)*H506</f>
        <v>1.16620980859141</v>
      </c>
      <c r="I507" s="0" t="n">
        <f aca="false">H507/MAX(H$2:H507)-1</f>
        <v>-0.00630639230566388</v>
      </c>
    </row>
    <row r="508" customFormat="false" ht="13.8" hidden="false" customHeight="false" outlineLevel="0" collapsed="false">
      <c r="A508" s="3" t="n">
        <v>40947</v>
      </c>
      <c r="B508" s="0" t="n">
        <v>0.0125</v>
      </c>
      <c r="C508" s="0" t="n">
        <v>0.0007</v>
      </c>
      <c r="D508" s="0" t="n">
        <v>0</v>
      </c>
      <c r="E508" s="0" t="n">
        <v>0.0293</v>
      </c>
      <c r="F508" s="0" t="n">
        <v>0.0031237561416535</v>
      </c>
      <c r="G508" s="0" t="n">
        <f aca="false">B508*L$2+C508*L$3+D508*L$4+E508*L$5+F508*L$6+L$8*(1-L$6)/244</f>
        <v>0.0096095024566614</v>
      </c>
      <c r="H508" s="0" t="n">
        <f aca="false">(G508+1)*H507</f>
        <v>1.17741650461205</v>
      </c>
      <c r="I508" s="0" t="n">
        <f aca="false">H508/MAX(H$2:H508)-1</f>
        <v>0</v>
      </c>
    </row>
    <row r="509" customFormat="false" ht="13.8" hidden="false" customHeight="false" outlineLevel="0" collapsed="false">
      <c r="A509" s="3" t="n">
        <v>40948</v>
      </c>
      <c r="B509" s="0" t="n">
        <v>-0.0098</v>
      </c>
      <c r="C509" s="0" t="n">
        <v>-0.0016</v>
      </c>
      <c r="D509" s="0" t="n">
        <v>0</v>
      </c>
      <c r="E509" s="0" t="n">
        <v>-0.013</v>
      </c>
      <c r="F509" s="0" t="n">
        <v>0.00275007761855583</v>
      </c>
      <c r="G509" s="0" t="n">
        <f aca="false">B509*L$2+C509*L$3+D509*L$4+E509*L$5+F509*L$6+L$8*(1-L$6)/244</f>
        <v>-0.00345996895257767</v>
      </c>
      <c r="H509" s="0" t="n">
        <f aca="false">(G509+1)*H508</f>
        <v>1.17334268006184</v>
      </c>
      <c r="I509" s="0" t="n">
        <f aca="false">H509/MAX(H$2:H509)-1</f>
        <v>-0.00345996895257772</v>
      </c>
    </row>
    <row r="510" customFormat="false" ht="13.8" hidden="false" customHeight="false" outlineLevel="0" collapsed="false">
      <c r="A510" s="3" t="n">
        <v>40949</v>
      </c>
      <c r="B510" s="0" t="n">
        <v>-0.0033</v>
      </c>
      <c r="C510" s="0" t="n">
        <v>-0.0026</v>
      </c>
      <c r="D510" s="0" t="n">
        <v>0</v>
      </c>
      <c r="E510" s="0" t="n">
        <v>-0.0169</v>
      </c>
      <c r="F510" s="0" t="n">
        <v>0.00104705245847825</v>
      </c>
      <c r="G510" s="0" t="n">
        <f aca="false">B510*L$2+C510*L$3+D510*L$4+E510*L$5+F510*L$6+L$8*(1-L$6)/244</f>
        <v>-0.0036211790166087</v>
      </c>
      <c r="H510" s="0" t="n">
        <f aca="false">(G510+1)*H509</f>
        <v>1.16909379616951</v>
      </c>
      <c r="I510" s="0" t="n">
        <f aca="false">H510/MAX(H$2:H510)-1</f>
        <v>-0.00706861880221732</v>
      </c>
    </row>
    <row r="511" customFormat="false" ht="13.8" hidden="false" customHeight="false" outlineLevel="0" collapsed="false">
      <c r="A511" s="3" t="n">
        <v>40952</v>
      </c>
      <c r="B511" s="0" t="n">
        <v>0.0028</v>
      </c>
      <c r="C511" s="0" t="n">
        <v>0.0034</v>
      </c>
      <c r="D511" s="0" t="n">
        <v>0</v>
      </c>
      <c r="E511" s="0" t="n">
        <v>0.0029</v>
      </c>
      <c r="F511" s="0" t="n">
        <v>0.00402040460325459</v>
      </c>
      <c r="G511" s="0" t="n">
        <f aca="false">B511*L$2+C511*L$3+D511*L$4+E511*L$5+F511*L$6+L$8*(1-L$6)/244</f>
        <v>0.00274816184130184</v>
      </c>
      <c r="H511" s="0" t="n">
        <f aca="false">(G511+1)*H510</f>
        <v>1.17230665512904</v>
      </c>
      <c r="I511" s="0" t="n">
        <f aca="false">H511/MAX(H$2:H511)-1</f>
        <v>-0.00433988266937846</v>
      </c>
    </row>
    <row r="512" customFormat="false" ht="13.8" hidden="false" customHeight="false" outlineLevel="0" collapsed="false">
      <c r="A512" s="3" t="n">
        <v>40953</v>
      </c>
      <c r="B512" s="0" t="n">
        <v>-0.005</v>
      </c>
      <c r="C512" s="0" t="n">
        <v>-0.002</v>
      </c>
      <c r="D512" s="0" t="n">
        <v>0</v>
      </c>
      <c r="E512" s="0" t="n">
        <v>-0.005</v>
      </c>
      <c r="F512" s="0" t="n">
        <v>-0.00249601071120953</v>
      </c>
      <c r="G512" s="0" t="n">
        <f aca="false">B512*L$2+C512*L$3+D512*L$4+E512*L$5+F512*L$6+L$8*(1-L$6)/244</f>
        <v>-0.00299840428448381</v>
      </c>
      <c r="H512" s="0" t="n">
        <f aca="false">(G512+1)*H511</f>
        <v>1.16879160583157</v>
      </c>
      <c r="I512" s="0" t="n">
        <f aca="false">H512/MAX(H$2:H512)-1</f>
        <v>-0.00732527423107221</v>
      </c>
    </row>
    <row r="513" customFormat="false" ht="13.8" hidden="false" customHeight="false" outlineLevel="0" collapsed="false">
      <c r="A513" s="3" t="n">
        <v>40954</v>
      </c>
      <c r="B513" s="0" t="n">
        <v>-0.0022</v>
      </c>
      <c r="C513" s="0" t="n">
        <v>0.0008</v>
      </c>
      <c r="D513" s="0" t="n">
        <v>0</v>
      </c>
      <c r="E513" s="0" t="n">
        <v>0.0147</v>
      </c>
      <c r="F513" s="0" t="n">
        <v>0.00431839111281973</v>
      </c>
      <c r="G513" s="0" t="n">
        <f aca="false">B513*L$2+C513*L$3+D513*L$4+E513*L$5+F513*L$6+L$8*(1-L$6)/244</f>
        <v>0.00422735644512789</v>
      </c>
      <c r="H513" s="0" t="n">
        <f aca="false">(G513+1)*H512</f>
        <v>1.1737325045595</v>
      </c>
      <c r="I513" s="0" t="n">
        <f aca="false">H513/MAX(H$2:H513)-1</f>
        <v>-0.00312888433117753</v>
      </c>
    </row>
    <row r="514" customFormat="false" ht="13.8" hidden="false" customHeight="false" outlineLevel="0" collapsed="false">
      <c r="A514" s="3" t="n">
        <v>40955</v>
      </c>
      <c r="B514" s="0" t="n">
        <v>-0.0083</v>
      </c>
      <c r="C514" s="0" t="n">
        <v>-0.0083</v>
      </c>
      <c r="D514" s="0" t="n">
        <v>0</v>
      </c>
      <c r="E514" s="0" t="n">
        <v>-0.0366</v>
      </c>
      <c r="F514" s="0" t="n">
        <v>0.0036036535239663</v>
      </c>
      <c r="G514" s="0" t="n">
        <f aca="false">B514*L$2+C514*L$3+D514*L$4+E514*L$5+F514*L$6+L$8*(1-L$6)/244</f>
        <v>-0.00753853859041348</v>
      </c>
      <c r="H514" s="0" t="n">
        <f aca="false">(G514+1)*H513</f>
        <v>1.16488427677905</v>
      </c>
      <c r="I514" s="0" t="n">
        <f aca="false">H514/MAX(H$2:H514)-1</f>
        <v>-0.0106438357063154</v>
      </c>
    </row>
    <row r="515" customFormat="false" ht="13.8" hidden="false" customHeight="false" outlineLevel="0" collapsed="false">
      <c r="A515" s="3" t="n">
        <v>40956</v>
      </c>
      <c r="B515" s="0" t="n">
        <v>0.004</v>
      </c>
      <c r="C515" s="0" t="n">
        <v>0.0037</v>
      </c>
      <c r="D515" s="0" t="n">
        <v>0</v>
      </c>
      <c r="E515" s="0" t="n">
        <v>0.0084</v>
      </c>
      <c r="F515" s="0" t="n">
        <v>0.00304410444031866</v>
      </c>
      <c r="G515" s="0" t="n">
        <f aca="false">B515*L$2+C515*L$3+D515*L$4+E515*L$5+F515*L$6+L$8*(1-L$6)/244</f>
        <v>0.00369764177612746</v>
      </c>
      <c r="H515" s="0" t="n">
        <f aca="false">(G515+1)*H514</f>
        <v>1.16919160154523</v>
      </c>
      <c r="I515" s="0" t="n">
        <f aca="false">H515/MAX(H$2:H515)-1</f>
        <v>-0.00698555102175391</v>
      </c>
    </row>
    <row r="516" customFormat="false" ht="13.8" hidden="false" customHeight="false" outlineLevel="0" collapsed="false">
      <c r="A516" s="3" t="n">
        <v>40959</v>
      </c>
      <c r="B516" s="0" t="n">
        <v>0.0015</v>
      </c>
      <c r="C516" s="0" t="n">
        <v>-0.0016</v>
      </c>
      <c r="D516" s="0" t="n">
        <v>0</v>
      </c>
      <c r="E516" s="0" t="n">
        <v>0.0135</v>
      </c>
      <c r="F516" s="0" t="n">
        <v>0.00307422826985126</v>
      </c>
      <c r="G516" s="0" t="n">
        <f aca="false">B516*L$2+C516*L$3+D516*L$4+E516*L$5+F516*L$6+L$8*(1-L$6)/244</f>
        <v>0.0042296913079405</v>
      </c>
      <c r="H516" s="0" t="n">
        <f aca="false">(G516+1)*H515</f>
        <v>1.1741369210996</v>
      </c>
      <c r="I516" s="0" t="n">
        <f aca="false">H516/MAX(H$2:H516)-1</f>
        <v>-0.00278540643825131</v>
      </c>
    </row>
    <row r="517" customFormat="false" ht="13.8" hidden="false" customHeight="false" outlineLevel="0" collapsed="false">
      <c r="A517" s="3" t="n">
        <v>40960</v>
      </c>
      <c r="B517" s="0" t="n">
        <v>-0.0011</v>
      </c>
      <c r="C517" s="0" t="n">
        <v>-0.0099</v>
      </c>
      <c r="D517" s="0" t="n">
        <v>0</v>
      </c>
      <c r="E517" s="0" t="n">
        <v>0.0244</v>
      </c>
      <c r="F517" s="0" t="n">
        <v>-0.00512454877724356</v>
      </c>
      <c r="G517" s="0" t="n">
        <f aca="false">B517*L$2+C517*L$3+D517*L$4+E517*L$5+F517*L$6+L$8*(1-L$6)/244</f>
        <v>0.00261018048910258</v>
      </c>
      <c r="H517" s="0" t="n">
        <f aca="false">(G517+1)*H516</f>
        <v>1.17720163038259</v>
      </c>
      <c r="I517" s="0" t="n">
        <f aca="false">H517/MAX(H$2:H517)-1</f>
        <v>-0.000182496362687967</v>
      </c>
    </row>
    <row r="518" customFormat="false" ht="13.8" hidden="false" customHeight="false" outlineLevel="0" collapsed="false">
      <c r="A518" s="3" t="n">
        <v>40961</v>
      </c>
      <c r="B518" s="0" t="n">
        <v>-0.0018</v>
      </c>
      <c r="C518" s="0" t="n">
        <v>-0.0037</v>
      </c>
      <c r="D518" s="0" t="n">
        <v>0</v>
      </c>
      <c r="E518" s="0" t="n">
        <v>0.0067</v>
      </c>
      <c r="F518" s="0" t="n">
        <v>-0.000864417487812963</v>
      </c>
      <c r="G518" s="0" t="n">
        <f aca="false">B518*L$2+C518*L$3+D518*L$4+E518*L$5+F518*L$6+L$8*(1-L$6)/244</f>
        <v>0.000634233004874815</v>
      </c>
      <c r="H518" s="0" t="n">
        <f aca="false">(G518+1)*H517</f>
        <v>1.17794825050997</v>
      </c>
      <c r="I518" s="0" t="n">
        <f aca="false">H518/MAX(H$2:H518)-1</f>
        <v>0</v>
      </c>
    </row>
    <row r="519" customFormat="false" ht="13.8" hidden="false" customHeight="false" outlineLevel="0" collapsed="false">
      <c r="A519" s="3" t="n">
        <v>40962</v>
      </c>
      <c r="B519" s="0" t="n">
        <v>0.001</v>
      </c>
      <c r="C519" s="0" t="n">
        <v>0.0024</v>
      </c>
      <c r="D519" s="0" t="n">
        <v>0</v>
      </c>
      <c r="E519" s="0" t="n">
        <v>0.0047</v>
      </c>
      <c r="F519" s="0" t="n">
        <v>0.00144327842898284</v>
      </c>
      <c r="G519" s="0" t="n">
        <f aca="false">B519*L$2+C519*L$3+D519*L$4+E519*L$5+F519*L$6+L$8*(1-L$6)/244</f>
        <v>0.00171731137159314</v>
      </c>
      <c r="H519" s="0" t="n">
        <f aca="false">(G519+1)*H518</f>
        <v>1.17997115443572</v>
      </c>
      <c r="I519" s="0" t="n">
        <f aca="false">H519/MAX(H$2:H519)-1</f>
        <v>0</v>
      </c>
    </row>
    <row r="520" customFormat="false" ht="13.8" hidden="false" customHeight="false" outlineLevel="0" collapsed="false">
      <c r="A520" s="3" t="n">
        <v>40963</v>
      </c>
      <c r="B520" s="0" t="n">
        <v>0.0011</v>
      </c>
      <c r="C520" s="0" t="n">
        <v>-0.0011</v>
      </c>
      <c r="D520" s="0" t="n">
        <v>0</v>
      </c>
      <c r="E520" s="0" t="n">
        <v>-0.0007</v>
      </c>
      <c r="F520" s="0" t="n">
        <v>-0.00389948024424491</v>
      </c>
      <c r="G520" s="0" t="n">
        <f aca="false">B520*L$2+C520*L$3+D520*L$4+E520*L$5+F520*L$6+L$8*(1-L$6)/244</f>
        <v>-0.00147979209769796</v>
      </c>
      <c r="H520" s="0" t="n">
        <f aca="false">(G520+1)*H519</f>
        <v>1.17822504244587</v>
      </c>
      <c r="I520" s="0" t="n">
        <f aca="false">H520/MAX(H$2:H520)-1</f>
        <v>-0.00147979209769811</v>
      </c>
    </row>
    <row r="521" customFormat="false" ht="13.8" hidden="false" customHeight="false" outlineLevel="0" collapsed="false">
      <c r="A521" s="3" t="n">
        <v>40966</v>
      </c>
      <c r="B521" s="0" t="n">
        <v>-0.002</v>
      </c>
      <c r="C521" s="0" t="n">
        <v>-0.0007</v>
      </c>
      <c r="D521" s="0" t="n">
        <v>0</v>
      </c>
      <c r="E521" s="0" t="n">
        <v>-0.0106</v>
      </c>
      <c r="F521" s="0" t="n">
        <v>-0.00029393613125861</v>
      </c>
      <c r="G521" s="0" t="n">
        <f aca="false">B521*L$2+C521*L$3+D521*L$4+E521*L$5+F521*L$6+L$8*(1-L$6)/244</f>
        <v>-0.00263757445250344</v>
      </c>
      <c r="H521" s="0" t="n">
        <f aca="false">(G521+1)*H520</f>
        <v>1.17511738617462</v>
      </c>
      <c r="I521" s="0" t="n">
        <f aca="false">H521/MAX(H$2:H521)-1</f>
        <v>-0.00411346348836972</v>
      </c>
    </row>
    <row r="522" customFormat="false" ht="13.8" hidden="false" customHeight="false" outlineLevel="0" collapsed="false">
      <c r="A522" s="3" t="n">
        <v>40967</v>
      </c>
      <c r="B522" s="0" t="n">
        <v>-0.0016</v>
      </c>
      <c r="C522" s="0" t="n">
        <v>0.0057</v>
      </c>
      <c r="D522" s="0" t="n">
        <v>0</v>
      </c>
      <c r="E522" s="0" t="n">
        <v>0.0142</v>
      </c>
      <c r="F522" s="0" t="n">
        <v>0.000789746322761853</v>
      </c>
      <c r="G522" s="0" t="n">
        <f aca="false">B522*L$2+C522*L$3+D522*L$4+E522*L$5+F522*L$6+L$8*(1-L$6)/244</f>
        <v>0.00283589852910474</v>
      </c>
      <c r="H522" s="0" t="n">
        <f aca="false">(G522+1)*H521</f>
        <v>1.1784498998416</v>
      </c>
      <c r="I522" s="0" t="n">
        <f aca="false">H522/MAX(H$2:H522)-1</f>
        <v>-0.00128923032432093</v>
      </c>
    </row>
    <row r="523" customFormat="false" ht="13.8" hidden="false" customHeight="false" outlineLevel="0" collapsed="false">
      <c r="A523" s="3" t="n">
        <v>40968</v>
      </c>
      <c r="B523" s="0" t="n">
        <v>-0.0014</v>
      </c>
      <c r="C523" s="0" t="n">
        <v>0.0048</v>
      </c>
      <c r="D523" s="0" t="n">
        <v>0</v>
      </c>
      <c r="E523" s="0" t="n">
        <v>0.004</v>
      </c>
      <c r="F523" s="0" t="n">
        <v>-0.000958819096950503</v>
      </c>
      <c r="G523" s="0" t="n">
        <f aca="false">B523*L$2+C523*L$3+D523*L$4+E523*L$5+F523*L$6+L$8*(1-L$6)/244</f>
        <v>0.000136472361219799</v>
      </c>
      <c r="H523" s="0" t="n">
        <f aca="false">(G523+1)*H522</f>
        <v>1.17861072568201</v>
      </c>
      <c r="I523" s="0" t="n">
        <f aca="false">H523/MAX(H$2:H523)-1</f>
        <v>-0.00115293390740767</v>
      </c>
    </row>
    <row r="524" customFormat="false" ht="13.8" hidden="false" customHeight="false" outlineLevel="0" collapsed="false">
      <c r="A524" s="3" t="n">
        <v>40969</v>
      </c>
      <c r="B524" s="0" t="n">
        <v>-0.0018</v>
      </c>
      <c r="C524" s="0" t="n">
        <v>-0.0226</v>
      </c>
      <c r="D524" s="0" t="n">
        <v>0</v>
      </c>
      <c r="E524" s="0" t="n">
        <v>-0.0136</v>
      </c>
      <c r="F524" s="0" t="n">
        <v>0.00401481895887779</v>
      </c>
      <c r="G524" s="0" t="n">
        <f aca="false">B524*L$2+C524*L$3+D524*L$4+E524*L$5+F524*L$6+L$8*(1-L$6)/244</f>
        <v>-0.00147407241644888</v>
      </c>
      <c r="H524" s="0" t="n">
        <f aca="false">(G524+1)*H523</f>
        <v>1.17687336812155</v>
      </c>
      <c r="I524" s="0" t="n">
        <f aca="false">H524/MAX(H$2:H524)-1</f>
        <v>-0.00262530681578566</v>
      </c>
    </row>
    <row r="525" customFormat="false" ht="13.8" hidden="false" customHeight="false" outlineLevel="0" collapsed="false">
      <c r="A525" s="3" t="n">
        <v>40970</v>
      </c>
      <c r="B525" s="0" t="n">
        <v>0.001</v>
      </c>
      <c r="C525" s="0" t="n">
        <v>0.0062</v>
      </c>
      <c r="D525" s="0" t="n">
        <v>0</v>
      </c>
      <c r="E525" s="0" t="n">
        <v>-0.008</v>
      </c>
      <c r="F525" s="0" t="n">
        <v>-0.00340327750811187</v>
      </c>
      <c r="G525" s="0" t="n">
        <f aca="false">B525*L$2+C525*L$3+D525*L$4+E525*L$5+F525*L$6+L$8*(1-L$6)/244</f>
        <v>-0.00276131100324475</v>
      </c>
      <c r="H525" s="0" t="n">
        <f aca="false">(G525+1)*H524</f>
        <v>1.17362365474073</v>
      </c>
      <c r="I525" s="0" t="n">
        <f aca="false">H525/MAX(H$2:H525)-1</f>
        <v>-0.00537936853043319</v>
      </c>
    </row>
    <row r="526" customFormat="false" ht="13.8" hidden="false" customHeight="false" outlineLevel="0" collapsed="false">
      <c r="A526" s="3" t="n">
        <v>40973</v>
      </c>
      <c r="B526" s="0" t="n">
        <v>-0.0006</v>
      </c>
      <c r="C526" s="0" t="n">
        <v>0.0018</v>
      </c>
      <c r="D526" s="0" t="n">
        <v>0</v>
      </c>
      <c r="E526" s="0" t="n">
        <v>-0.0083</v>
      </c>
      <c r="F526" s="0" t="n">
        <v>-0.000231680402029255</v>
      </c>
      <c r="G526" s="0" t="n">
        <f aca="false">B526*L$2+C526*L$3+D526*L$4+E526*L$5+F526*L$6+L$8*(1-L$6)/244</f>
        <v>-0.0018726721608117</v>
      </c>
      <c r="H526" s="0" t="n">
        <f aca="false">(G526+1)*H525</f>
        <v>1.17142584239522</v>
      </c>
      <c r="I526" s="0" t="n">
        <f aca="false">H526/MAX(H$2:H526)-1</f>
        <v>-0.00724196689755519</v>
      </c>
    </row>
    <row r="527" customFormat="false" ht="13.8" hidden="false" customHeight="false" outlineLevel="0" collapsed="false">
      <c r="A527" s="3" t="n">
        <v>40974</v>
      </c>
      <c r="B527" s="0" t="n">
        <v>-0.001</v>
      </c>
      <c r="C527" s="0" t="n">
        <v>-0.0017</v>
      </c>
      <c r="D527" s="0" t="n">
        <v>0</v>
      </c>
      <c r="E527" s="0" t="n">
        <v>0.0009</v>
      </c>
      <c r="F527" s="0" t="n">
        <v>0.000917062663656543</v>
      </c>
      <c r="G527" s="0" t="n">
        <f aca="false">B527*L$2+C527*L$3+D527*L$4+E527*L$5+F527*L$6+L$8*(1-L$6)/244</f>
        <v>0.000346825065462617</v>
      </c>
      <c r="H527" s="0" t="n">
        <f aca="false">(G527+1)*H526</f>
        <v>1.1718321222397</v>
      </c>
      <c r="I527" s="0" t="n">
        <f aca="false">H527/MAX(H$2:H527)-1</f>
        <v>-0.00689765352773597</v>
      </c>
    </row>
    <row r="528" customFormat="false" ht="13.8" hidden="false" customHeight="false" outlineLevel="0" collapsed="false">
      <c r="A528" s="3" t="n">
        <v>40975</v>
      </c>
      <c r="B528" s="0" t="n">
        <v>-0.0025</v>
      </c>
      <c r="C528" s="0" t="n">
        <v>-0.0068</v>
      </c>
      <c r="D528" s="0" t="n">
        <v>0</v>
      </c>
      <c r="E528" s="0" t="n">
        <v>0.0072</v>
      </c>
      <c r="F528" s="0" t="n">
        <v>0.00470587068998529</v>
      </c>
      <c r="G528" s="0" t="n">
        <f aca="false">B528*L$2+C528*L$3+D528*L$4+E528*L$5+F528*L$6+L$8*(1-L$6)/244</f>
        <v>0.00282234827599412</v>
      </c>
      <c r="H528" s="0" t="n">
        <f aca="false">(G528+1)*H527</f>
        <v>1.17513944060966</v>
      </c>
      <c r="I528" s="0" t="n">
        <f aca="false">H528/MAX(H$2:H528)-1</f>
        <v>-0.00409477283228432</v>
      </c>
    </row>
    <row r="529" customFormat="false" ht="13.8" hidden="false" customHeight="false" outlineLevel="0" collapsed="false">
      <c r="A529" s="3" t="n">
        <v>40976</v>
      </c>
      <c r="B529" s="0" t="n">
        <v>0.0011</v>
      </c>
      <c r="C529" s="0" t="n">
        <v>-0.0008</v>
      </c>
      <c r="D529" s="0" t="n">
        <v>0</v>
      </c>
      <c r="E529" s="0" t="n">
        <v>0.0057</v>
      </c>
      <c r="F529" s="0" t="n">
        <v>0.000460971771255814</v>
      </c>
      <c r="G529" s="0" t="n">
        <f aca="false">B529*L$2+C529*L$3+D529*L$4+E529*L$5+F529*L$6+L$8*(1-L$6)/244</f>
        <v>0.00154438870850233</v>
      </c>
      <c r="H529" s="0" t="n">
        <f aca="false">(G529+1)*H528</f>
        <v>1.17695431269265</v>
      </c>
      <c r="I529" s="0" t="n">
        <f aca="false">H529/MAX(H$2:H529)-1</f>
        <v>-0.0025567080447082</v>
      </c>
    </row>
    <row r="530" customFormat="false" ht="13.8" hidden="false" customHeight="false" outlineLevel="0" collapsed="false">
      <c r="A530" s="3" t="n">
        <v>40977</v>
      </c>
      <c r="B530" s="0" t="n">
        <v>0.0042</v>
      </c>
      <c r="C530" s="0" t="n">
        <v>-0.0155</v>
      </c>
      <c r="D530" s="0" t="n">
        <v>0</v>
      </c>
      <c r="E530" s="0" t="n">
        <v>-0.0169</v>
      </c>
      <c r="F530" s="0" t="n">
        <v>-0.000511623067018796</v>
      </c>
      <c r="G530" s="0" t="n">
        <f aca="false">B530*L$2+C530*L$3+D530*L$4+E530*L$5+F530*L$6+L$8*(1-L$6)/244</f>
        <v>-0.00274464922680752</v>
      </c>
      <c r="H530" s="0" t="n">
        <f aca="false">(G530+1)*H529</f>
        <v>1.17372398594833</v>
      </c>
      <c r="I530" s="0" t="n">
        <f aca="false">H530/MAX(H$2:H530)-1</f>
        <v>-0.00529434000475759</v>
      </c>
    </row>
    <row r="531" customFormat="false" ht="13.8" hidden="false" customHeight="false" outlineLevel="0" collapsed="false">
      <c r="A531" s="3" t="n">
        <v>40980</v>
      </c>
      <c r="B531" s="0" t="n">
        <v>-0.002</v>
      </c>
      <c r="C531" s="0" t="n">
        <v>-0.0002</v>
      </c>
      <c r="D531" s="0" t="n">
        <v>0</v>
      </c>
      <c r="E531" s="0" t="n">
        <v>0.006</v>
      </c>
      <c r="F531" s="0" t="n">
        <v>-0.000744216727639024</v>
      </c>
      <c r="G531" s="0" t="n">
        <f aca="false">B531*L$2+C531*L$3+D531*L$4+E531*L$5+F531*L$6+L$8*(1-L$6)/244</f>
        <v>0.000502313308944391</v>
      </c>
      <c r="H531" s="0" t="n">
        <f aca="false">(G531+1)*H530</f>
        <v>1.1743135631275</v>
      </c>
      <c r="I531" s="0" t="n">
        <f aca="false">H531/MAX(H$2:H531)-1</f>
        <v>-0.00479468611325973</v>
      </c>
    </row>
    <row r="532" customFormat="false" ht="13.8" hidden="false" customHeight="false" outlineLevel="0" collapsed="false">
      <c r="A532" s="3" t="n">
        <v>40981</v>
      </c>
      <c r="B532" s="0" t="n">
        <v>0.0017</v>
      </c>
      <c r="C532" s="0" t="n">
        <v>-0.009</v>
      </c>
      <c r="D532" s="0" t="n">
        <v>0</v>
      </c>
      <c r="E532" s="0" t="n">
        <v>-0.0038</v>
      </c>
      <c r="F532" s="0" t="n">
        <v>4.67106922616978E-005</v>
      </c>
      <c r="G532" s="0" t="n">
        <f aca="false">B532*L$2+C532*L$3+D532*L$4+E532*L$5+F532*L$6+L$8*(1-L$6)/244</f>
        <v>-0.000401315723095321</v>
      </c>
      <c r="H532" s="0" t="n">
        <f aca="false">(G532+1)*H531</f>
        <v>1.17384229263077</v>
      </c>
      <c r="I532" s="0" t="n">
        <f aca="false">H532/MAX(H$2:H532)-1</f>
        <v>-0.0051940776534305</v>
      </c>
    </row>
    <row r="533" customFormat="false" ht="13.8" hidden="false" customHeight="false" outlineLevel="0" collapsed="false">
      <c r="A533" s="3" t="n">
        <v>40982</v>
      </c>
      <c r="B533" s="0" t="n">
        <v>0.0028</v>
      </c>
      <c r="C533" s="0" t="n">
        <v>0.0083</v>
      </c>
      <c r="D533" s="0" t="n">
        <v>0</v>
      </c>
      <c r="E533" s="0" t="n">
        <v>-0.0057</v>
      </c>
      <c r="F533" s="0" t="n">
        <v>-0.00480376916971004</v>
      </c>
      <c r="G533" s="0" t="n">
        <f aca="false">B533*L$2+C533*L$3+D533*L$4+E533*L$5+F533*L$6+L$8*(1-L$6)/244</f>
        <v>-0.00250150766788402</v>
      </c>
      <c r="H533" s="0" t="n">
        <f aca="false">(G533+1)*H532</f>
        <v>1.17090591713487</v>
      </c>
      <c r="I533" s="0" t="n">
        <f aca="false">H533/MAX(H$2:H533)-1</f>
        <v>-0.0076825922962368</v>
      </c>
    </row>
    <row r="534" customFormat="false" ht="13.8" hidden="false" customHeight="false" outlineLevel="0" collapsed="false">
      <c r="A534" s="3" t="n">
        <v>40983</v>
      </c>
      <c r="B534" s="0" t="n">
        <v>0.0038</v>
      </c>
      <c r="C534" s="0" t="n">
        <v>0.0058</v>
      </c>
      <c r="D534" s="0" t="n">
        <v>0</v>
      </c>
      <c r="E534" s="0" t="n">
        <v>-0.0016</v>
      </c>
      <c r="F534" s="0" t="n">
        <v>-0.00211075807985894</v>
      </c>
      <c r="G534" s="0" t="n">
        <f aca="false">B534*L$2+C534*L$3+D534*L$4+E534*L$5+F534*L$6+L$8*(1-L$6)/244</f>
        <v>-0.000404303231943576</v>
      </c>
      <c r="H534" s="0" t="n">
        <f aca="false">(G534+1)*H533</f>
        <v>1.17043251608827</v>
      </c>
      <c r="I534" s="0" t="n">
        <f aca="false">H534/MAX(H$2:H534)-1</f>
        <v>-0.00808378943128552</v>
      </c>
    </row>
    <row r="535" customFormat="false" ht="13.8" hidden="false" customHeight="false" outlineLevel="0" collapsed="false">
      <c r="A535" s="3" t="n">
        <v>40984</v>
      </c>
      <c r="B535" s="0" t="n">
        <v>-0.0017</v>
      </c>
      <c r="C535" s="0" t="n">
        <v>-0.0021</v>
      </c>
      <c r="D535" s="0" t="n">
        <v>0</v>
      </c>
      <c r="E535" s="0" t="n">
        <v>0.0012</v>
      </c>
      <c r="F535" s="0" t="n">
        <v>0.00402029652601832</v>
      </c>
      <c r="G535" s="0" t="n">
        <f aca="false">B535*L$2+C535*L$3+D535*L$4+E535*L$5+F535*L$6+L$8*(1-L$6)/244</f>
        <v>0.00150811861040733</v>
      </c>
      <c r="H535" s="0" t="n">
        <f aca="false">(G535+1)*H534</f>
        <v>1.17219766714801</v>
      </c>
      <c r="I535" s="0" t="n">
        <f aca="false">H535/MAX(H$2:H535)-1</f>
        <v>-0.00658786213416218</v>
      </c>
    </row>
    <row r="536" customFormat="false" ht="13.8" hidden="false" customHeight="false" outlineLevel="0" collapsed="false">
      <c r="A536" s="3" t="n">
        <v>40987</v>
      </c>
      <c r="B536" s="0" t="n">
        <v>0.0042</v>
      </c>
      <c r="C536" s="0" t="n">
        <v>0.0027</v>
      </c>
      <c r="D536" s="0" t="n">
        <v>0</v>
      </c>
      <c r="E536" s="0" t="n">
        <v>-0.0028</v>
      </c>
      <c r="F536" s="0" t="n">
        <v>0.00397687878134523</v>
      </c>
      <c r="G536" s="0" t="n">
        <f aca="false">B536*L$2+C536*L$3+D536*L$4+E536*L$5+F536*L$6+L$8*(1-L$6)/244</f>
        <v>0.00187075151253809</v>
      </c>
      <c r="H536" s="0" t="n">
        <f aca="false">(G536+1)*H535</f>
        <v>1.17439055770682</v>
      </c>
      <c r="I536" s="0" t="n">
        <f aca="false">H536/MAX(H$2:H536)-1</f>
        <v>-0.00472943487467603</v>
      </c>
    </row>
    <row r="537" customFormat="false" ht="13.8" hidden="false" customHeight="false" outlineLevel="0" collapsed="false">
      <c r="A537" s="3" t="n">
        <v>40988</v>
      </c>
      <c r="B537" s="0" t="n">
        <v>-0.0038</v>
      </c>
      <c r="C537" s="0" t="n">
        <v>-0.0056</v>
      </c>
      <c r="D537" s="0" t="n">
        <v>0</v>
      </c>
      <c r="E537" s="0" t="n">
        <v>0.0137</v>
      </c>
      <c r="F537" s="0" t="n">
        <v>0.002920965902243</v>
      </c>
      <c r="G537" s="0" t="n">
        <f aca="false">B537*L$2+C537*L$3+D537*L$4+E537*L$5+F537*L$6+L$8*(1-L$6)/244</f>
        <v>0.0031483863608972</v>
      </c>
      <c r="H537" s="0" t="n">
        <f aca="false">(G537+1)*H536</f>
        <v>1.17808799292107</v>
      </c>
      <c r="I537" s="0" t="n">
        <f aca="false">H537/MAX(H$2:H537)-1</f>
        <v>-0.00159593860203289</v>
      </c>
    </row>
    <row r="538" customFormat="false" ht="13.8" hidden="false" customHeight="false" outlineLevel="0" collapsed="false">
      <c r="A538" s="3" t="n">
        <v>40989</v>
      </c>
      <c r="B538" s="0" t="n">
        <v>-0.0027</v>
      </c>
      <c r="C538" s="0" t="n">
        <v>-0.001</v>
      </c>
      <c r="D538" s="0" t="n">
        <v>0</v>
      </c>
      <c r="E538" s="0" t="n">
        <v>0.0006</v>
      </c>
      <c r="F538" s="0" t="n">
        <v>-0.00332131817962322</v>
      </c>
      <c r="G538" s="0" t="n">
        <f aca="false">B538*L$2+C538*L$3+D538*L$4+E538*L$5+F538*L$6+L$8*(1-L$6)/244</f>
        <v>-0.00174852727184929</v>
      </c>
      <c r="H538" s="0" t="n">
        <f aca="false">(G538+1)*H537</f>
        <v>1.17602807393681</v>
      </c>
      <c r="I538" s="0" t="n">
        <f aca="false">H538/MAX(H$2:H538)-1</f>
        <v>-0.00334167533171237</v>
      </c>
    </row>
    <row r="539" customFormat="false" ht="13.8" hidden="false" customHeight="false" outlineLevel="0" collapsed="false">
      <c r="A539" s="3" t="n">
        <v>40990</v>
      </c>
      <c r="B539" s="0" t="n">
        <v>0.0038</v>
      </c>
      <c r="C539" s="0" t="n">
        <v>-0.0008</v>
      </c>
      <c r="D539" s="0" t="n">
        <v>0</v>
      </c>
      <c r="E539" s="0" t="n">
        <v>-0.0038</v>
      </c>
      <c r="F539" s="0" t="n">
        <v>0.000564439652357418</v>
      </c>
      <c r="G539" s="0" t="n">
        <f aca="false">B539*L$2+C539*L$3+D539*L$4+E539*L$5+F539*L$6+L$8*(1-L$6)/244</f>
        <v>0.000225775860942967</v>
      </c>
      <c r="H539" s="0" t="n">
        <f aca="false">(G539+1)*H538</f>
        <v>1.17629359268769</v>
      </c>
      <c r="I539" s="0" t="n">
        <f aca="false">H539/MAX(H$2:H539)-1</f>
        <v>-0.0031166539403944</v>
      </c>
    </row>
    <row r="540" customFormat="false" ht="13.8" hidden="false" customHeight="false" outlineLevel="0" collapsed="false">
      <c r="A540" s="3" t="n">
        <v>40991</v>
      </c>
      <c r="B540" s="0" t="n">
        <v>0.0007</v>
      </c>
      <c r="C540" s="0" t="n">
        <v>-0.0075</v>
      </c>
      <c r="D540" s="0" t="n">
        <v>0</v>
      </c>
      <c r="E540" s="0" t="n">
        <v>-0.0189</v>
      </c>
      <c r="F540" s="0" t="n">
        <v>-0.00351681967965301</v>
      </c>
      <c r="G540" s="0" t="n">
        <f aca="false">B540*L$2+C540*L$3+D540*L$4+E540*L$5+F540*L$6+L$8*(1-L$6)/244</f>
        <v>-0.0050467278718612</v>
      </c>
      <c r="H540" s="0" t="n">
        <f aca="false">(G540+1)*H539</f>
        <v>1.17035715902799</v>
      </c>
      <c r="I540" s="0" t="n">
        <f aca="false">H540/MAX(H$2:H540)-1</f>
        <v>-0.00814765290794772</v>
      </c>
    </row>
    <row r="541" customFormat="false" ht="13.8" hidden="false" customHeight="false" outlineLevel="0" collapsed="false">
      <c r="A541" s="3" t="n">
        <v>40994</v>
      </c>
      <c r="B541" s="0" t="n">
        <v>0.0013</v>
      </c>
      <c r="C541" s="0" t="n">
        <v>-0.0012</v>
      </c>
      <c r="D541" s="0" t="n">
        <v>0</v>
      </c>
      <c r="E541" s="0" t="n">
        <v>-0.0062</v>
      </c>
      <c r="F541" s="0" t="n">
        <v>3.09003867813296E-005</v>
      </c>
      <c r="G541" s="0" t="n">
        <f aca="false">B541*L$2+C541*L$3+D541*L$4+E541*L$5+F541*L$6+L$8*(1-L$6)/244</f>
        <v>-0.000967639845287468</v>
      </c>
      <c r="H541" s="0" t="n">
        <f aca="false">(G541+1)*H540</f>
        <v>1.16922467480769</v>
      </c>
      <c r="I541" s="0" t="n">
        <f aca="false">H541/MAX(H$2:H541)-1</f>
        <v>-0.00910740875963578</v>
      </c>
    </row>
    <row r="542" customFormat="false" ht="13.8" hidden="false" customHeight="false" outlineLevel="0" collapsed="false">
      <c r="A542" s="3" t="n">
        <v>40995</v>
      </c>
      <c r="B542" s="0" t="n">
        <v>-0.0013</v>
      </c>
      <c r="C542" s="0" t="n">
        <v>-0.0064</v>
      </c>
      <c r="D542" s="0" t="n">
        <v>0</v>
      </c>
      <c r="E542" s="0" t="n">
        <v>-0.0058</v>
      </c>
      <c r="F542" s="0" t="n">
        <v>0.000303874998616505</v>
      </c>
      <c r="G542" s="0" t="n">
        <f aca="false">B542*L$2+C542*L$3+D542*L$4+E542*L$5+F542*L$6+L$8*(1-L$6)/244</f>
        <v>-0.0012984500005534</v>
      </c>
      <c r="H542" s="0" t="n">
        <f aca="false">(G542+1)*H541</f>
        <v>1.16770649502804</v>
      </c>
      <c r="I542" s="0" t="n">
        <f aca="false">H542/MAX(H$2:H542)-1</f>
        <v>-0.0103940332452802</v>
      </c>
    </row>
    <row r="543" customFormat="false" ht="13.8" hidden="false" customHeight="false" outlineLevel="0" collapsed="false">
      <c r="A543" s="3" t="n">
        <v>40996</v>
      </c>
      <c r="B543" s="0" t="n">
        <v>0.0042</v>
      </c>
      <c r="C543" s="0" t="n">
        <v>0.0091</v>
      </c>
      <c r="D543" s="0" t="n">
        <v>0</v>
      </c>
      <c r="E543" s="0" t="n">
        <v>0.0006</v>
      </c>
      <c r="F543" s="0" t="n">
        <v>-0.0064924420949648</v>
      </c>
      <c r="G543" s="0" t="n">
        <f aca="false">B543*L$2+C543*L$3+D543*L$4+E543*L$5+F543*L$6+L$8*(1-L$6)/244</f>
        <v>-0.00163697683798592</v>
      </c>
      <c r="H543" s="0" t="n">
        <f aca="false">(G543+1)*H542</f>
        <v>1.16579498654211</v>
      </c>
      <c r="I543" s="0" t="n">
        <f aca="false">H543/MAX(H$2:H543)-1</f>
        <v>-0.0120139952915904</v>
      </c>
    </row>
    <row r="544" customFormat="false" ht="13.8" hidden="false" customHeight="false" outlineLevel="0" collapsed="false">
      <c r="A544" s="3" t="n">
        <v>40997</v>
      </c>
      <c r="B544" s="0" t="n">
        <v>0.0005</v>
      </c>
      <c r="C544" s="0" t="n">
        <v>0.0075</v>
      </c>
      <c r="D544" s="0" t="n">
        <v>0</v>
      </c>
      <c r="E544" s="0" t="n">
        <v>0.0034</v>
      </c>
      <c r="F544" s="0" t="n">
        <v>-0.00265648289131792</v>
      </c>
      <c r="G544" s="0" t="n">
        <f aca="false">B544*L$2+C544*L$3+D544*L$4+E544*L$5+F544*L$6+L$8*(1-L$6)/244</f>
        <v>-0.000282593156527168</v>
      </c>
      <c r="H544" s="0" t="n">
        <f aca="false">(G544+1)*H543</f>
        <v>1.165465540857</v>
      </c>
      <c r="I544" s="0" t="n">
        <f aca="false">H544/MAX(H$2:H544)-1</f>
        <v>-0.0122931933752656</v>
      </c>
    </row>
    <row r="545" customFormat="false" ht="13.8" hidden="false" customHeight="false" outlineLevel="0" collapsed="false">
      <c r="A545" s="3" t="n">
        <v>40998</v>
      </c>
      <c r="B545" s="0" t="n">
        <v>0</v>
      </c>
      <c r="C545" s="0" t="n">
        <v>-0.0022</v>
      </c>
      <c r="D545" s="0" t="n">
        <v>0</v>
      </c>
      <c r="E545" s="0" t="n">
        <v>0.0068</v>
      </c>
      <c r="F545" s="0" t="n">
        <v>-5.84617099395057E-005</v>
      </c>
      <c r="G545" s="0" t="n">
        <f aca="false">B545*L$2+C545*L$3+D545*L$4+E545*L$5+F545*L$6+L$8*(1-L$6)/244</f>
        <v>0.0013366153160242</v>
      </c>
      <c r="H545" s="0" t="n">
        <f aca="false">(G545+1)*H544</f>
        <v>1.16702331994921</v>
      </c>
      <c r="I545" s="0" t="n">
        <f aca="false">H545/MAX(H$2:H545)-1</f>
        <v>-0.0109730093297896</v>
      </c>
    </row>
    <row r="546" customFormat="false" ht="13.8" hidden="false" customHeight="false" outlineLevel="0" collapsed="false">
      <c r="A546" s="3" t="n">
        <v>41004</v>
      </c>
      <c r="B546" s="0" t="n">
        <v>-0.0019</v>
      </c>
      <c r="C546" s="0" t="n">
        <v>0.0172</v>
      </c>
      <c r="D546" s="0" t="n">
        <v>0</v>
      </c>
      <c r="E546" s="0" t="n">
        <v>-0.0433</v>
      </c>
      <c r="F546" s="0" t="n">
        <v>0.000707292612271759</v>
      </c>
      <c r="G546" s="0" t="n">
        <f aca="false">B546*L$2+C546*L$3+D546*L$4+E546*L$5+F546*L$6+L$8*(1-L$6)/244</f>
        <v>-0.0087570829550913</v>
      </c>
      <c r="H546" s="0" t="n">
        <f aca="false">(G546+1)*H545</f>
        <v>1.15680359992589</v>
      </c>
      <c r="I546" s="0" t="n">
        <f aca="false">H546/MAX(H$2:H546)-1</f>
        <v>-0.0196340007319128</v>
      </c>
    </row>
    <row r="547" customFormat="false" ht="13.8" hidden="false" customHeight="false" outlineLevel="0" collapsed="false">
      <c r="A547" s="3" t="n">
        <v>41005</v>
      </c>
      <c r="B547" s="0" t="n">
        <v>-0.0012</v>
      </c>
      <c r="C547" s="0" t="n">
        <v>0.0029</v>
      </c>
      <c r="D547" s="0" t="n">
        <v>0</v>
      </c>
      <c r="E547" s="0" t="n">
        <v>-0.0047</v>
      </c>
      <c r="F547" s="0" t="n">
        <v>0.00149615502432043</v>
      </c>
      <c r="G547" s="0" t="n">
        <f aca="false">B547*L$2+C547*L$3+D547*L$4+E547*L$5+F547*L$6+L$8*(1-L$6)/244</f>
        <v>-0.000581537990271828</v>
      </c>
      <c r="H547" s="0" t="n">
        <f aca="false">(G547+1)*H546</f>
        <v>1.15613087468525</v>
      </c>
      <c r="I547" s="0" t="n">
        <f aca="false">H547/MAX(H$2:H547)-1</f>
        <v>-0.0202041208048581</v>
      </c>
    </row>
    <row r="548" customFormat="false" ht="13.8" hidden="false" customHeight="false" outlineLevel="0" collapsed="false">
      <c r="A548" s="3" t="n">
        <v>41008</v>
      </c>
      <c r="B548" s="0" t="n">
        <v>0.0034</v>
      </c>
      <c r="C548" s="0" t="n">
        <v>0.0009</v>
      </c>
      <c r="D548" s="0" t="n">
        <v>0</v>
      </c>
      <c r="E548" s="0" t="n">
        <v>0.0024</v>
      </c>
      <c r="F548" s="0" t="n">
        <v>0.00380759096104011</v>
      </c>
      <c r="G548" s="0" t="n">
        <f aca="false">B548*L$2+C548*L$3+D548*L$4+E548*L$5+F548*L$6+L$8*(1-L$6)/244</f>
        <v>0.00268303638441604</v>
      </c>
      <c r="H548" s="0" t="n">
        <f aca="false">(G548+1)*H547</f>
        <v>1.15923281588718</v>
      </c>
      <c r="I548" s="0" t="n">
        <f aca="false">H548/MAX(H$2:H548)-1</f>
        <v>-0.0175752928116766</v>
      </c>
    </row>
    <row r="549" customFormat="false" ht="13.8" hidden="false" customHeight="false" outlineLevel="0" collapsed="false">
      <c r="A549" s="3" t="n">
        <v>41009</v>
      </c>
      <c r="B549" s="0" t="n">
        <v>0.0009</v>
      </c>
      <c r="C549" s="0" t="n">
        <v>0.0039</v>
      </c>
      <c r="D549" s="0" t="n">
        <v>0</v>
      </c>
      <c r="E549" s="0" t="n">
        <v>-0.0027</v>
      </c>
      <c r="F549" s="0" t="n">
        <v>-0.00305786511524109</v>
      </c>
      <c r="G549" s="0" t="n">
        <f aca="false">B549*L$2+C549*L$3+D549*L$4+E549*L$5+F549*L$6+L$8*(1-L$6)/244</f>
        <v>-0.00158314604609644</v>
      </c>
      <c r="H549" s="0" t="n">
        <f aca="false">(G549+1)*H548</f>
        <v>1.1573975810382</v>
      </c>
      <c r="I549" s="0" t="n">
        <f aca="false">H549/MAX(H$2:H549)-1</f>
        <v>-0.0191306146024491</v>
      </c>
    </row>
    <row r="550" customFormat="false" ht="13.8" hidden="false" customHeight="false" outlineLevel="0" collapsed="false">
      <c r="A550" s="3" t="n">
        <v>41010</v>
      </c>
      <c r="B550" s="0" t="n">
        <v>0.0026</v>
      </c>
      <c r="C550" s="0" t="n">
        <v>-0.0079</v>
      </c>
      <c r="D550" s="0" t="n">
        <v>0</v>
      </c>
      <c r="E550" s="0" t="n">
        <v>0.015</v>
      </c>
      <c r="F550" s="0" t="n">
        <v>-0.000152300188457355</v>
      </c>
      <c r="G550" s="0" t="n">
        <f aca="false">B550*L$2+C550*L$3+D550*L$4+E550*L$5+F550*L$6+L$8*(1-L$6)/244</f>
        <v>0.00345907992461706</v>
      </c>
      <c r="H550" s="0" t="n">
        <f aca="false">(G550+1)*H549</f>
        <v>1.16140111177557</v>
      </c>
      <c r="I550" s="0" t="n">
        <f aca="false">H550/MAX(H$2:H550)-1</f>
        <v>-0.0157377090027491</v>
      </c>
    </row>
    <row r="551" customFormat="false" ht="13.8" hidden="false" customHeight="false" outlineLevel="0" collapsed="false">
      <c r="A551" s="3" t="n">
        <v>41011</v>
      </c>
      <c r="B551" s="0" t="n">
        <v>-0.0022</v>
      </c>
      <c r="C551" s="0" t="n">
        <v>0.0009</v>
      </c>
      <c r="D551" s="0" t="n">
        <v>0</v>
      </c>
      <c r="E551" s="0" t="n">
        <v>-0.0018</v>
      </c>
      <c r="F551" s="0" t="n">
        <v>0.003486846596505</v>
      </c>
      <c r="G551" s="0" t="n">
        <f aca="false">B551*L$2+C551*L$3+D551*L$4+E551*L$5+F551*L$6+L$8*(1-L$6)/244</f>
        <v>0.000594738638602</v>
      </c>
      <c r="H551" s="0" t="n">
        <f aca="false">(G551+1)*H550</f>
        <v>1.16209184189166</v>
      </c>
      <c r="I551" s="0" t="n">
        <f aca="false">H551/MAX(H$2:H551)-1</f>
        <v>-0.015152330187774</v>
      </c>
    </row>
    <row r="552" customFormat="false" ht="13.8" hidden="false" customHeight="false" outlineLevel="0" collapsed="false">
      <c r="A552" s="3" t="n">
        <v>41012</v>
      </c>
      <c r="B552" s="0" t="n">
        <v>0.0029</v>
      </c>
      <c r="C552" s="0" t="n">
        <v>0.0017</v>
      </c>
      <c r="D552" s="0" t="n">
        <v>0</v>
      </c>
      <c r="E552" s="0" t="n">
        <v>-0.0078</v>
      </c>
      <c r="F552" s="0" t="n">
        <v>0.00012602600630629</v>
      </c>
      <c r="G552" s="0" t="n">
        <f aca="false">B552*L$2+C552*L$3+D552*L$4+E552*L$5+F552*L$6+L$8*(1-L$6)/244</f>
        <v>-0.000929589597477484</v>
      </c>
      <c r="H552" s="0" t="n">
        <f aca="false">(G552+1)*H551</f>
        <v>1.16101157340412</v>
      </c>
      <c r="I552" s="0" t="n">
        <f aca="false">H552/MAX(H$2:H552)-1</f>
        <v>-0.0160678343367314</v>
      </c>
    </row>
    <row r="553" customFormat="false" ht="13.8" hidden="false" customHeight="false" outlineLevel="0" collapsed="false">
      <c r="A553" s="3" t="n">
        <v>41015</v>
      </c>
      <c r="B553" s="0" t="n">
        <v>0.0006</v>
      </c>
      <c r="C553" s="0" t="n">
        <v>-0.0016</v>
      </c>
      <c r="D553" s="0" t="n">
        <v>0</v>
      </c>
      <c r="E553" s="0" t="n">
        <v>0.0104</v>
      </c>
      <c r="F553" s="0" t="n">
        <v>-0.000990857456309335</v>
      </c>
      <c r="G553" s="0" t="n">
        <f aca="false">B553*L$2+C553*L$3+D553*L$4+E553*L$5+F553*L$6+L$8*(1-L$6)/244</f>
        <v>0.00180365701747627</v>
      </c>
      <c r="H553" s="0" t="n">
        <f aca="false">(G553+1)*H552</f>
        <v>1.16310564007586</v>
      </c>
      <c r="I553" s="0" t="n">
        <f aca="false">H553/MAX(H$2:H553)-1</f>
        <v>-0.0142931581814122</v>
      </c>
    </row>
    <row r="554" customFormat="false" ht="13.8" hidden="false" customHeight="false" outlineLevel="0" collapsed="false">
      <c r="A554" s="3" t="n">
        <v>41016</v>
      </c>
      <c r="B554" s="0" t="n">
        <v>0.0019</v>
      </c>
      <c r="C554" s="0" t="n">
        <v>-0.0021</v>
      </c>
      <c r="D554" s="0" t="n">
        <v>0</v>
      </c>
      <c r="E554" s="0" t="n">
        <v>-0.0111</v>
      </c>
      <c r="F554" s="0" t="n">
        <v>0.00368145122488228</v>
      </c>
      <c r="G554" s="0" t="n">
        <f aca="false">B554*L$2+C554*L$3+D554*L$4+E554*L$5+F554*L$6+L$8*(1-L$6)/244</f>
        <v>-0.000367419510047088</v>
      </c>
      <c r="H554" s="0" t="n">
        <f aca="false">(G554+1)*H553</f>
        <v>1.16267829237146</v>
      </c>
      <c r="I554" s="0" t="n">
        <f aca="false">H554/MAX(H$2:H554)-1</f>
        <v>-0.0146553261062833</v>
      </c>
    </row>
    <row r="555" customFormat="false" ht="13.8" hidden="false" customHeight="false" outlineLevel="0" collapsed="false">
      <c r="A555" s="3" t="n">
        <v>41017</v>
      </c>
      <c r="B555" s="0" t="n">
        <v>-0.0053</v>
      </c>
      <c r="C555" s="0" t="n">
        <v>-0.0012</v>
      </c>
      <c r="D555" s="0" t="n">
        <v>0</v>
      </c>
      <c r="E555" s="0" t="n">
        <v>0.0098</v>
      </c>
      <c r="F555" s="0" t="n">
        <v>-0.000389668579811264</v>
      </c>
      <c r="G555" s="0" t="n">
        <f aca="false">B555*L$2+C555*L$3+D555*L$4+E555*L$5+F555*L$6+L$8*(1-L$6)/244</f>
        <v>0.000744132568075494</v>
      </c>
      <c r="H555" s="0" t="n">
        <f aca="false">(G555+1)*H554</f>
        <v>1.163543479155</v>
      </c>
      <c r="I555" s="0" t="n">
        <f aca="false">H555/MAX(H$2:H555)-1</f>
        <v>-0.0139220990436592</v>
      </c>
    </row>
    <row r="556" customFormat="false" ht="13.8" hidden="false" customHeight="false" outlineLevel="0" collapsed="false">
      <c r="A556" s="3" t="n">
        <v>41018</v>
      </c>
      <c r="B556" s="0" t="n">
        <v>0.0014</v>
      </c>
      <c r="C556" s="0" t="n">
        <v>-0.0006</v>
      </c>
      <c r="D556" s="0" t="n">
        <v>0</v>
      </c>
      <c r="E556" s="0" t="n">
        <v>-0.0015</v>
      </c>
      <c r="F556" s="0" t="n">
        <v>0.00337588697157942</v>
      </c>
      <c r="G556" s="0" t="n">
        <f aca="false">B556*L$2+C556*L$3+D556*L$4+E556*L$5+F556*L$6+L$8*(1-L$6)/244</f>
        <v>0.00133035478863177</v>
      </c>
      <c r="H556" s="0" t="n">
        <f aca="false">(G556+1)*H555</f>
        <v>1.16509140479428</v>
      </c>
      <c r="I556" s="0" t="n">
        <f aca="false">H556/MAX(H$2:H556)-1</f>
        <v>-0.0126102655861579</v>
      </c>
    </row>
    <row r="557" customFormat="false" ht="13.8" hidden="false" customHeight="false" outlineLevel="0" collapsed="false">
      <c r="A557" s="3" t="n">
        <v>41019</v>
      </c>
      <c r="B557" s="0" t="n">
        <v>-0.0003</v>
      </c>
      <c r="C557" s="0" t="n">
        <v>-0.0013</v>
      </c>
      <c r="D557" s="0" t="n">
        <v>0</v>
      </c>
      <c r="E557" s="0" t="n">
        <v>-0.0027</v>
      </c>
      <c r="F557" s="0" t="n">
        <v>0.0034812458400415</v>
      </c>
      <c r="G557" s="0" t="n">
        <f aca="false">B557*L$2+C557*L$3+D557*L$4+E557*L$5+F557*L$6+L$8*(1-L$6)/244</f>
        <v>0.0007924983360166</v>
      </c>
      <c r="H557" s="0" t="n">
        <f aca="false">(G557+1)*H556</f>
        <v>1.16601473779389</v>
      </c>
      <c r="I557" s="0" t="n">
        <f aca="false">H557/MAX(H$2:H557)-1</f>
        <v>-0.0118277608646349</v>
      </c>
    </row>
    <row r="558" customFormat="false" ht="13.8" hidden="false" customHeight="false" outlineLevel="0" collapsed="false">
      <c r="A558" s="3" t="n">
        <v>41022</v>
      </c>
      <c r="B558" s="0" t="n">
        <v>0.009</v>
      </c>
      <c r="C558" s="0" t="n">
        <v>0.0062</v>
      </c>
      <c r="D558" s="0" t="n">
        <v>0</v>
      </c>
      <c r="E558" s="0" t="n">
        <v>-0.0107</v>
      </c>
      <c r="F558" s="0" t="n">
        <v>0.00276866156493205</v>
      </c>
      <c r="G558" s="0" t="n">
        <f aca="false">B558*L$2+C558*L$3+D558*L$4+E558*L$5+F558*L$6+L$8*(1-L$6)/244</f>
        <v>0.00076746462597282</v>
      </c>
      <c r="H558" s="0" t="n">
        <f aca="false">(G558+1)*H557</f>
        <v>1.16690961285851</v>
      </c>
      <c r="I558" s="0" t="n">
        <f aca="false">H558/MAX(H$2:H558)-1</f>
        <v>-0.0110693736267301</v>
      </c>
    </row>
    <row r="559" customFormat="false" ht="13.8" hidden="false" customHeight="false" outlineLevel="0" collapsed="false">
      <c r="A559" s="3" t="n">
        <v>41023</v>
      </c>
      <c r="B559" s="0" t="n">
        <v>0.0012</v>
      </c>
      <c r="C559" s="0" t="n">
        <v>0.0024</v>
      </c>
      <c r="D559" s="0" t="n">
        <v>0</v>
      </c>
      <c r="E559" s="0" t="n">
        <v>0.0077</v>
      </c>
      <c r="F559" s="0" t="n">
        <v>-0.00702891731245381</v>
      </c>
      <c r="G559" s="0" t="n">
        <f aca="false">B559*L$2+C559*L$3+D559*L$4+E559*L$5+F559*L$6+L$8*(1-L$6)/244</f>
        <v>-0.00103156692498152</v>
      </c>
      <c r="H559" s="0" t="n">
        <f aca="false">(G559+1)*H558</f>
        <v>1.16570586749744</v>
      </c>
      <c r="I559" s="0" t="n">
        <f aca="false">H559/MAX(H$2:H559)-1</f>
        <v>-0.0120895217519981</v>
      </c>
    </row>
    <row r="560" customFormat="false" ht="13.8" hidden="false" customHeight="false" outlineLevel="0" collapsed="false">
      <c r="A560" s="3" t="n">
        <v>41024</v>
      </c>
      <c r="B560" s="0" t="n">
        <v>0.0005</v>
      </c>
      <c r="C560" s="0" t="n">
        <v>-0.0019</v>
      </c>
      <c r="D560" s="0" t="n">
        <v>0</v>
      </c>
      <c r="E560" s="0" t="n">
        <v>-0.0042</v>
      </c>
      <c r="F560" s="0" t="n">
        <v>0.00488661925371292</v>
      </c>
      <c r="G560" s="0" t="n">
        <f aca="false">B560*L$2+C560*L$3+D560*L$4+E560*L$5+F560*L$6+L$8*(1-L$6)/244</f>
        <v>0.00121464770148517</v>
      </c>
      <c r="H560" s="0" t="n">
        <f aca="false">(G560+1)*H559</f>
        <v>1.16712178945</v>
      </c>
      <c r="I560" s="0" t="n">
        <f aca="false">H560/MAX(H$2:H560)-1</f>
        <v>-0.010889558560321</v>
      </c>
    </row>
    <row r="561" customFormat="false" ht="13.8" hidden="false" customHeight="false" outlineLevel="0" collapsed="false">
      <c r="A561" s="3" t="n">
        <v>41025</v>
      </c>
      <c r="B561" s="0" t="n">
        <v>-0.0034</v>
      </c>
      <c r="C561" s="0" t="n">
        <v>0.0001</v>
      </c>
      <c r="D561" s="0" t="n">
        <v>0</v>
      </c>
      <c r="E561" s="0" t="n">
        <v>0.0078</v>
      </c>
      <c r="F561" s="0" t="n">
        <v>-1.85492012769739E-005</v>
      </c>
      <c r="G561" s="0" t="n">
        <f aca="false">B561*L$2+C561*L$3+D561*L$4+E561*L$5+F561*L$6+L$8*(1-L$6)/244</f>
        <v>0.000872580319489211</v>
      </c>
      <c r="H561" s="0" t="n">
        <f aca="false">(G561+1)*H560</f>
        <v>1.16814019695392</v>
      </c>
      <c r="I561" s="0" t="n">
        <f aca="false">H561/MAX(H$2:H561)-1</f>
        <v>-0.0100264802553195</v>
      </c>
    </row>
    <row r="562" customFormat="false" ht="13.8" hidden="false" customHeight="false" outlineLevel="0" collapsed="false">
      <c r="A562" s="3" t="n">
        <v>41026</v>
      </c>
      <c r="B562" s="0" t="n">
        <v>0.0029</v>
      </c>
      <c r="C562" s="0" t="n">
        <v>0.0018</v>
      </c>
      <c r="D562" s="0" t="n">
        <v>0</v>
      </c>
      <c r="E562" s="0" t="n">
        <v>-0.0075</v>
      </c>
      <c r="F562" s="0" t="n">
        <v>-8.14344101917053E-005</v>
      </c>
      <c r="G562" s="0" t="n">
        <f aca="false">B562*L$2+C562*L$3+D562*L$4+E562*L$5+F562*L$6+L$8*(1-L$6)/244</f>
        <v>-0.000952573764076682</v>
      </c>
      <c r="H562" s="0" t="n">
        <f aca="false">(G562+1)*H561</f>
        <v>1.16702745724954</v>
      </c>
      <c r="I562" s="0" t="n">
        <f aca="false">H562/MAX(H$2:H562)-1</f>
        <v>-0.0109695030573588</v>
      </c>
    </row>
    <row r="563" customFormat="false" ht="13.8" hidden="false" customHeight="false" outlineLevel="0" collapsed="false">
      <c r="A563" s="3" t="n">
        <v>41031</v>
      </c>
      <c r="B563" s="0" t="n">
        <v>0.0039</v>
      </c>
      <c r="C563" s="0" t="n">
        <v>0.0009</v>
      </c>
      <c r="D563" s="0" t="n">
        <v>0</v>
      </c>
      <c r="E563" s="0" t="n">
        <v>-0.003</v>
      </c>
      <c r="F563" s="0" t="n">
        <v>-0.0153044045504828</v>
      </c>
      <c r="G563" s="0" t="n">
        <f aca="false">B563*L$2+C563*L$3+D563*L$4+E563*L$5+F563*L$6+L$8*(1-L$6)/244</f>
        <v>-0.00594176182019312</v>
      </c>
      <c r="H563" s="0" t="n">
        <f aca="false">(G563+1)*H562</f>
        <v>1.16009325806094</v>
      </c>
      <c r="I563" s="0" t="n">
        <f aca="false">H563/MAX(H$2:H563)-1</f>
        <v>-0.0168460867030992</v>
      </c>
    </row>
    <row r="564" customFormat="false" ht="13.8" hidden="false" customHeight="false" outlineLevel="0" collapsed="false">
      <c r="A564" s="3" t="n">
        <v>41032</v>
      </c>
      <c r="B564" s="0" t="n">
        <v>0.0059</v>
      </c>
      <c r="C564" s="0" t="n">
        <v>-0.004</v>
      </c>
      <c r="D564" s="0" t="n">
        <v>0</v>
      </c>
      <c r="E564" s="0" t="n">
        <v>0.0093</v>
      </c>
      <c r="F564" s="0" t="n">
        <v>0.0018870253028882</v>
      </c>
      <c r="G564" s="0" t="n">
        <f aca="false">B564*L$2+C564*L$3+D564*L$4+E564*L$5+F564*L$6+L$8*(1-L$6)/244</f>
        <v>0.00379481012115528</v>
      </c>
      <c r="H564" s="0" t="n">
        <f aca="false">(G564+1)*H563</f>
        <v>1.16449559169811</v>
      </c>
      <c r="I564" s="0" t="n">
        <f aca="false">H564/MAX(H$2:H564)-1</f>
        <v>-0.0131152042822666</v>
      </c>
    </row>
    <row r="565" customFormat="false" ht="13.8" hidden="false" customHeight="false" outlineLevel="0" collapsed="false">
      <c r="A565" s="3" t="n">
        <v>41033</v>
      </c>
      <c r="B565" s="0" t="n">
        <v>-0.0037</v>
      </c>
      <c r="C565" s="0" t="n">
        <v>-0.0028</v>
      </c>
      <c r="D565" s="0" t="n">
        <v>0</v>
      </c>
      <c r="E565" s="0" t="n">
        <v>-0.0069</v>
      </c>
      <c r="F565" s="0" t="n">
        <v>0.00191961208576874</v>
      </c>
      <c r="G565" s="0" t="n">
        <f aca="false">B565*L$2+C565*L$3+D565*L$4+E565*L$5+F565*L$6+L$8*(1-L$6)/244</f>
        <v>-0.0013521551656925</v>
      </c>
      <c r="H565" s="0" t="n">
        <f aca="false">(G565+1)*H564</f>
        <v>1.16292101296837</v>
      </c>
      <c r="I565" s="0" t="n">
        <f aca="false">H565/MAX(H$2:H565)-1</f>
        <v>-0.0144496256567398</v>
      </c>
    </row>
    <row r="566" customFormat="false" ht="13.8" hidden="false" customHeight="false" outlineLevel="0" collapsed="false">
      <c r="A566" s="3" t="n">
        <v>41036</v>
      </c>
      <c r="B566" s="0" t="n">
        <v>0.0069</v>
      </c>
      <c r="C566" s="0" t="n">
        <v>0.0038</v>
      </c>
      <c r="D566" s="0" t="n">
        <v>0</v>
      </c>
      <c r="E566" s="0" t="n">
        <v>0.0035</v>
      </c>
      <c r="F566" s="0" t="n">
        <v>-0.00149434080833477</v>
      </c>
      <c r="G566" s="0" t="n">
        <f aca="false">B566*L$2+C566*L$3+D566*L$4+E566*L$5+F566*L$6+L$8*(1-L$6)/244</f>
        <v>0.00148226367666609</v>
      </c>
      <c r="H566" s="0" t="n">
        <f aca="false">(G566+1)*H565</f>
        <v>1.16464476854473</v>
      </c>
      <c r="I566" s="0" t="n">
        <f aca="false">H566/MAX(H$2:H566)-1</f>
        <v>-0.0129887801353261</v>
      </c>
    </row>
    <row r="567" customFormat="false" ht="13.8" hidden="false" customHeight="false" outlineLevel="0" collapsed="false">
      <c r="A567" s="3" t="n">
        <v>41037</v>
      </c>
      <c r="B567" s="0" t="n">
        <v>0.0021</v>
      </c>
      <c r="C567" s="0" t="n">
        <v>0.0005</v>
      </c>
      <c r="D567" s="0" t="n">
        <v>0</v>
      </c>
      <c r="E567" s="0" t="n">
        <v>0.008</v>
      </c>
      <c r="F567" s="0" t="n">
        <v>0.000158767336255083</v>
      </c>
      <c r="G567" s="0" t="n">
        <f aca="false">B567*L$2+C567*L$3+D567*L$4+E567*L$5+F567*L$6+L$8*(1-L$6)/244</f>
        <v>0.00208350693450203</v>
      </c>
      <c r="H567" s="0" t="n">
        <f aca="false">(G567+1)*H566</f>
        <v>1.16707131399622</v>
      </c>
      <c r="I567" s="0" t="n">
        <f aca="false">H567/MAX(H$2:H567)-1</f>
        <v>-0.0109323354143067</v>
      </c>
    </row>
    <row r="568" customFormat="false" ht="13.8" hidden="false" customHeight="false" outlineLevel="0" collapsed="false">
      <c r="A568" s="3" t="n">
        <v>41038</v>
      </c>
      <c r="B568" s="0" t="n">
        <v>0.0053</v>
      </c>
      <c r="C568" s="0" t="n">
        <v>0.0054</v>
      </c>
      <c r="D568" s="0" t="n">
        <v>0</v>
      </c>
      <c r="E568" s="0" t="n">
        <v>0.0005</v>
      </c>
      <c r="F568" s="0" t="n">
        <v>-0.00422790045457311</v>
      </c>
      <c r="G568" s="0" t="n">
        <f aca="false">B568*L$2+C568*L$3+D568*L$4+E568*L$5+F568*L$6+L$8*(1-L$6)/244</f>
        <v>-0.000531160181829244</v>
      </c>
      <c r="H568" s="0" t="n">
        <f aca="false">(G568+1)*H567</f>
        <v>1.16645141218487</v>
      </c>
      <c r="I568" s="0" t="n">
        <f aca="false">H568/MAX(H$2:H568)-1</f>
        <v>-0.0114576887748695</v>
      </c>
    </row>
    <row r="569" customFormat="false" ht="13.8" hidden="false" customHeight="false" outlineLevel="0" collapsed="false">
      <c r="A569" s="3" t="n">
        <v>41039</v>
      </c>
      <c r="B569" s="0" t="n">
        <v>-0.0026</v>
      </c>
      <c r="C569" s="0" t="n">
        <v>-0.0022</v>
      </c>
      <c r="D569" s="0" t="n">
        <v>-0.0032</v>
      </c>
      <c r="E569" s="0" t="n">
        <v>-0.0017</v>
      </c>
      <c r="F569" s="0" t="n">
        <v>-0.00181156157462126</v>
      </c>
      <c r="G569" s="0" t="n">
        <f aca="false">B569*L$2+C569*L$3+D569*L$4+E569*L$5+F569*L$6+L$8*(1-L$6)/244</f>
        <v>-0.0022246246298485</v>
      </c>
      <c r="H569" s="0" t="n">
        <f aca="false">(G569+1)*H568</f>
        <v>1.1638564956438</v>
      </c>
      <c r="I569" s="0" t="n">
        <f aca="false">H569/MAX(H$2:H569)-1</f>
        <v>-0.0136568243480684</v>
      </c>
    </row>
    <row r="570" customFormat="false" ht="13.8" hidden="false" customHeight="false" outlineLevel="0" collapsed="false">
      <c r="A570" s="3" t="n">
        <v>41040</v>
      </c>
      <c r="B570" s="0" t="n">
        <v>0.0142</v>
      </c>
      <c r="C570" s="0" t="n">
        <v>0.0116</v>
      </c>
      <c r="D570" s="0" t="n">
        <v>0.0155</v>
      </c>
      <c r="E570" s="0" t="n">
        <v>0.0097</v>
      </c>
      <c r="F570" s="0" t="n">
        <v>-0.000726424424729699</v>
      </c>
      <c r="G570" s="0" t="n">
        <f aca="false">B570*L$2+C570*L$3+D570*L$4+E570*L$5+F570*L$6+L$8*(1-L$6)/244</f>
        <v>0.00758943023010812</v>
      </c>
      <c r="H570" s="0" t="n">
        <f aca="false">(G570+1)*H569</f>
        <v>1.17268950331535</v>
      </c>
      <c r="I570" s="0" t="n">
        <f aca="false">H570/MAX(H$2:H570)-1</f>
        <v>-0.0061710416335149</v>
      </c>
    </row>
    <row r="571" customFormat="false" ht="13.8" hidden="false" customHeight="false" outlineLevel="0" collapsed="false">
      <c r="A571" s="3" t="n">
        <v>41043</v>
      </c>
      <c r="B571" s="0" t="n">
        <v>0.0145</v>
      </c>
      <c r="C571" s="0" t="n">
        <v>0.0107</v>
      </c>
      <c r="D571" s="0" t="n">
        <v>0.0108</v>
      </c>
      <c r="E571" s="0" t="n">
        <v>0.0253</v>
      </c>
      <c r="F571" s="0" t="n">
        <v>0.00322276960708867</v>
      </c>
      <c r="G571" s="0" t="n">
        <f aca="false">B571*L$2+C571*L$3+D571*L$4+E571*L$5+F571*L$6+L$8*(1-L$6)/244</f>
        <v>0.0114091078428355</v>
      </c>
      <c r="H571" s="0" t="n">
        <f aca="false">(G571+1)*H570</f>
        <v>1.18606884432483</v>
      </c>
      <c r="I571" s="0" t="n">
        <f aca="false">H571/MAX(H$2:H571)-1</f>
        <v>0</v>
      </c>
    </row>
    <row r="572" customFormat="false" ht="13.8" hidden="false" customHeight="false" outlineLevel="0" collapsed="false">
      <c r="A572" s="3" t="n">
        <v>41044</v>
      </c>
      <c r="B572" s="0" t="n">
        <v>0.0015</v>
      </c>
      <c r="C572" s="0" t="n">
        <v>0.0017</v>
      </c>
      <c r="D572" s="0" t="n">
        <v>-0.0047</v>
      </c>
      <c r="E572" s="0" t="n">
        <v>0.0006</v>
      </c>
      <c r="F572" s="0" t="n">
        <v>-0.000222202576415142</v>
      </c>
      <c r="G572" s="0" t="n">
        <f aca="false">B572*L$2+C572*L$3+D572*L$4+E572*L$5+F572*L$6+L$8*(1-L$6)/244</f>
        <v>-0.000608881030566057</v>
      </c>
      <c r="H572" s="0" t="n">
        <f aca="false">(G572+1)*H571</f>
        <v>1.18534666950458</v>
      </c>
      <c r="I572" s="0" t="n">
        <f aca="false">H572/MAX(H$2:H572)-1</f>
        <v>-0.000608881030566111</v>
      </c>
    </row>
    <row r="573" customFormat="false" ht="13.8" hidden="false" customHeight="false" outlineLevel="0" collapsed="false">
      <c r="A573" s="3" t="n">
        <v>41045</v>
      </c>
      <c r="B573" s="0" t="n">
        <v>0.0133</v>
      </c>
      <c r="C573" s="0" t="n">
        <v>0.0051</v>
      </c>
      <c r="D573" s="0" t="n">
        <v>0.0094</v>
      </c>
      <c r="E573" s="0" t="n">
        <v>0.0117</v>
      </c>
      <c r="F573" s="0" t="n">
        <v>0.0052401274206122</v>
      </c>
      <c r="G573" s="0" t="n">
        <f aca="false">B573*L$2+C573*L$3+D573*L$4+E573*L$5+F573*L$6+L$8*(1-L$6)/244</f>
        <v>0.00897605096824488</v>
      </c>
      <c r="H573" s="0" t="n">
        <f aca="false">(G573+1)*H572</f>
        <v>1.19598640162509</v>
      </c>
      <c r="I573" s="0" t="n">
        <f aca="false">H573/MAX(H$2:H573)-1</f>
        <v>0</v>
      </c>
    </row>
    <row r="574" customFormat="false" ht="13.8" hidden="false" customHeight="false" outlineLevel="0" collapsed="false">
      <c r="A574" s="3" t="n">
        <v>41046</v>
      </c>
      <c r="B574" s="0" t="n">
        <v>-0.009</v>
      </c>
      <c r="C574" s="0" t="n">
        <v>-0.0003</v>
      </c>
      <c r="D574" s="0" t="n">
        <v>-0.009</v>
      </c>
      <c r="E574" s="0" t="n">
        <v>-0.0083</v>
      </c>
      <c r="F574" s="0" t="n">
        <v>0.0012305084957287</v>
      </c>
      <c r="G574" s="0" t="n">
        <f aca="false">B574*L$2+C574*L$3+D574*L$4+E574*L$5+F574*L$6+L$8*(1-L$6)/244</f>
        <v>-0.00476779660170852</v>
      </c>
      <c r="H574" s="0" t="n">
        <f aca="false">(G574+1)*H573</f>
        <v>1.19028418172373</v>
      </c>
      <c r="I574" s="0" t="n">
        <f aca="false">H574/MAX(H$2:H574)-1</f>
        <v>-0.00476779660170845</v>
      </c>
    </row>
    <row r="575" customFormat="false" ht="13.8" hidden="false" customHeight="false" outlineLevel="0" collapsed="false">
      <c r="A575" s="3" t="n">
        <v>41047</v>
      </c>
      <c r="B575" s="0" t="n">
        <v>0.0038</v>
      </c>
      <c r="C575" s="0" t="n">
        <v>-0.0054</v>
      </c>
      <c r="D575" s="0" t="n">
        <v>0.0123</v>
      </c>
      <c r="E575" s="0" t="n">
        <v>0.0053</v>
      </c>
      <c r="F575" s="0" t="n">
        <v>0.00190530912931286</v>
      </c>
      <c r="G575" s="0" t="n">
        <f aca="false">B575*L$2+C575*L$3+D575*L$4+E575*L$5+F575*L$6+L$8*(1-L$6)/244</f>
        <v>0.00504212365172515</v>
      </c>
      <c r="H575" s="0" t="n">
        <f aca="false">(G575+1)*H574</f>
        <v>1.19628574174868</v>
      </c>
      <c r="I575" s="0" t="n">
        <f aca="false">H575/MAX(H$2:H575)-1</f>
        <v>0</v>
      </c>
    </row>
    <row r="576" customFormat="false" ht="13.8" hidden="false" customHeight="false" outlineLevel="0" collapsed="false">
      <c r="A576" s="3" t="n">
        <v>41050</v>
      </c>
      <c r="B576" s="0" t="n">
        <v>-0.0109</v>
      </c>
      <c r="C576" s="0" t="n">
        <v>-0.0016</v>
      </c>
      <c r="D576" s="0" t="n">
        <v>-0.0087</v>
      </c>
      <c r="E576" s="0" t="n">
        <v>-0.0111</v>
      </c>
      <c r="F576" s="0" t="n">
        <v>-0.00339020583461058</v>
      </c>
      <c r="G576" s="0" t="n">
        <f aca="false">B576*L$2+C576*L$3+D576*L$4+E576*L$5+F576*L$6+L$8*(1-L$6)/244</f>
        <v>-0.00749608233384423</v>
      </c>
      <c r="H576" s="0" t="n">
        <f aca="false">(G576+1)*H575</f>
        <v>1.18731828533373</v>
      </c>
      <c r="I576" s="0" t="n">
        <f aca="false">H576/MAX(H$2:H576)-1</f>
        <v>-0.00749608233384425</v>
      </c>
    </row>
    <row r="577" customFormat="false" ht="13.8" hidden="false" customHeight="false" outlineLevel="0" collapsed="false">
      <c r="A577" s="3" t="n">
        <v>41051</v>
      </c>
      <c r="B577" s="0" t="n">
        <v>0.0043</v>
      </c>
      <c r="C577" s="0" t="n">
        <v>0.0016</v>
      </c>
      <c r="D577" s="0" t="n">
        <v>0.0041</v>
      </c>
      <c r="E577" s="0" t="n">
        <v>0.0059</v>
      </c>
      <c r="F577" s="0" t="n">
        <v>0.00102218785892072</v>
      </c>
      <c r="G577" s="0" t="n">
        <f aca="false">B577*L$2+C577*L$3+D577*L$4+E577*L$5+F577*L$6+L$8*(1-L$6)/244</f>
        <v>0.00326887514356829</v>
      </c>
      <c r="H577" s="0" t="n">
        <f aca="false">(G577+1)*H576</f>
        <v>1.19119948056416</v>
      </c>
      <c r="I577" s="0" t="n">
        <f aca="false">H577/MAX(H$2:H577)-1</f>
        <v>-0.00425171094749111</v>
      </c>
    </row>
    <row r="578" customFormat="false" ht="13.8" hidden="false" customHeight="false" outlineLevel="0" collapsed="false">
      <c r="A578" s="3" t="n">
        <v>41052</v>
      </c>
      <c r="B578" s="0" t="n">
        <v>0.0149</v>
      </c>
      <c r="C578" s="0" t="n">
        <v>0.0033</v>
      </c>
      <c r="D578" s="0" t="n">
        <v>0.0098</v>
      </c>
      <c r="E578" s="0" t="n">
        <v>0.0108</v>
      </c>
      <c r="F578" s="0" t="n">
        <v>-0.00676341654829693</v>
      </c>
      <c r="G578" s="0" t="n">
        <f aca="false">B578*L$2+C578*L$3+D578*L$4+E578*L$5+F578*L$6+L$8*(1-L$6)/244</f>
        <v>0.00439463338068123</v>
      </c>
      <c r="H578" s="0" t="n">
        <f aca="false">(G578+1)*H577</f>
        <v>1.1964343655645</v>
      </c>
      <c r="I578" s="0" t="n">
        <f aca="false">H578/MAX(H$2:H578)-1</f>
        <v>0</v>
      </c>
    </row>
    <row r="579" customFormat="false" ht="13.8" hidden="false" customHeight="false" outlineLevel="0" collapsed="false">
      <c r="A579" s="3" t="n">
        <v>41053</v>
      </c>
      <c r="B579" s="0" t="n">
        <v>-0.0035</v>
      </c>
      <c r="C579" s="0" t="n">
        <v>-0.0006</v>
      </c>
      <c r="D579" s="0" t="n">
        <v>-0.0011</v>
      </c>
      <c r="E579" s="0" t="n">
        <v>-0.0002</v>
      </c>
      <c r="F579" s="0" t="n">
        <v>0.0013642447847444</v>
      </c>
      <c r="G579" s="0" t="n">
        <f aca="false">B579*L$2+C579*L$3+D579*L$4+E579*L$5+F579*L$6+L$8*(1-L$6)/244</f>
        <v>-0.00041430208610224</v>
      </c>
      <c r="H579" s="0" t="n">
        <f aca="false">(G579+1)*H578</f>
        <v>1.19593868031096</v>
      </c>
      <c r="I579" s="0" t="n">
        <f aca="false">H579/MAX(H$2:H579)-1</f>
        <v>-0.00041430208610227</v>
      </c>
    </row>
    <row r="580" customFormat="false" ht="13.8" hidden="false" customHeight="false" outlineLevel="0" collapsed="false">
      <c r="A580" s="3" t="n">
        <v>41054</v>
      </c>
      <c r="B580" s="0" t="n">
        <v>-0.0002</v>
      </c>
      <c r="C580" s="0" t="n">
        <v>0.0011</v>
      </c>
      <c r="D580" s="0" t="n">
        <v>0.003</v>
      </c>
      <c r="E580" s="0" t="n">
        <v>0.0016</v>
      </c>
      <c r="F580" s="0" t="n">
        <v>0.0058146680516995</v>
      </c>
      <c r="G580" s="0" t="n">
        <f aca="false">B580*L$2+C580*L$3+D580*L$4+E580*L$5+F580*L$6+L$8*(1-L$6)/244</f>
        <v>0.0032058672206798</v>
      </c>
      <c r="H580" s="0" t="n">
        <f aca="false">(G580+1)*H579</f>
        <v>1.19977270092411</v>
      </c>
      <c r="I580" s="0" t="n">
        <f aca="false">H580/MAX(H$2:H580)-1</f>
        <v>0</v>
      </c>
    </row>
    <row r="581" customFormat="false" ht="13.8" hidden="false" customHeight="false" outlineLevel="0" collapsed="false">
      <c r="A581" s="3" t="n">
        <v>41057</v>
      </c>
      <c r="B581" s="0" t="n">
        <v>-0.0067</v>
      </c>
      <c r="C581" s="0" t="n">
        <v>-0.0029</v>
      </c>
      <c r="D581" s="0" t="n">
        <v>-0.0049</v>
      </c>
      <c r="E581" s="0" t="n">
        <v>-0.005</v>
      </c>
      <c r="F581" s="0" t="n">
        <v>0.000446039026965384</v>
      </c>
      <c r="G581" s="0" t="n">
        <f aca="false">B581*L$2+C581*L$3+D581*L$4+E581*L$5+F581*L$6+L$8*(1-L$6)/244</f>
        <v>-0.00314158438921385</v>
      </c>
      <c r="H581" s="0" t="n">
        <f aca="false">(G581+1)*H580</f>
        <v>1.19600351373628</v>
      </c>
      <c r="I581" s="0" t="n">
        <f aca="false">H581/MAX(H$2:H581)-1</f>
        <v>-0.00314158438921375</v>
      </c>
    </row>
    <row r="582" customFormat="false" ht="13.8" hidden="false" customHeight="false" outlineLevel="0" collapsed="false">
      <c r="A582" s="3" t="n">
        <v>41058</v>
      </c>
      <c r="B582" s="0" t="n">
        <v>-0.0043</v>
      </c>
      <c r="C582" s="0" t="n">
        <v>-0.0085</v>
      </c>
      <c r="D582" s="0" t="n">
        <v>-0.0076</v>
      </c>
      <c r="E582" s="0" t="n">
        <v>-0.0048</v>
      </c>
      <c r="F582" s="0" t="n">
        <v>-0.00132396089283682</v>
      </c>
      <c r="G582" s="0" t="n">
        <f aca="false">B582*L$2+C582*L$3+D582*L$4+E582*L$5+F582*L$6+L$8*(1-L$6)/244</f>
        <v>-0.00386958435713473</v>
      </c>
      <c r="H582" s="0" t="n">
        <f aca="false">(G582+1)*H581</f>
        <v>1.19137547724845</v>
      </c>
      <c r="I582" s="0" t="n">
        <f aca="false">H582/MAX(H$2:H582)-1</f>
        <v>-0.00699901212053933</v>
      </c>
    </row>
    <row r="583" customFormat="false" ht="13.8" hidden="false" customHeight="false" outlineLevel="0" collapsed="false">
      <c r="A583" s="3" t="n">
        <v>41059</v>
      </c>
      <c r="B583" s="0" t="n">
        <v>0.0069</v>
      </c>
      <c r="C583" s="0" t="n">
        <v>0.0047</v>
      </c>
      <c r="D583" s="0" t="n">
        <v>0.0007</v>
      </c>
      <c r="E583" s="0" t="n">
        <v>0.0033</v>
      </c>
      <c r="F583" s="0" t="n">
        <v>0.00275683744910427</v>
      </c>
      <c r="G583" s="0" t="n">
        <f aca="false">B583*L$2+C583*L$3+D583*L$4+E583*L$5+F583*L$6+L$8*(1-L$6)/244</f>
        <v>0.00328273497964171</v>
      </c>
      <c r="H583" s="0" t="n">
        <f aca="false">(G583+1)*H582</f>
        <v>1.1952864472015</v>
      </c>
      <c r="I583" s="0" t="n">
        <f aca="false">H583/MAX(H$2:H583)-1</f>
        <v>-0.00373925304280875</v>
      </c>
    </row>
    <row r="584" customFormat="false" ht="13.8" hidden="false" customHeight="false" outlineLevel="0" collapsed="false">
      <c r="A584" s="3" t="n">
        <v>41060</v>
      </c>
      <c r="B584" s="0" t="n">
        <v>0.0058</v>
      </c>
      <c r="C584" s="0" t="n">
        <v>0.0068</v>
      </c>
      <c r="D584" s="0" t="n">
        <v>0.0034</v>
      </c>
      <c r="E584" s="0" t="n">
        <v>-0.0002</v>
      </c>
      <c r="F584" s="0" t="n">
        <v>0.00198834351191346</v>
      </c>
      <c r="G584" s="0" t="n">
        <f aca="false">B584*L$2+C584*L$3+D584*L$4+E584*L$5+F584*L$6+L$8*(1-L$6)/244</f>
        <v>0.00259533740476538</v>
      </c>
      <c r="H584" s="0" t="n">
        <f aca="false">(G584+1)*H583</f>
        <v>1.19838861882733</v>
      </c>
      <c r="I584" s="0" t="n">
        <f aca="false">H584/MAX(H$2:H584)-1</f>
        <v>-0.00115362026133137</v>
      </c>
    </row>
    <row r="585" customFormat="false" ht="13.8" hidden="false" customHeight="false" outlineLevel="0" collapsed="false">
      <c r="A585" s="3" t="n">
        <v>41061</v>
      </c>
      <c r="B585" s="0" t="n">
        <v>0.006</v>
      </c>
      <c r="C585" s="0" t="n">
        <v>0.0003</v>
      </c>
      <c r="D585" s="0" t="n">
        <v>0.004</v>
      </c>
      <c r="E585" s="0" t="n">
        <v>0.0034</v>
      </c>
      <c r="F585" s="0" t="n">
        <v>-0.000162454817026814</v>
      </c>
      <c r="G585" s="0" t="n">
        <f aca="false">B585*L$2+C585*L$3+D585*L$4+E585*L$5+F585*L$6+L$8*(1-L$6)/244</f>
        <v>0.00261501807318927</v>
      </c>
      <c r="H585" s="0" t="n">
        <f aca="false">(G585+1)*H584</f>
        <v>1.20152242672427</v>
      </c>
      <c r="I585" s="0" t="n">
        <f aca="false">H585/MAX(H$2:H585)-1</f>
        <v>0</v>
      </c>
    </row>
    <row r="586" customFormat="false" ht="13.8" hidden="false" customHeight="false" outlineLevel="0" collapsed="false">
      <c r="A586" s="3" t="n">
        <v>41064</v>
      </c>
      <c r="B586" s="0" t="n">
        <v>0.0248</v>
      </c>
      <c r="C586" s="0" t="n">
        <v>0.0097</v>
      </c>
      <c r="D586" s="0" t="n">
        <v>0.029</v>
      </c>
      <c r="E586" s="0" t="n">
        <v>0.0213</v>
      </c>
      <c r="F586" s="0" t="n">
        <v>-0.00267560122170463</v>
      </c>
      <c r="G586" s="0" t="n">
        <f aca="false">B586*L$2+C586*L$3+D586*L$4+E586*L$5+F586*L$6+L$8*(1-L$6)/244</f>
        <v>0.0139497595113182</v>
      </c>
      <c r="H586" s="0" t="n">
        <f aca="false">(G586+1)*H585</f>
        <v>1.21828337562453</v>
      </c>
      <c r="I586" s="0" t="n">
        <f aca="false">H586/MAX(H$2:H586)-1</f>
        <v>0</v>
      </c>
    </row>
    <row r="587" customFormat="false" ht="13.8" hidden="false" customHeight="false" outlineLevel="0" collapsed="false">
      <c r="A587" s="3" t="n">
        <v>41065</v>
      </c>
      <c r="B587" s="0" t="n">
        <v>-0.0084</v>
      </c>
      <c r="C587" s="0" t="n">
        <v>0.0101</v>
      </c>
      <c r="D587" s="0" t="n">
        <v>-0.0145</v>
      </c>
      <c r="E587" s="0" t="n">
        <v>-0.0196</v>
      </c>
      <c r="F587" s="0" t="n">
        <v>0.000170853898335155</v>
      </c>
      <c r="G587" s="0" t="n">
        <f aca="false">B587*L$2+C587*L$3+D587*L$4+E587*L$5+F587*L$6+L$8*(1-L$6)/244</f>
        <v>-0.00843165844066594</v>
      </c>
      <c r="H587" s="0" t="n">
        <f aca="false">(G587+1)*H586</f>
        <v>1.20801122631732</v>
      </c>
      <c r="I587" s="0" t="n">
        <f aca="false">H587/MAX(H$2:H587)-1</f>
        <v>-0.00843165844066596</v>
      </c>
    </row>
    <row r="588" customFormat="false" ht="13.8" hidden="false" customHeight="false" outlineLevel="0" collapsed="false">
      <c r="A588" s="3" t="n">
        <v>41066</v>
      </c>
      <c r="B588" s="0" t="n">
        <v>-0.0046</v>
      </c>
      <c r="C588" s="0" t="n">
        <v>-0.0051</v>
      </c>
      <c r="D588" s="0" t="n">
        <v>0.0024</v>
      </c>
      <c r="E588" s="0" t="n">
        <v>-0.0005</v>
      </c>
      <c r="F588" s="0" t="n">
        <v>-0.000990806451636295</v>
      </c>
      <c r="G588" s="0" t="n">
        <f aca="false">B588*L$2+C588*L$3+D588*L$4+E588*L$5+F588*L$6+L$8*(1-L$6)/244</f>
        <v>-0.000936322580654518</v>
      </c>
      <c r="H588" s="0" t="n">
        <f aca="false">(G588+1)*H587</f>
        <v>1.20688013812843</v>
      </c>
      <c r="I588" s="0" t="n">
        <f aca="false">H588/MAX(H$2:H588)-1</f>
        <v>-0.0093600862691301</v>
      </c>
    </row>
    <row r="589" customFormat="false" ht="13.8" hidden="false" customHeight="false" outlineLevel="0" collapsed="false">
      <c r="A589" s="3" t="n">
        <v>41067</v>
      </c>
      <c r="B589" s="0" t="n">
        <v>-0.0034</v>
      </c>
      <c r="C589" s="0" t="n">
        <v>-0.0015</v>
      </c>
      <c r="D589" s="0" t="n">
        <v>-0.0005</v>
      </c>
      <c r="E589" s="0" t="n">
        <v>0.0023</v>
      </c>
      <c r="F589" s="0" t="n">
        <v>-2.29611952613506E-005</v>
      </c>
      <c r="G589" s="0" t="n">
        <f aca="false">B589*L$2+C589*L$3+D589*L$4+E589*L$5+F589*L$6+L$8*(1-L$6)/244</f>
        <v>-0.00032918447810454</v>
      </c>
      <c r="H589" s="0" t="n">
        <f aca="false">(G589+1)*H588</f>
        <v>1.20648285192003</v>
      </c>
      <c r="I589" s="0" t="n">
        <f aca="false">H589/MAX(H$2:H589)-1</f>
        <v>-0.00968618955212108</v>
      </c>
    </row>
    <row r="590" customFormat="false" ht="13.8" hidden="false" customHeight="false" outlineLevel="0" collapsed="false">
      <c r="A590" s="3" t="n">
        <v>41068</v>
      </c>
      <c r="B590" s="0" t="n">
        <v>0.007</v>
      </c>
      <c r="C590" s="0" t="n">
        <v>-0.0007</v>
      </c>
      <c r="D590" s="0" t="n">
        <v>0.006</v>
      </c>
      <c r="E590" s="0" t="n">
        <v>0.0084</v>
      </c>
      <c r="F590" s="0" t="n">
        <v>0.00156972966935454</v>
      </c>
      <c r="G590" s="0" t="n">
        <f aca="false">B590*L$2+C590*L$3+D590*L$4+E590*L$5+F590*L$6+L$8*(1-L$6)/244</f>
        <v>0.00490789186774182</v>
      </c>
      <c r="H590" s="0" t="n">
        <f aca="false">(G590+1)*H589</f>
        <v>1.21240413929754</v>
      </c>
      <c r="I590" s="0" t="n">
        <f aca="false">H590/MAX(H$2:H590)-1</f>
        <v>-0.00482583645531154</v>
      </c>
    </row>
    <row r="591" customFormat="false" ht="13.8" hidden="false" customHeight="false" outlineLevel="0" collapsed="false">
      <c r="A591" s="3" t="n">
        <v>41071</v>
      </c>
      <c r="B591" s="0" t="n">
        <v>-0.0111</v>
      </c>
      <c r="C591" s="0" t="n">
        <v>0.0028</v>
      </c>
      <c r="D591" s="0" t="n">
        <v>-0.0113</v>
      </c>
      <c r="E591" s="0" t="n">
        <v>-0.0089</v>
      </c>
      <c r="F591" s="0" t="n">
        <v>-0.00293988614001361</v>
      </c>
      <c r="G591" s="0" t="n">
        <f aca="false">B591*L$2+C591*L$3+D591*L$4+E591*L$5+F591*L$6+L$8*(1-L$6)/244</f>
        <v>-0.00743595445600545</v>
      </c>
      <c r="H591" s="0" t="n">
        <f aca="false">(G591+1)*H590</f>
        <v>1.20338875733545</v>
      </c>
      <c r="I591" s="0" t="n">
        <f aca="false">H591/MAX(H$2:H591)-1</f>
        <v>-0.012225906211223</v>
      </c>
    </row>
    <row r="592" customFormat="false" ht="13.8" hidden="false" customHeight="false" outlineLevel="0" collapsed="false">
      <c r="A592" s="3" t="n">
        <v>41072</v>
      </c>
      <c r="B592" s="0" t="n">
        <v>0.0078</v>
      </c>
      <c r="C592" s="0" t="n">
        <v>0.0015</v>
      </c>
      <c r="D592" s="0" t="n">
        <v>0.0071</v>
      </c>
      <c r="E592" s="0" t="n">
        <v>0.0133</v>
      </c>
      <c r="F592" s="0" t="n">
        <v>-0.00209764502235799</v>
      </c>
      <c r="G592" s="0" t="n">
        <f aca="false">B592*L$2+C592*L$3+D592*L$4+E592*L$5+F592*L$6+L$8*(1-L$6)/244</f>
        <v>0.0048009419910568</v>
      </c>
      <c r="H592" s="0" t="n">
        <f aca="false">(G592+1)*H591</f>
        <v>1.20916615695211</v>
      </c>
      <c r="I592" s="0" t="n">
        <f aca="false">H592/MAX(H$2:H592)-1</f>
        <v>-0.00748366008667434</v>
      </c>
    </row>
    <row r="593" customFormat="false" ht="13.8" hidden="false" customHeight="false" outlineLevel="0" collapsed="false">
      <c r="A593" s="3" t="n">
        <v>41073</v>
      </c>
      <c r="B593" s="0" t="n">
        <v>0.0023</v>
      </c>
      <c r="C593" s="0" t="n">
        <v>0.0006</v>
      </c>
      <c r="D593" s="0" t="n">
        <v>-0.0034</v>
      </c>
      <c r="E593" s="0" t="n">
        <v>0.0016</v>
      </c>
      <c r="F593" s="0" t="n">
        <v>-0.000335925026423656</v>
      </c>
      <c r="G593" s="0" t="n">
        <f aca="false">B593*L$2+C593*L$3+D593*L$4+E593*L$5+F593*L$6+L$8*(1-L$6)/244</f>
        <v>-3.43700105694624E-005</v>
      </c>
      <c r="H593" s="0" t="n">
        <f aca="false">(G593+1)*H592</f>
        <v>1.20912459789851</v>
      </c>
      <c r="I593" s="0" t="n">
        <f aca="false">H593/MAX(H$2:H593)-1</f>
        <v>-0.00751777288376765</v>
      </c>
    </row>
    <row r="594" customFormat="false" ht="13.8" hidden="false" customHeight="false" outlineLevel="0" collapsed="false">
      <c r="A594" s="3" t="n">
        <v>41074</v>
      </c>
      <c r="B594" s="0" t="n">
        <v>0.0075</v>
      </c>
      <c r="C594" s="0" t="n">
        <v>-0.002</v>
      </c>
      <c r="D594" s="0" t="n">
        <v>0.0014</v>
      </c>
      <c r="E594" s="0" t="n">
        <v>0.0066</v>
      </c>
      <c r="F594" s="0" t="n">
        <v>0.00289003828362566</v>
      </c>
      <c r="G594" s="0" t="n">
        <f aca="false">B594*L$2+C594*L$3+D594*L$4+E594*L$5+F594*L$6+L$8*(1-L$6)/244</f>
        <v>0.00425601531345026</v>
      </c>
      <c r="H594" s="0" t="n">
        <f aca="false">(G594+1)*H593</f>
        <v>1.21427065070304</v>
      </c>
      <c r="I594" s="0" t="n">
        <f aca="false">H594/MAX(H$2:H594)-1</f>
        <v>-0.00329375332683368</v>
      </c>
    </row>
    <row r="595" customFormat="false" ht="13.8" hidden="false" customHeight="false" outlineLevel="0" collapsed="false">
      <c r="A595" s="3" t="n">
        <v>41075</v>
      </c>
      <c r="B595" s="0" t="n">
        <v>-0.0045</v>
      </c>
      <c r="C595" s="0" t="n">
        <v>-0.0008</v>
      </c>
      <c r="D595" s="0" t="n">
        <v>-0.0018</v>
      </c>
      <c r="E595" s="0" t="n">
        <v>-0.0017</v>
      </c>
      <c r="F595" s="0" t="n">
        <v>0.00399429908388149</v>
      </c>
      <c r="G595" s="0" t="n">
        <f aca="false">B595*L$2+C595*L$3+D595*L$4+E595*L$5+F595*L$6+L$8*(1-L$6)/244</f>
        <v>-2.28036644740423E-006</v>
      </c>
      <c r="H595" s="0" t="n">
        <f aca="false">(G595+1)*H594</f>
        <v>1.21426788172099</v>
      </c>
      <c r="I595" s="0" t="n">
        <f aca="false">H595/MAX(H$2:H595)-1</f>
        <v>-0.00329602618231661</v>
      </c>
    </row>
    <row r="596" customFormat="false" ht="13.8" hidden="false" customHeight="false" outlineLevel="0" collapsed="false">
      <c r="A596" s="3" t="n">
        <v>41078</v>
      </c>
      <c r="B596" s="0" t="n">
        <v>-0.0022</v>
      </c>
      <c r="C596" s="0" t="n">
        <v>-0.0034</v>
      </c>
      <c r="D596" s="0" t="n">
        <v>-0.0014</v>
      </c>
      <c r="E596" s="0" t="n">
        <v>-0.001</v>
      </c>
      <c r="F596" s="0" t="n">
        <v>-0.000663920850193067</v>
      </c>
      <c r="G596" s="0" t="n">
        <f aca="false">B596*L$2+C596*L$3+D596*L$4+E596*L$5+F596*L$6+L$8*(1-L$6)/244</f>
        <v>-0.00118556834007723</v>
      </c>
      <c r="H596" s="0" t="n">
        <f aca="false">(G596+1)*H595</f>
        <v>1.21282828416405</v>
      </c>
      <c r="I596" s="0" t="n">
        <f aca="false">H596/MAX(H$2:H596)-1</f>
        <v>-0.00447768685810401</v>
      </c>
    </row>
    <row r="597" customFormat="false" ht="13.8" hidden="false" customHeight="false" outlineLevel="0" collapsed="false">
      <c r="A597" s="3" t="n">
        <v>41079</v>
      </c>
      <c r="B597" s="0" t="n">
        <v>0.0052</v>
      </c>
      <c r="C597" s="0" t="n">
        <v>-0.0022</v>
      </c>
      <c r="D597" s="0" t="n">
        <v>0.0008</v>
      </c>
      <c r="E597" s="0" t="n">
        <v>-0.0025</v>
      </c>
      <c r="F597" s="0" t="n">
        <v>0.00115553428723048</v>
      </c>
      <c r="G597" s="0" t="n">
        <f aca="false">B597*L$2+C597*L$3+D597*L$4+E597*L$5+F597*L$6+L$8*(1-L$6)/244</f>
        <v>0.00116221371489219</v>
      </c>
      <c r="H597" s="0" t="n">
        <f aca="false">(G597+1)*H596</f>
        <v>1.21423784982971</v>
      </c>
      <c r="I597" s="0" t="n">
        <f aca="false">H597/MAX(H$2:H597)-1</f>
        <v>-0.00332067717228934</v>
      </c>
    </row>
    <row r="598" customFormat="false" ht="13.8" hidden="false" customHeight="false" outlineLevel="0" collapsed="false">
      <c r="A598" s="3" t="n">
        <v>41080</v>
      </c>
      <c r="B598" s="0" t="n">
        <v>-0.0058</v>
      </c>
      <c r="C598" s="0" t="n">
        <v>-0.0091</v>
      </c>
      <c r="D598" s="0" t="n">
        <v>-0.0026</v>
      </c>
      <c r="E598" s="0" t="n">
        <v>-0.0043</v>
      </c>
      <c r="F598" s="0" t="n">
        <v>-0.000979225835170294</v>
      </c>
      <c r="G598" s="0" t="n">
        <f aca="false">B598*L$2+C598*L$3+D598*L$4+E598*L$5+F598*L$6+L$8*(1-L$6)/244</f>
        <v>-0.00293169033406812</v>
      </c>
      <c r="H598" s="0" t="n">
        <f aca="false">(G598+1)*H597</f>
        <v>1.21067808046211</v>
      </c>
      <c r="I598" s="0" t="n">
        <f aca="false">H598/MAX(H$2:H598)-1</f>
        <v>-0.00624263230918898</v>
      </c>
    </row>
    <row r="599" customFormat="false" ht="13.8" hidden="false" customHeight="false" outlineLevel="0" collapsed="false">
      <c r="A599" s="3" t="n">
        <v>41081</v>
      </c>
      <c r="B599" s="0" t="n">
        <v>0.0066</v>
      </c>
      <c r="C599" s="0" t="n">
        <v>-0.0026</v>
      </c>
      <c r="D599" s="0" t="n">
        <v>0.0079</v>
      </c>
      <c r="E599" s="0" t="n">
        <v>0.0065</v>
      </c>
      <c r="F599" s="0" t="n">
        <v>-0.00259594278822051</v>
      </c>
      <c r="G599" s="0" t="n">
        <f aca="false">B599*L$2+C599*L$3+D599*L$4+E599*L$5+F599*L$6+L$8*(1-L$6)/244</f>
        <v>0.0031616228847118</v>
      </c>
      <c r="H599" s="0" t="n">
        <f aca="false">(G599+1)*H598</f>
        <v>1.21450578798731</v>
      </c>
      <c r="I599" s="0" t="n">
        <f aca="false">H599/MAX(H$2:H599)-1</f>
        <v>-0.00310074627364665</v>
      </c>
    </row>
    <row r="600" customFormat="false" ht="13.8" hidden="false" customHeight="false" outlineLevel="0" collapsed="false">
      <c r="A600" s="3" t="n">
        <v>41085</v>
      </c>
      <c r="B600" s="0" t="n">
        <v>0.0009</v>
      </c>
      <c r="C600" s="0" t="n">
        <v>-0.0039</v>
      </c>
      <c r="D600" s="0" t="n">
        <v>0.0031</v>
      </c>
      <c r="E600" s="0" t="n">
        <v>0.0101</v>
      </c>
      <c r="F600" s="0" t="n">
        <v>0.00215491383410893</v>
      </c>
      <c r="G600" s="0" t="n">
        <f aca="false">B600*L$2+C600*L$3+D600*L$4+E600*L$5+F600*L$6+L$8*(1-L$6)/244</f>
        <v>0.00368196553364357</v>
      </c>
      <c r="H600" s="0" t="n">
        <f aca="false">(G600+1)*H599</f>
        <v>1.21897755643909</v>
      </c>
      <c r="I600" s="0" t="n">
        <f aca="false">H600/MAX(H$2:H600)-1</f>
        <v>0</v>
      </c>
    </row>
    <row r="601" customFormat="false" ht="13.8" hidden="false" customHeight="false" outlineLevel="0" collapsed="false">
      <c r="A601" s="3" t="n">
        <v>41086</v>
      </c>
      <c r="B601" s="0" t="n">
        <v>0.0016</v>
      </c>
      <c r="C601" s="0" t="n">
        <v>0.002</v>
      </c>
      <c r="D601" s="0" t="n">
        <v>0.0027</v>
      </c>
      <c r="E601" s="0" t="n">
        <v>0.0011</v>
      </c>
      <c r="F601" s="0" t="n">
        <v>0.00324581310570093</v>
      </c>
      <c r="G601" s="0" t="n">
        <f aca="false">B601*L$2+C601*L$3+D601*L$4+E601*L$5+F601*L$6+L$8*(1-L$6)/244</f>
        <v>0.00237832524228037</v>
      </c>
      <c r="H601" s="0" t="n">
        <f aca="false">(G601+1)*H600</f>
        <v>1.22187668153135</v>
      </c>
      <c r="I601" s="0" t="n">
        <f aca="false">H601/MAX(H$2:H601)-1</f>
        <v>0</v>
      </c>
    </row>
    <row r="602" customFormat="false" ht="13.8" hidden="false" customHeight="false" outlineLevel="0" collapsed="false">
      <c r="A602" s="3" t="n">
        <v>41087</v>
      </c>
      <c r="B602" s="0" t="n">
        <v>-0.0018</v>
      </c>
      <c r="C602" s="0" t="n">
        <v>-0.0018</v>
      </c>
      <c r="D602" s="0" t="n">
        <v>0.0127</v>
      </c>
      <c r="E602" s="0" t="n">
        <v>0.0111</v>
      </c>
      <c r="F602" s="0" t="n">
        <v>-0.001749563370678</v>
      </c>
      <c r="G602" s="0" t="n">
        <f aca="false">B602*L$2+C602*L$3+D602*L$4+E602*L$5+F602*L$6+L$8*(1-L$6)/244</f>
        <v>0.0037001746517288</v>
      </c>
      <c r="H602" s="0" t="n">
        <f aca="false">(G602+1)*H601</f>
        <v>1.22639783865589</v>
      </c>
      <c r="I602" s="0" t="n">
        <f aca="false">H602/MAX(H$2:H602)-1</f>
        <v>0</v>
      </c>
    </row>
    <row r="603" customFormat="false" ht="13.8" hidden="false" customHeight="false" outlineLevel="0" collapsed="false">
      <c r="A603" s="3" t="n">
        <v>41088</v>
      </c>
      <c r="B603" s="0" t="n">
        <v>-0.0026</v>
      </c>
      <c r="C603" s="0" t="n">
        <v>0.0024</v>
      </c>
      <c r="D603" s="0" t="n">
        <v>0.0035</v>
      </c>
      <c r="E603" s="0" t="n">
        <v>0.0094</v>
      </c>
      <c r="F603" s="0" t="n">
        <v>0.00159173614717589</v>
      </c>
      <c r="G603" s="0" t="n">
        <f aca="false">B603*L$2+C603*L$3+D603*L$4+E603*L$5+F603*L$6+L$8*(1-L$6)/244</f>
        <v>0.00269669445887036</v>
      </c>
      <c r="H603" s="0" t="n">
        <f aca="false">(G603+1)*H602</f>
        <v>1.22970505891176</v>
      </c>
      <c r="I603" s="0" t="n">
        <f aca="false">H603/MAX(H$2:H603)-1</f>
        <v>0</v>
      </c>
    </row>
    <row r="604" customFormat="false" ht="13.8" hidden="false" customHeight="false" outlineLevel="0" collapsed="false">
      <c r="A604" s="3" t="n">
        <v>41089</v>
      </c>
      <c r="B604" s="0" t="n">
        <v>-0.0011</v>
      </c>
      <c r="C604" s="0" t="n">
        <v>-0.0004</v>
      </c>
      <c r="D604" s="0" t="n">
        <v>-0.0049</v>
      </c>
      <c r="E604" s="0" t="n">
        <v>-0.0037</v>
      </c>
      <c r="F604" s="0" t="n">
        <v>-0.00402529050266476</v>
      </c>
      <c r="G604" s="0" t="n">
        <f aca="false">B604*L$2+C604*L$3+D604*L$4+E604*L$5+F604*L$6+L$8*(1-L$6)/244</f>
        <v>-0.0035501162010659</v>
      </c>
      <c r="H604" s="0" t="n">
        <f aca="false">(G604+1)*H603</f>
        <v>1.22533946305959</v>
      </c>
      <c r="I604" s="0" t="n">
        <f aca="false">H604/MAX(H$2:H604)-1</f>
        <v>-0.00355011620106593</v>
      </c>
    </row>
    <row r="605" customFormat="false" ht="13.8" hidden="false" customHeight="false" outlineLevel="0" collapsed="false">
      <c r="A605" s="3" t="n">
        <v>41092</v>
      </c>
      <c r="B605" s="0" t="n">
        <v>-0.0029</v>
      </c>
      <c r="C605" s="0" t="n">
        <v>-0.0011</v>
      </c>
      <c r="D605" s="0" t="n">
        <v>-0.005</v>
      </c>
      <c r="E605" s="0" t="n">
        <v>-0.0114</v>
      </c>
      <c r="F605" s="0" t="n">
        <v>-0.00593318465737602</v>
      </c>
      <c r="G605" s="0" t="n">
        <f aca="false">B605*L$2+C605*L$3+D605*L$4+E605*L$5+F605*L$6+L$8*(1-L$6)/244</f>
        <v>-0.00623327386295041</v>
      </c>
      <c r="H605" s="0" t="n">
        <f aca="false">(G605+1)*H604</f>
        <v>1.21770158661125</v>
      </c>
      <c r="I605" s="0" t="n">
        <f aca="false">H605/MAX(H$2:H605)-1</f>
        <v>-0.00976126121748966</v>
      </c>
    </row>
    <row r="606" customFormat="false" ht="13.8" hidden="false" customHeight="false" outlineLevel="0" collapsed="false">
      <c r="A606" s="3" t="n">
        <v>41093</v>
      </c>
      <c r="B606" s="0" t="n">
        <v>-0.001</v>
      </c>
      <c r="C606" s="0" t="n">
        <v>0.0023</v>
      </c>
      <c r="D606" s="0" t="n">
        <v>-0.0146</v>
      </c>
      <c r="E606" s="0" t="n">
        <v>-0.0131</v>
      </c>
      <c r="F606" s="0" t="n">
        <v>2.7845162195117E-005</v>
      </c>
      <c r="G606" s="0" t="n">
        <f aca="false">B606*L$2+C606*L$3+D606*L$4+E606*L$5+F606*L$6+L$8*(1-L$6)/244</f>
        <v>-0.00572886193512195</v>
      </c>
      <c r="H606" s="0" t="n">
        <f aca="false">(G606+1)*H605</f>
        <v>1.21072554234338</v>
      </c>
      <c r="I606" s="0" t="n">
        <f aca="false">H606/MAX(H$2:H606)-1</f>
        <v>-0.015434202234784</v>
      </c>
    </row>
    <row r="607" customFormat="false" ht="13.8" hidden="false" customHeight="false" outlineLevel="0" collapsed="false">
      <c r="A607" s="3" t="n">
        <v>41094</v>
      </c>
      <c r="B607" s="0" t="n">
        <v>0.0006</v>
      </c>
      <c r="C607" s="0" t="n">
        <v>0.0022</v>
      </c>
      <c r="D607" s="0" t="n">
        <v>-0.0016</v>
      </c>
      <c r="E607" s="0" t="n">
        <v>-0.006</v>
      </c>
      <c r="F607" s="0" t="n">
        <v>0.000966194945120846</v>
      </c>
      <c r="G607" s="0" t="n">
        <f aca="false">B607*L$2+C607*L$3+D607*L$4+E607*L$5+F607*L$6+L$8*(1-L$6)/244</f>
        <v>-0.00101352202195166</v>
      </c>
      <c r="H607" s="0" t="n">
        <f aca="false">(G607+1)*H606</f>
        <v>1.20949844534368</v>
      </c>
      <c r="I607" s="0" t="n">
        <f aca="false">H607/MAX(H$2:H607)-1</f>
        <v>-0.0164320813528794</v>
      </c>
    </row>
    <row r="608" customFormat="false" ht="13.8" hidden="false" customHeight="false" outlineLevel="0" collapsed="false">
      <c r="A608" s="3" t="n">
        <v>41095</v>
      </c>
      <c r="B608" s="0" t="n">
        <v>0.0003</v>
      </c>
      <c r="C608" s="0" t="n">
        <v>0.0036</v>
      </c>
      <c r="D608" s="0" t="n">
        <v>-0.007</v>
      </c>
      <c r="E608" s="0" t="n">
        <v>-0.0069</v>
      </c>
      <c r="F608" s="0" t="n">
        <v>-0.0063783982138047</v>
      </c>
      <c r="G608" s="0" t="n">
        <f aca="false">B608*L$2+C608*L$3+D608*L$4+E608*L$5+F608*L$6+L$8*(1-L$6)/244</f>
        <v>-0.00527135928552188</v>
      </c>
      <c r="H608" s="0" t="n">
        <f aca="false">(G608+1)*H607</f>
        <v>1.20312274448299</v>
      </c>
      <c r="I608" s="0" t="n">
        <f aca="false">H608/MAX(H$2:H608)-1</f>
        <v>-0.0216168212337813</v>
      </c>
    </row>
    <row r="609" customFormat="false" ht="13.8" hidden="false" customHeight="false" outlineLevel="0" collapsed="false">
      <c r="A609" s="3" t="n">
        <v>41096</v>
      </c>
      <c r="B609" s="0" t="n">
        <v>-0.0022</v>
      </c>
      <c r="C609" s="0" t="n">
        <v>-0.0025</v>
      </c>
      <c r="D609" s="0" t="n">
        <v>0.0042</v>
      </c>
      <c r="E609" s="0" t="n">
        <v>0.0017</v>
      </c>
      <c r="F609" s="0" t="n">
        <v>-0.00185684088584437</v>
      </c>
      <c r="G609" s="0" t="n">
        <f aca="false">B609*L$2+C609*L$3+D609*L$4+E609*L$5+F609*L$6+L$8*(1-L$6)/244</f>
        <v>-2.73635433774798E-006</v>
      </c>
      <c r="H609" s="0" t="n">
        <f aca="false">(G609+1)*H608</f>
        <v>1.20311945231285</v>
      </c>
      <c r="I609" s="0" t="n">
        <f aca="false">H609/MAX(H$2:H609)-1</f>
        <v>-0.0216194984368365</v>
      </c>
    </row>
    <row r="610" customFormat="false" ht="13.8" hidden="false" customHeight="false" outlineLevel="0" collapsed="false">
      <c r="A610" s="3" t="n">
        <v>41099</v>
      </c>
      <c r="B610" s="0" t="n">
        <v>0.0055</v>
      </c>
      <c r="C610" s="0" t="n">
        <v>-0.0046</v>
      </c>
      <c r="D610" s="0" t="n">
        <v>-0.0078</v>
      </c>
      <c r="E610" s="0" t="n">
        <v>-0.0078</v>
      </c>
      <c r="F610" s="0" t="n">
        <v>-0.00519212849957429</v>
      </c>
      <c r="G610" s="0" t="n">
        <f aca="false">B610*L$2+C610*L$3+D610*L$4+E610*L$5+F610*L$6+L$8*(1-L$6)/244</f>
        <v>-0.00409685139982972</v>
      </c>
      <c r="H610" s="0" t="n">
        <f aca="false">(G610+1)*H609</f>
        <v>1.19819045070048</v>
      </c>
      <c r="I610" s="0" t="n">
        <f aca="false">H610/MAX(H$2:H610)-1</f>
        <v>-0.0256277779642315</v>
      </c>
    </row>
    <row r="611" customFormat="false" ht="13.8" hidden="false" customHeight="false" outlineLevel="0" collapsed="false">
      <c r="A611" s="3" t="n">
        <v>41100</v>
      </c>
      <c r="B611" s="0" t="n">
        <v>-0.0047</v>
      </c>
      <c r="C611" s="0" t="n">
        <v>0.0001</v>
      </c>
      <c r="D611" s="0" t="n">
        <v>0.0103</v>
      </c>
      <c r="E611" s="0" t="n">
        <v>0.0048</v>
      </c>
      <c r="F611" s="0" t="n">
        <v>-0.00102049537746607</v>
      </c>
      <c r="G611" s="0" t="n">
        <f aca="false">B611*L$2+C611*L$3+D611*L$4+E611*L$5+F611*L$6+L$8*(1-L$6)/244</f>
        <v>0.00167180184901357</v>
      </c>
      <c r="H611" s="0" t="n">
        <f aca="false">(G611+1)*H610</f>
        <v>1.20019358771143</v>
      </c>
      <c r="I611" s="0" t="n">
        <f aca="false">H611/MAX(H$2:H611)-1</f>
        <v>-0.0239988206818047</v>
      </c>
    </row>
    <row r="612" customFormat="false" ht="13.8" hidden="false" customHeight="false" outlineLevel="0" collapsed="false">
      <c r="A612" s="3" t="n">
        <v>41101</v>
      </c>
      <c r="B612" s="0" t="n">
        <v>-0.002</v>
      </c>
      <c r="C612" s="0" t="n">
        <v>0.0008</v>
      </c>
      <c r="D612" s="0" t="n">
        <v>0.0062</v>
      </c>
      <c r="E612" s="0" t="n">
        <v>0.0018</v>
      </c>
      <c r="F612" s="0" t="n">
        <v>-0.00343985108425238</v>
      </c>
      <c r="G612" s="0" t="n">
        <f aca="false">B612*L$2+C612*L$3+D612*L$4+E612*L$5+F612*L$6+L$8*(1-L$6)/244</f>
        <v>-0.000175940433700952</v>
      </c>
      <c r="H612" s="0" t="n">
        <f aca="false">(G612+1)*H611</f>
        <v>1.19998242513108</v>
      </c>
      <c r="I612" s="0" t="n">
        <f aca="false">H612/MAX(H$2:H612)-1</f>
        <v>-0.0241705387525867</v>
      </c>
    </row>
    <row r="613" customFormat="false" ht="13.8" hidden="false" customHeight="false" outlineLevel="0" collapsed="false">
      <c r="A613" s="3" t="n">
        <v>41102</v>
      </c>
      <c r="B613" s="0" t="n">
        <v>-0.0049</v>
      </c>
      <c r="C613" s="0" t="n">
        <v>0</v>
      </c>
      <c r="D613" s="0" t="n">
        <v>-0.0021</v>
      </c>
      <c r="E613" s="0" t="n">
        <v>-0.0025</v>
      </c>
      <c r="F613" s="0" t="n">
        <v>-0.00107571289865871</v>
      </c>
      <c r="G613" s="0" t="n">
        <f aca="false">B613*L$2+C613*L$3+D613*L$4+E613*L$5+F613*L$6+L$8*(1-L$6)/244</f>
        <v>-0.00233028515946348</v>
      </c>
      <c r="H613" s="0" t="n">
        <f aca="false">(G613+1)*H612</f>
        <v>1.19718612389418</v>
      </c>
      <c r="I613" s="0" t="n">
        <f aca="false">H613/MAX(H$2:H613)-1</f>
        <v>-0.0264444996642987</v>
      </c>
    </row>
    <row r="614" customFormat="false" ht="13.8" hidden="false" customHeight="false" outlineLevel="0" collapsed="false">
      <c r="A614" s="3" t="n">
        <v>41103</v>
      </c>
      <c r="B614" s="0" t="n">
        <v>0.0084</v>
      </c>
      <c r="C614" s="0" t="n">
        <v>-0.0086</v>
      </c>
      <c r="D614" s="0" t="n">
        <v>-0.0058</v>
      </c>
      <c r="E614" s="0" t="n">
        <v>-0.0043</v>
      </c>
      <c r="F614" s="0" t="n">
        <v>-0.000443299644818151</v>
      </c>
      <c r="G614" s="0" t="n">
        <f aca="false">B614*L$2+C614*L$3+D614*L$4+E614*L$5+F614*L$6+L$8*(1-L$6)/244</f>
        <v>-0.000517319857927261</v>
      </c>
      <c r="H614" s="0" t="n">
        <f aca="false">(G614+1)*H613</f>
        <v>1.19656679573866</v>
      </c>
      <c r="I614" s="0" t="n">
        <f aca="false">H614/MAX(H$2:H614)-1</f>
        <v>-0.0269481392574167</v>
      </c>
    </row>
    <row r="615" customFormat="false" ht="13.8" hidden="false" customHeight="false" outlineLevel="0" collapsed="false">
      <c r="A615" s="3" t="n">
        <v>41106</v>
      </c>
      <c r="B615" s="0" t="n">
        <v>0.0087</v>
      </c>
      <c r="C615" s="0" t="n">
        <v>-0.0022</v>
      </c>
      <c r="D615" s="0" t="n">
        <v>-0.0018</v>
      </c>
      <c r="E615" s="0" t="n">
        <v>-0.0001</v>
      </c>
      <c r="F615" s="0" t="n">
        <v>-0.00986415491023884</v>
      </c>
      <c r="G615" s="0" t="n">
        <f aca="false">B615*L$2+C615*L$3+D615*L$4+E615*L$5+F615*L$6+L$8*(1-L$6)/244</f>
        <v>-0.00258566196409554</v>
      </c>
      <c r="H615" s="0" t="n">
        <f aca="false">(G615+1)*H614</f>
        <v>1.19347287848742</v>
      </c>
      <c r="I615" s="0" t="n">
        <f aca="false">H615/MAX(H$2:H615)-1</f>
        <v>-0.029464122442831</v>
      </c>
    </row>
    <row r="616" customFormat="false" ht="13.8" hidden="false" customHeight="false" outlineLevel="0" collapsed="false">
      <c r="A616" s="3" t="n">
        <v>41107</v>
      </c>
      <c r="B616" s="0" t="n">
        <v>-0.0084</v>
      </c>
      <c r="C616" s="0" t="n">
        <v>0.0056</v>
      </c>
      <c r="D616" s="0" t="n">
        <v>0.0095</v>
      </c>
      <c r="E616" s="0" t="n">
        <v>0.0107</v>
      </c>
      <c r="F616" s="0" t="n">
        <v>0.000863289276685775</v>
      </c>
      <c r="G616" s="0" t="n">
        <f aca="false">B616*L$2+C616*L$3+D616*L$4+E616*L$5+F616*L$6+L$8*(1-L$6)/244</f>
        <v>0.00270531571067431</v>
      </c>
      <c r="H616" s="0" t="n">
        <f aca="false">(G616+1)*H615</f>
        <v>1.19670159941585</v>
      </c>
      <c r="I616" s="0" t="n">
        <f aca="false">H616/MAX(H$2:H616)-1</f>
        <v>-0.0268385164855026</v>
      </c>
    </row>
    <row r="617" customFormat="false" ht="13.8" hidden="false" customHeight="false" outlineLevel="0" collapsed="false">
      <c r="A617" s="3" t="n">
        <v>41108</v>
      </c>
      <c r="B617" s="0" t="n">
        <v>-0.0023</v>
      </c>
      <c r="C617" s="0" t="n">
        <v>0.0002</v>
      </c>
      <c r="D617" s="0" t="n">
        <v>-0.0002</v>
      </c>
      <c r="E617" s="0" t="n">
        <v>0.0001</v>
      </c>
      <c r="F617" s="0" t="n">
        <v>0.00233500922206575</v>
      </c>
      <c r="G617" s="0" t="n">
        <f aca="false">B617*L$2+C617*L$3+D617*L$4+E617*L$5+F617*L$6+L$8*(1-L$6)/244</f>
        <v>0.0004540036888263</v>
      </c>
      <c r="H617" s="0" t="n">
        <f aca="false">(G617+1)*H616</f>
        <v>1.19724490635641</v>
      </c>
      <c r="I617" s="0" t="n">
        <f aca="false">H617/MAX(H$2:H617)-1</f>
        <v>-0.0263966975821633</v>
      </c>
    </row>
    <row r="618" customFormat="false" ht="13.8" hidden="false" customHeight="false" outlineLevel="0" collapsed="false">
      <c r="A618" s="3" t="n">
        <v>41109</v>
      </c>
      <c r="B618" s="0" t="n">
        <v>0.0069</v>
      </c>
      <c r="C618" s="0" t="n">
        <v>0.0008</v>
      </c>
      <c r="D618" s="0" t="n">
        <v>-0.0034</v>
      </c>
      <c r="E618" s="0" t="n">
        <v>0.0006</v>
      </c>
      <c r="F618" s="0" t="n">
        <v>0.00240711370044955</v>
      </c>
      <c r="G618" s="0" t="n">
        <f aca="false">B618*L$2+C618*L$3+D618*L$4+E618*L$5+F618*L$6+L$8*(1-L$6)/244</f>
        <v>0.00178284548017982</v>
      </c>
      <c r="H618" s="0" t="n">
        <f aca="false">(G618+1)*H617</f>
        <v>1.19937940902638</v>
      </c>
      <c r="I618" s="0" t="n">
        <f aca="false">H618/MAX(H$2:H618)-1</f>
        <v>-0.0246609133349596</v>
      </c>
    </row>
    <row r="619" customFormat="false" ht="13.8" hidden="false" customHeight="false" outlineLevel="0" collapsed="false">
      <c r="A619" s="3" t="n">
        <v>41110</v>
      </c>
      <c r="B619" s="0" t="n">
        <v>0.0002</v>
      </c>
      <c r="C619" s="0" t="n">
        <v>0.0099</v>
      </c>
      <c r="D619" s="0" t="n">
        <v>0.0161</v>
      </c>
      <c r="E619" s="0" t="n">
        <v>0.0099</v>
      </c>
      <c r="F619" s="0" t="n">
        <v>0.00376777651108218</v>
      </c>
      <c r="G619" s="0" t="n">
        <f aca="false">B619*L$2+C619*L$3+D619*L$4+E619*L$5+F619*L$6+L$8*(1-L$6)/244</f>
        <v>0.00674711060443287</v>
      </c>
      <c r="H619" s="0" t="n">
        <f aca="false">(G619+1)*H618</f>
        <v>1.20747175455576</v>
      </c>
      <c r="I619" s="0" t="n">
        <f aca="false">H619/MAX(H$2:H619)-1</f>
        <v>-0.0180801926404042</v>
      </c>
    </row>
    <row r="620" customFormat="false" ht="13.8" hidden="false" customHeight="false" outlineLevel="0" collapsed="false">
      <c r="A620" s="3" t="n">
        <v>41113</v>
      </c>
      <c r="B620" s="0" t="n">
        <v>-0.0019</v>
      </c>
      <c r="C620" s="0" t="n">
        <v>0.0076</v>
      </c>
      <c r="D620" s="0" t="n">
        <v>0.0149</v>
      </c>
      <c r="E620" s="0" t="n">
        <v>0.0168</v>
      </c>
      <c r="F620" s="0" t="n">
        <v>0.0032513530915782</v>
      </c>
      <c r="G620" s="0" t="n">
        <f aca="false">B620*L$2+C620*L$3+D620*L$4+E620*L$5+F620*L$6+L$8*(1-L$6)/244</f>
        <v>0.00726054123663128</v>
      </c>
      <c r="H620" s="0" t="n">
        <f aca="false">(G620+1)*H619</f>
        <v>1.21623865302178</v>
      </c>
      <c r="I620" s="0" t="n">
        <f aca="false">H620/MAX(H$2:H620)-1</f>
        <v>-0.0109509233880047</v>
      </c>
    </row>
    <row r="621" customFormat="false" ht="13.8" hidden="false" customHeight="false" outlineLevel="0" collapsed="false">
      <c r="A621" s="3" t="n">
        <v>41114</v>
      </c>
      <c r="B621" s="0" t="n">
        <v>-0.0035</v>
      </c>
      <c r="C621" s="0" t="n">
        <v>-0.0059</v>
      </c>
      <c r="D621" s="0" t="n">
        <v>-0.0019</v>
      </c>
      <c r="E621" s="0" t="n">
        <v>0.0023</v>
      </c>
      <c r="F621" s="0" t="n">
        <v>0.00257141407070338</v>
      </c>
      <c r="G621" s="0" t="n">
        <f aca="false">B621*L$2+C621*L$3+D621*L$4+E621*L$5+F621*L$6+L$8*(1-L$6)/244</f>
        <v>0.000408565628281352</v>
      </c>
      <c r="H621" s="0" t="n">
        <f aca="false">(G621+1)*H620</f>
        <v>1.21673556633119</v>
      </c>
      <c r="I621" s="0" t="n">
        <f aca="false">H621/MAX(H$2:H621)-1</f>
        <v>-0.0105468319306176</v>
      </c>
    </row>
    <row r="622" customFormat="false" ht="13.8" hidden="false" customHeight="false" outlineLevel="0" collapsed="false">
      <c r="A622" s="3" t="n">
        <v>41115</v>
      </c>
      <c r="B622" s="0" t="n">
        <v>-0.0021</v>
      </c>
      <c r="C622" s="0" t="n">
        <v>-0.0001</v>
      </c>
      <c r="D622" s="0" t="n">
        <v>0.0057</v>
      </c>
      <c r="E622" s="0" t="n">
        <v>0.0071</v>
      </c>
      <c r="F622" s="0" t="n">
        <v>-0.000126221025574691</v>
      </c>
      <c r="G622" s="0" t="n">
        <f aca="false">B622*L$2+C622*L$3+D622*L$4+E622*L$5+F622*L$6+L$8*(1-L$6)/244</f>
        <v>0.00208951158977012</v>
      </c>
      <c r="H622" s="0" t="n">
        <f aca="false">(G622+1)*H621</f>
        <v>1.21927794939872</v>
      </c>
      <c r="I622" s="0" t="n">
        <f aca="false">H622/MAX(H$2:H622)-1</f>
        <v>-0.00847935806840183</v>
      </c>
    </row>
    <row r="623" customFormat="false" ht="13.8" hidden="false" customHeight="false" outlineLevel="0" collapsed="false">
      <c r="A623" s="3" t="n">
        <v>41116</v>
      </c>
      <c r="B623" s="0" t="n">
        <v>-0.0005</v>
      </c>
      <c r="C623" s="0" t="n">
        <v>0.0033</v>
      </c>
      <c r="D623" s="0" t="n">
        <v>-0.0039</v>
      </c>
      <c r="E623" s="0" t="n">
        <v>-0.004</v>
      </c>
      <c r="F623" s="0" t="n">
        <v>-0.000751338793152923</v>
      </c>
      <c r="G623" s="0" t="n">
        <f aca="false">B623*L$2+C623*L$3+D623*L$4+E623*L$5+F623*L$6+L$8*(1-L$6)/244</f>
        <v>-0.00198053551726117</v>
      </c>
      <c r="H623" s="0" t="n">
        <f aca="false">(G623+1)*H622</f>
        <v>1.21686312611453</v>
      </c>
      <c r="I623" s="0" t="n">
        <f aca="false">H623/MAX(H$2:H623)-1</f>
        <v>-0.010443099915845</v>
      </c>
    </row>
    <row r="624" customFormat="false" ht="13.8" hidden="false" customHeight="false" outlineLevel="0" collapsed="false">
      <c r="A624" s="3" t="n">
        <v>41117</v>
      </c>
      <c r="B624" s="0" t="n">
        <v>-0.0044</v>
      </c>
      <c r="C624" s="0" t="n">
        <v>0.0004</v>
      </c>
      <c r="D624" s="0" t="n">
        <v>-0.0061</v>
      </c>
      <c r="E624" s="0" t="n">
        <v>-0.0043</v>
      </c>
      <c r="F624" s="0" t="n">
        <v>0.00265859610876951</v>
      </c>
      <c r="G624" s="0" t="n">
        <f aca="false">B624*L$2+C624*L$3+D624*L$4+E624*L$5+F624*L$6+L$8*(1-L$6)/244</f>
        <v>-0.0018965615564922</v>
      </c>
      <c r="H624" s="0" t="n">
        <f aca="false">(G624+1)*H623</f>
        <v>1.21455527029002</v>
      </c>
      <c r="I624" s="0" t="n">
        <f aca="false">H624/MAX(H$2:H624)-1</f>
        <v>-0.0123198554905062</v>
      </c>
    </row>
    <row r="625" customFormat="false" ht="13.8" hidden="false" customHeight="false" outlineLevel="0" collapsed="false">
      <c r="A625" s="3" t="n">
        <v>41120</v>
      </c>
      <c r="B625" s="0" t="n">
        <v>0.0055</v>
      </c>
      <c r="C625" s="0" t="n">
        <v>0.0026</v>
      </c>
      <c r="D625" s="0" t="n">
        <v>0.0004</v>
      </c>
      <c r="E625" s="0" t="n">
        <v>0</v>
      </c>
      <c r="F625" s="0" t="n">
        <v>-0.00300629330573399</v>
      </c>
      <c r="G625" s="0" t="n">
        <f aca="false">B625*L$2+C625*L$3+D625*L$4+E625*L$5+F625*L$6+L$8*(1-L$6)/244</f>
        <v>-2.25173222935962E-005</v>
      </c>
      <c r="H625" s="0" t="n">
        <f aca="false">(G625+1)*H624</f>
        <v>1.21452792175756</v>
      </c>
      <c r="I625" s="0" t="n">
        <f aca="false">H625/MAX(H$2:H625)-1</f>
        <v>-0.0123420954026431</v>
      </c>
    </row>
    <row r="626" customFormat="false" ht="13.8" hidden="false" customHeight="false" outlineLevel="0" collapsed="false">
      <c r="A626" s="3" t="n">
        <v>41121</v>
      </c>
      <c r="B626" s="0" t="n">
        <v>-0.0031</v>
      </c>
      <c r="C626" s="0" t="n">
        <v>-0.0025</v>
      </c>
      <c r="D626" s="0" t="n">
        <v>0.002</v>
      </c>
      <c r="E626" s="0" t="n">
        <v>-0.0006</v>
      </c>
      <c r="F626" s="0" t="n">
        <v>-0.00199404062180675</v>
      </c>
      <c r="G626" s="0" t="n">
        <f aca="false">B626*L$2+C626*L$3+D626*L$4+E626*L$5+F626*L$6+L$8*(1-L$6)/244</f>
        <v>-0.0011376162487227</v>
      </c>
      <c r="H626" s="0" t="n">
        <f aca="false">(G626+1)*H625</f>
        <v>1.21314625505924</v>
      </c>
      <c r="I626" s="0" t="n">
        <f aca="false">H626/MAX(H$2:H626)-1</f>
        <v>-0.0134656710830925</v>
      </c>
    </row>
    <row r="627" customFormat="false" ht="13.8" hidden="false" customHeight="false" outlineLevel="0" collapsed="false">
      <c r="A627" s="3" t="n">
        <v>41122</v>
      </c>
      <c r="B627" s="0" t="n">
        <v>0</v>
      </c>
      <c r="C627" s="0" t="n">
        <v>-0.0023</v>
      </c>
      <c r="D627" s="0" t="n">
        <v>-0.0006</v>
      </c>
      <c r="E627" s="0" t="n">
        <v>0.0012</v>
      </c>
      <c r="F627" s="0" t="n">
        <v>-0.000927841857982781</v>
      </c>
      <c r="G627" s="0" t="n">
        <f aca="false">B627*L$2+C627*L$3+D627*L$4+E627*L$5+F627*L$6+L$8*(1-L$6)/244</f>
        <v>-0.000251136743193112</v>
      </c>
      <c r="H627" s="0" t="n">
        <f aca="false">(G627+1)*H626</f>
        <v>1.21284158945973</v>
      </c>
      <c r="I627" s="0" t="n">
        <f aca="false">H627/MAX(H$2:H627)-1</f>
        <v>-0.0137134261015048</v>
      </c>
    </row>
    <row r="628" customFormat="false" ht="13.8" hidden="false" customHeight="false" outlineLevel="0" collapsed="false">
      <c r="A628" s="3" t="n">
        <v>41123</v>
      </c>
      <c r="B628" s="0" t="n">
        <v>0.0046</v>
      </c>
      <c r="C628" s="0" t="n">
        <v>0.0002</v>
      </c>
      <c r="D628" s="0" t="n">
        <v>0.0056</v>
      </c>
      <c r="E628" s="0" t="n">
        <v>0.0001</v>
      </c>
      <c r="F628" s="0" t="n">
        <v>0.0010278102228124</v>
      </c>
      <c r="G628" s="0" t="n">
        <f aca="false">B628*L$2+C628*L$3+D628*L$4+E628*L$5+F628*L$6+L$8*(1-L$6)/244</f>
        <v>0.00247112408912496</v>
      </c>
      <c r="H628" s="0" t="n">
        <f aca="false">(G628+1)*H627</f>
        <v>1.21583867152773</v>
      </c>
      <c r="I628" s="0" t="n">
        <f aca="false">H628/MAX(H$2:H628)-1</f>
        <v>-0.0112761895899638</v>
      </c>
    </row>
    <row r="629" customFormat="false" ht="13.8" hidden="false" customHeight="false" outlineLevel="0" collapsed="false">
      <c r="A629" s="3" t="n">
        <v>41124</v>
      </c>
      <c r="B629" s="0" t="n">
        <v>-0.0018</v>
      </c>
      <c r="C629" s="0" t="n">
        <v>0.0013</v>
      </c>
      <c r="D629" s="0" t="n">
        <v>0.0041</v>
      </c>
      <c r="E629" s="0" t="n">
        <v>0.0022</v>
      </c>
      <c r="F629" s="0" t="n">
        <v>0.000895595470382649</v>
      </c>
      <c r="G629" s="0" t="n">
        <f aca="false">B629*L$2+C629*L$3+D629*L$4+E629*L$5+F629*L$6+L$8*(1-L$6)/244</f>
        <v>0.00125823818815306</v>
      </c>
      <c r="H629" s="0" t="n">
        <f aca="false">(G629+1)*H628</f>
        <v>1.21736848617488</v>
      </c>
      <c r="I629" s="0" t="n">
        <f aca="false">H629/MAX(H$2:H629)-1</f>
        <v>-0.0100321395341697</v>
      </c>
    </row>
    <row r="630" customFormat="false" ht="13.8" hidden="false" customHeight="false" outlineLevel="0" collapsed="false">
      <c r="A630" s="3" t="n">
        <v>41127</v>
      </c>
      <c r="B630" s="0" t="n">
        <v>-0.0054</v>
      </c>
      <c r="C630" s="0" t="n">
        <v>-0.0004</v>
      </c>
      <c r="D630" s="0" t="n">
        <v>-0.0022</v>
      </c>
      <c r="E630" s="0" t="n">
        <v>-0.0015</v>
      </c>
      <c r="F630" s="0" t="n">
        <v>-0.00408059490700463</v>
      </c>
      <c r="G630" s="0" t="n">
        <f aca="false">B630*L$2+C630*L$3+D630*L$4+E630*L$5+F630*L$6+L$8*(1-L$6)/244</f>
        <v>-0.00345223796280185</v>
      </c>
      <c r="H630" s="0" t="n">
        <f aca="false">(G630+1)*H629</f>
        <v>1.21316584047219</v>
      </c>
      <c r="I630" s="0" t="n">
        <f aca="false">H630/MAX(H$2:H630)-1</f>
        <v>-0.0134497441640236</v>
      </c>
    </row>
    <row r="631" customFormat="false" ht="13.8" hidden="false" customHeight="false" outlineLevel="0" collapsed="false">
      <c r="A631" s="3" t="n">
        <v>41128</v>
      </c>
      <c r="B631" s="0" t="n">
        <v>-0.0026</v>
      </c>
      <c r="C631" s="0" t="n">
        <v>0.0045</v>
      </c>
      <c r="D631" s="0" t="n">
        <v>-0.0037</v>
      </c>
      <c r="E631" s="0" t="n">
        <v>-0.0021</v>
      </c>
      <c r="F631" s="0" t="n">
        <v>0.00148323341754586</v>
      </c>
      <c r="G631" s="0" t="n">
        <f aca="false">B631*L$2+C631*L$3+D631*L$4+E631*L$5+F631*L$6+L$8*(1-L$6)/244</f>
        <v>-0.00108670663298166</v>
      </c>
      <c r="H631" s="0" t="n">
        <f aca="false">(G631+1)*H630</f>
        <v>1.21184748510644</v>
      </c>
      <c r="I631" s="0" t="n">
        <f aca="false">H631/MAX(H$2:H631)-1</f>
        <v>-0.0145218348708103</v>
      </c>
    </row>
    <row r="632" customFormat="false" ht="13.8" hidden="false" customHeight="false" outlineLevel="0" collapsed="false">
      <c r="A632" s="3" t="n">
        <v>41129</v>
      </c>
      <c r="B632" s="0" t="n">
        <v>0.0031</v>
      </c>
      <c r="C632" s="0" t="n">
        <v>-0.0043</v>
      </c>
      <c r="D632" s="0" t="n">
        <v>0.0031</v>
      </c>
      <c r="E632" s="0" t="n">
        <v>0.0014</v>
      </c>
      <c r="F632" s="0" t="n">
        <v>0.00279373014758855</v>
      </c>
      <c r="G632" s="0" t="n">
        <f aca="false">B632*L$2+C632*L$3+D632*L$4+E632*L$5+F632*L$6+L$8*(1-L$6)/244</f>
        <v>0.00263749205903542</v>
      </c>
      <c r="H632" s="0" t="n">
        <f aca="false">(G632+1)*H631</f>
        <v>1.21504372322517</v>
      </c>
      <c r="I632" s="0" t="n">
        <f aca="false">H632/MAX(H$2:H632)-1</f>
        <v>-0.0119226440359291</v>
      </c>
    </row>
    <row r="633" customFormat="false" ht="13.8" hidden="false" customHeight="false" outlineLevel="0" collapsed="false">
      <c r="A633" s="3" t="n">
        <v>41130</v>
      </c>
      <c r="B633" s="0" t="n">
        <v>-0.0085</v>
      </c>
      <c r="C633" s="0" t="n">
        <v>0.0024</v>
      </c>
      <c r="D633" s="0" t="n">
        <v>-0.0054</v>
      </c>
      <c r="E633" s="0" t="n">
        <v>-0.0009</v>
      </c>
      <c r="F633" s="0" t="n">
        <v>0.000849423448276099</v>
      </c>
      <c r="G633" s="0" t="n">
        <f aca="false">B633*L$2+C633*L$3+D633*L$4+E633*L$5+F633*L$6+L$8*(1-L$6)/244</f>
        <v>-0.00262023062068956</v>
      </c>
      <c r="H633" s="0" t="n">
        <f aca="false">(G633+1)*H632</f>
        <v>1.2118600284561</v>
      </c>
      <c r="I633" s="0" t="n">
        <f aca="false">H633/MAX(H$2:H633)-1</f>
        <v>-0.0145116345796362</v>
      </c>
    </row>
    <row r="634" customFormat="false" ht="13.8" hidden="false" customHeight="false" outlineLevel="0" collapsed="false">
      <c r="A634" s="3" t="n">
        <v>41131</v>
      </c>
      <c r="B634" s="0" t="n">
        <v>-0.0024</v>
      </c>
      <c r="C634" s="0" t="n">
        <v>-0.0047</v>
      </c>
      <c r="D634" s="0" t="n">
        <v>-0.0017</v>
      </c>
      <c r="E634" s="0" t="n">
        <v>0.0011</v>
      </c>
      <c r="F634" s="0" t="n">
        <v>0.0077568327675378</v>
      </c>
      <c r="G634" s="0" t="n">
        <f aca="false">B634*L$2+C634*L$3+D634*L$4+E634*L$5+F634*L$6+L$8*(1-L$6)/244</f>
        <v>0.00250273310701512</v>
      </c>
      <c r="H634" s="0" t="n">
        <f aca="false">(G634+1)*H633</f>
        <v>1.21489299067039</v>
      </c>
      <c r="I634" s="0" t="n">
        <f aca="false">H634/MAX(H$2:H634)-1</f>
        <v>-0.0120452202209205</v>
      </c>
    </row>
    <row r="635" customFormat="false" ht="13.8" hidden="false" customHeight="false" outlineLevel="0" collapsed="false">
      <c r="A635" s="3" t="n">
        <v>41134</v>
      </c>
      <c r="B635" s="0" t="n">
        <v>0.0009</v>
      </c>
      <c r="C635" s="0" t="n">
        <v>-0.0025</v>
      </c>
      <c r="D635" s="0" t="n">
        <v>-0.0079</v>
      </c>
      <c r="E635" s="0" t="n">
        <v>0.0048</v>
      </c>
      <c r="F635" s="0" t="n">
        <v>-0.00591348505264822</v>
      </c>
      <c r="G635" s="0" t="n">
        <f aca="false">B635*L$2+C635*L$3+D635*L$4+E635*L$5+F635*L$6+L$8*(1-L$6)/244</f>
        <v>-0.00280539402105929</v>
      </c>
      <c r="H635" s="0" t="n">
        <f aca="false">(G635+1)*H634</f>
        <v>1.21148473713814</v>
      </c>
      <c r="I635" s="0" t="n">
        <f aca="false">H635/MAX(H$2:H635)-1</f>
        <v>-0.0148168226531896</v>
      </c>
    </row>
    <row r="636" customFormat="false" ht="13.8" hidden="false" customHeight="false" outlineLevel="0" collapsed="false">
      <c r="A636" s="3" t="n">
        <v>41135</v>
      </c>
      <c r="B636" s="0" t="n">
        <v>0.0016</v>
      </c>
      <c r="C636" s="0" t="n">
        <v>-0.0006</v>
      </c>
      <c r="D636" s="0" t="n">
        <v>-0.0056</v>
      </c>
      <c r="E636" s="0" t="n">
        <v>0.007</v>
      </c>
      <c r="F636" s="0" t="n">
        <v>0.00458522585153753</v>
      </c>
      <c r="G636" s="0" t="n">
        <f aca="false">B636*L$2+C636*L$3+D636*L$4+E636*L$5+F636*L$6+L$8*(1-L$6)/244</f>
        <v>0.00243409034061501</v>
      </c>
      <c r="H636" s="0" t="n">
        <f aca="false">(G636+1)*H635</f>
        <v>1.21443360043461</v>
      </c>
      <c r="I636" s="0" t="n">
        <f aca="false">H636/MAX(H$2:H636)-1</f>
        <v>-0.0124187977974733</v>
      </c>
    </row>
    <row r="637" customFormat="false" ht="13.8" hidden="false" customHeight="false" outlineLevel="0" collapsed="false">
      <c r="A637" s="3" t="n">
        <v>41136</v>
      </c>
      <c r="B637" s="0" t="n">
        <v>-0.0016</v>
      </c>
      <c r="C637" s="0" t="n">
        <v>0.0045</v>
      </c>
      <c r="D637" s="0" t="n">
        <v>0.0128</v>
      </c>
      <c r="E637" s="0" t="n">
        <v>-0.003</v>
      </c>
      <c r="F637" s="0" t="n">
        <v>0.00630703056582382</v>
      </c>
      <c r="G637" s="0" t="n">
        <f aca="false">B637*L$2+C637*L$3+D637*L$4+E637*L$5+F637*L$6+L$8*(1-L$6)/244</f>
        <v>0.00416281222632953</v>
      </c>
      <c r="H637" s="0" t="n">
        <f aca="false">(G637+1)*H636</f>
        <v>1.21948905947456</v>
      </c>
      <c r="I637" s="0" t="n">
        <f aca="false">H637/MAX(H$2:H637)-1</f>
        <v>-0.00830768269445148</v>
      </c>
    </row>
    <row r="638" customFormat="false" ht="13.8" hidden="false" customHeight="false" outlineLevel="0" collapsed="false">
      <c r="A638" s="3" t="n">
        <v>41137</v>
      </c>
      <c r="B638" s="0" t="n">
        <v>-0.0012</v>
      </c>
      <c r="C638" s="0" t="n">
        <v>0.0026</v>
      </c>
      <c r="D638" s="0" t="n">
        <v>0.0008</v>
      </c>
      <c r="E638" s="0" t="n">
        <v>0</v>
      </c>
      <c r="F638" s="0" t="n">
        <v>-0.00303534588594478</v>
      </c>
      <c r="G638" s="0" t="n">
        <f aca="false">B638*L$2+C638*L$3+D638*L$4+E638*L$5+F638*L$6+L$8*(1-L$6)/244</f>
        <v>-0.00129413835437791</v>
      </c>
      <c r="H638" s="0" t="n">
        <f aca="false">(G638+1)*H637</f>
        <v>1.21791087190995</v>
      </c>
      <c r="I638" s="0" t="n">
        <f aca="false">H638/MAX(H$2:H638)-1</f>
        <v>-0.00959106975801838</v>
      </c>
    </row>
    <row r="639" customFormat="false" ht="13.8" hidden="false" customHeight="false" outlineLevel="0" collapsed="false">
      <c r="A639" s="3" t="n">
        <v>41138</v>
      </c>
      <c r="B639" s="0" t="n">
        <v>0.0013</v>
      </c>
      <c r="C639" s="0" t="n">
        <v>-0.0011</v>
      </c>
      <c r="D639" s="0" t="n">
        <v>-0.0064</v>
      </c>
      <c r="E639" s="0" t="n">
        <v>-0.0031</v>
      </c>
      <c r="F639" s="0" t="n">
        <v>0.000154813979417634</v>
      </c>
      <c r="G639" s="0" t="n">
        <f aca="false">B639*L$2+C639*L$3+D639*L$4+E639*L$5+F639*L$6+L$8*(1-L$6)/244</f>
        <v>-0.00157807440823295</v>
      </c>
      <c r="H639" s="0" t="n">
        <f aca="false">(G639+1)*H638</f>
        <v>1.21598891793148</v>
      </c>
      <c r="I639" s="0" t="n">
        <f aca="false">H639/MAX(H$2:H639)-1</f>
        <v>-0.0111540087445187</v>
      </c>
    </row>
    <row r="640" customFormat="false" ht="13.8" hidden="false" customHeight="false" outlineLevel="0" collapsed="false">
      <c r="A640" s="3" t="n">
        <v>41141</v>
      </c>
      <c r="B640" s="0" t="n">
        <v>0.0002</v>
      </c>
      <c r="C640" s="0" t="n">
        <v>0.0063</v>
      </c>
      <c r="D640" s="0" t="n">
        <v>-0.0006</v>
      </c>
      <c r="E640" s="0" t="n">
        <v>0.0002</v>
      </c>
      <c r="F640" s="0" t="n">
        <v>-0.00210004207824244</v>
      </c>
      <c r="G640" s="0" t="n">
        <f aca="false">B640*L$2+C640*L$3+D640*L$4+E640*L$5+F640*L$6+L$8*(1-L$6)/244</f>
        <v>-0.000880016831296976</v>
      </c>
      <c r="H640" s="0" t="n">
        <f aca="false">(G640+1)*H639</f>
        <v>1.21491882721703</v>
      </c>
      <c r="I640" s="0" t="n">
        <f aca="false">H640/MAX(H$2:H640)-1</f>
        <v>-0.012024209860384</v>
      </c>
    </row>
    <row r="641" customFormat="false" ht="13.8" hidden="false" customHeight="false" outlineLevel="0" collapsed="false">
      <c r="A641" s="3" t="n">
        <v>41142</v>
      </c>
      <c r="B641" s="0" t="n">
        <v>0.0061</v>
      </c>
      <c r="C641" s="0" t="n">
        <v>0.0037</v>
      </c>
      <c r="D641" s="0" t="n">
        <v>0.0056</v>
      </c>
      <c r="E641" s="0" t="n">
        <v>0.001</v>
      </c>
      <c r="F641" s="0" t="n">
        <v>-0.000266868575289791</v>
      </c>
      <c r="G641" s="0" t="n">
        <f aca="false">B641*L$2+C641*L$3+D641*L$4+E641*L$5+F641*L$6+L$8*(1-L$6)/244</f>
        <v>0.00243325256988408</v>
      </c>
      <c r="H641" s="0" t="n">
        <f aca="false">(G641+1)*H640</f>
        <v>1.21787503157556</v>
      </c>
      <c r="I641" s="0" t="n">
        <f aca="false">H641/MAX(H$2:H641)-1</f>
        <v>-0.00962021523004364</v>
      </c>
    </row>
    <row r="642" customFormat="false" ht="13.8" hidden="false" customHeight="false" outlineLevel="0" collapsed="false">
      <c r="A642" s="3" t="n">
        <v>41143</v>
      </c>
      <c r="B642" s="0" t="n">
        <v>0.0035</v>
      </c>
      <c r="C642" s="0" t="n">
        <v>-0.0011</v>
      </c>
      <c r="D642" s="0" t="n">
        <v>-0.0047</v>
      </c>
      <c r="E642" s="0" t="n">
        <v>-0.0054</v>
      </c>
      <c r="F642" s="0" t="n">
        <v>0.00210170021285394</v>
      </c>
      <c r="G642" s="0" t="n">
        <f aca="false">B642*L$2+C642*L$3+D642*L$4+E642*L$5+F642*L$6+L$8*(1-L$6)/244</f>
        <v>-0.000479319914858424</v>
      </c>
      <c r="H642" s="0" t="n">
        <f aca="false">(G642+1)*H641</f>
        <v>1.21729127981911</v>
      </c>
      <c r="I642" s="0" t="n">
        <f aca="false">H642/MAX(H$2:H642)-1</f>
        <v>-0.010094923984157</v>
      </c>
    </row>
    <row r="643" customFormat="false" ht="13.8" hidden="false" customHeight="false" outlineLevel="0" collapsed="false">
      <c r="A643" s="3" t="n">
        <v>41144</v>
      </c>
      <c r="B643" s="0" t="n">
        <v>0.0022</v>
      </c>
      <c r="C643" s="0" t="n">
        <v>-0.0067</v>
      </c>
      <c r="D643" s="0" t="n">
        <v>-0.0079</v>
      </c>
      <c r="E643" s="0" t="n">
        <v>-0.0016</v>
      </c>
      <c r="F643" s="0" t="n">
        <v>0.0012664187296918</v>
      </c>
      <c r="G643" s="0" t="n">
        <f aca="false">B643*L$2+C643*L$3+D643*L$4+E643*L$5+F643*L$6+L$8*(1-L$6)/244</f>
        <v>-0.00095343250812328</v>
      </c>
      <c r="H643" s="0" t="n">
        <f aca="false">(G643+1)*H642</f>
        <v>1.21613067474108</v>
      </c>
      <c r="I643" s="0" t="n">
        <f aca="false">H643/MAX(H$2:H643)-1</f>
        <v>-0.0110387316635868</v>
      </c>
    </row>
    <row r="644" customFormat="false" ht="13.8" hidden="false" customHeight="false" outlineLevel="0" collapsed="false">
      <c r="A644" s="3" t="n">
        <v>41145</v>
      </c>
      <c r="B644" s="0" t="n">
        <v>0.0031</v>
      </c>
      <c r="C644" s="0" t="n">
        <v>0.0061</v>
      </c>
      <c r="D644" s="0" t="n">
        <v>-0.0023</v>
      </c>
      <c r="E644" s="0" t="n">
        <v>0.0001</v>
      </c>
      <c r="F644" s="0" t="n">
        <v>-0.00169080153596257</v>
      </c>
      <c r="G644" s="0" t="n">
        <f aca="false">B644*L$2+C644*L$3+D644*L$4+E644*L$5+F644*L$6+L$8*(1-L$6)/244</f>
        <v>-0.000496320614385028</v>
      </c>
      <c r="H644" s="0" t="n">
        <f aca="false">(G644+1)*H643</f>
        <v>1.21552708401742</v>
      </c>
      <c r="I644" s="0" t="n">
        <f aca="false">H644/MAX(H$2:H644)-1</f>
        <v>-0.0115295735278905</v>
      </c>
    </row>
    <row r="645" customFormat="false" ht="13.8" hidden="false" customHeight="false" outlineLevel="0" collapsed="false">
      <c r="A645" s="3" t="n">
        <v>41148</v>
      </c>
      <c r="B645" s="0" t="n">
        <v>0.0012</v>
      </c>
      <c r="C645" s="0" t="n">
        <v>0.0033</v>
      </c>
      <c r="D645" s="0" t="n">
        <v>-0.0005</v>
      </c>
      <c r="E645" s="0" t="n">
        <v>-0.0019</v>
      </c>
      <c r="F645" s="0" t="n">
        <v>-0.00498283838527824</v>
      </c>
      <c r="G645" s="0" t="n">
        <f aca="false">B645*L$2+C645*L$3+D645*L$4+E645*L$5+F645*L$6+L$8*(1-L$6)/244</f>
        <v>-0.0022331353541113</v>
      </c>
      <c r="H645" s="0" t="n">
        <f aca="false">(G645+1)*H644</f>
        <v>1.21281264751222</v>
      </c>
      <c r="I645" s="0" t="n">
        <f aca="false">H645/MAX(H$2:H645)-1</f>
        <v>-0.0137369617837388</v>
      </c>
    </row>
    <row r="646" customFormat="false" ht="13.8" hidden="false" customHeight="false" outlineLevel="0" collapsed="false">
      <c r="A646" s="3" t="n">
        <v>41149</v>
      </c>
      <c r="B646" s="0" t="n">
        <v>-0.004</v>
      </c>
      <c r="C646" s="0" t="n">
        <v>0.0055</v>
      </c>
      <c r="D646" s="0" t="n">
        <v>-0.0099</v>
      </c>
      <c r="E646" s="0" t="n">
        <v>0.0081</v>
      </c>
      <c r="F646" s="0" t="n">
        <v>0.0027669549846352</v>
      </c>
      <c r="G646" s="0" t="n">
        <f aca="false">B646*L$2+C646*L$3+D646*L$4+E646*L$5+F646*L$6+L$8*(1-L$6)/244</f>
        <v>-5.32180061459204E-005</v>
      </c>
      <c r="H646" s="0" t="n">
        <f aca="false">(G646+1)*H645</f>
        <v>1.21274810404129</v>
      </c>
      <c r="I646" s="0" t="n">
        <f aca="false">H646/MAX(H$2:H646)-1</f>
        <v>-0.0137894487361682</v>
      </c>
    </row>
    <row r="647" customFormat="false" ht="13.8" hidden="false" customHeight="false" outlineLevel="0" collapsed="false">
      <c r="A647" s="3" t="n">
        <v>41150</v>
      </c>
      <c r="B647" s="0" t="n">
        <v>0.0049</v>
      </c>
      <c r="C647" s="0" t="n">
        <v>0.0065</v>
      </c>
      <c r="D647" s="0" t="n">
        <v>-0.0004</v>
      </c>
      <c r="E647" s="0" t="n">
        <v>0.0013</v>
      </c>
      <c r="F647" s="0" t="n">
        <v>-0.000501124269181807</v>
      </c>
      <c r="G647" s="0" t="n">
        <f aca="false">B647*L$2+C647*L$3+D647*L$4+E647*L$5+F647*L$6+L$8*(1-L$6)/244</f>
        <v>0.000959550292327277</v>
      </c>
      <c r="H647" s="0" t="n">
        <f aca="false">(G647+1)*H646</f>
        <v>1.21391179683904</v>
      </c>
      <c r="I647" s="0" t="n">
        <f aca="false">H647/MAX(H$2:H647)-1</f>
        <v>-0.0128431301134069</v>
      </c>
    </row>
    <row r="648" customFormat="false" ht="13.8" hidden="false" customHeight="false" outlineLevel="0" collapsed="false">
      <c r="A648" s="3" t="n">
        <v>41151</v>
      </c>
      <c r="B648" s="0" t="n">
        <v>0.0058</v>
      </c>
      <c r="C648" s="0" t="n">
        <v>-0.0004</v>
      </c>
      <c r="D648" s="0" t="n">
        <v>0.0084</v>
      </c>
      <c r="E648" s="0" t="n">
        <v>0.0026</v>
      </c>
      <c r="F648" s="0" t="n">
        <v>0.00518727651565154</v>
      </c>
      <c r="G648" s="0" t="n">
        <f aca="false">B648*L$2+C648*L$3+D648*L$4+E648*L$5+F648*L$6+L$8*(1-L$6)/244</f>
        <v>0.00543491060626062</v>
      </c>
      <c r="H648" s="0" t="n">
        <f aca="false">(G648+1)*H647</f>
        <v>1.22050929893875</v>
      </c>
      <c r="I648" s="0" t="n">
        <f aca="false">H648/MAX(H$2:H648)-1</f>
        <v>-0.00747802077121718</v>
      </c>
    </row>
    <row r="649" customFormat="false" ht="13.8" hidden="false" customHeight="false" outlineLevel="0" collapsed="false">
      <c r="A649" s="3" t="n">
        <v>41152</v>
      </c>
      <c r="B649" s="0" t="n">
        <v>-0.0029</v>
      </c>
      <c r="C649" s="0" t="n">
        <v>-0.0041</v>
      </c>
      <c r="D649" s="0" t="n">
        <v>0</v>
      </c>
      <c r="E649" s="0" t="n">
        <v>0.0031</v>
      </c>
      <c r="F649" s="0" t="n">
        <v>-0.000415167183098975</v>
      </c>
      <c r="G649" s="0" t="n">
        <f aca="false">B649*L$2+C649*L$3+D649*L$4+E649*L$5+F649*L$6+L$8*(1-L$6)/244</f>
        <v>-0.00012606687323959</v>
      </c>
      <c r="H649" s="0" t="n">
        <f aca="false">(G649+1)*H648</f>
        <v>1.22035543314767</v>
      </c>
      <c r="I649" s="0" t="n">
        <f aca="false">H649/MAX(H$2:H649)-1</f>
        <v>-0.00760314491376024</v>
      </c>
    </row>
    <row r="650" customFormat="false" ht="13.8" hidden="false" customHeight="false" outlineLevel="0" collapsed="false">
      <c r="A650" s="3" t="n">
        <v>41155</v>
      </c>
      <c r="B650" s="0" t="n">
        <v>0.0118</v>
      </c>
      <c r="C650" s="0" t="n">
        <v>0.0105</v>
      </c>
      <c r="D650" s="0" t="n">
        <v>-0.0017</v>
      </c>
      <c r="E650" s="0" t="n">
        <v>-0.0038</v>
      </c>
      <c r="F650" s="0" t="n">
        <v>-0.00430826969059339</v>
      </c>
      <c r="G650" s="0" t="n">
        <f aca="false">B650*L$2+C650*L$3+D650*L$4+E650*L$5+F650*L$6+L$8*(1-L$6)/244</f>
        <v>-0.000463307876237356</v>
      </c>
      <c r="H650" s="0" t="n">
        <f aca="false">(G650+1)*H649</f>
        <v>1.21979003286368</v>
      </c>
      <c r="I650" s="0" t="n">
        <f aca="false">H650/MAX(H$2:H650)-1</f>
        <v>-0.0080629301930748</v>
      </c>
    </row>
    <row r="651" customFormat="false" ht="13.8" hidden="false" customHeight="false" outlineLevel="0" collapsed="false">
      <c r="A651" s="3" t="n">
        <v>41156</v>
      </c>
      <c r="B651" s="0" t="n">
        <v>0.0071</v>
      </c>
      <c r="C651" s="0" t="n">
        <v>0.0115</v>
      </c>
      <c r="D651" s="0" t="n">
        <v>-0.0038</v>
      </c>
      <c r="E651" s="0" t="n">
        <v>0.004</v>
      </c>
      <c r="F651" s="0" t="n">
        <v>-0.000848113055163968</v>
      </c>
      <c r="G651" s="0" t="n">
        <f aca="false">B651*L$2+C651*L$3+D651*L$4+E651*L$5+F651*L$6+L$8*(1-L$6)/244</f>
        <v>0.00112075477793441</v>
      </c>
      <c r="H651" s="0" t="n">
        <f aca="false">(G651+1)*H650</f>
        <v>1.22115711837109</v>
      </c>
      <c r="I651" s="0" t="n">
        <f aca="false">H651/MAX(H$2:H651)-1</f>
        <v>-0.00695121198267856</v>
      </c>
    </row>
    <row r="652" customFormat="false" ht="13.8" hidden="false" customHeight="false" outlineLevel="0" collapsed="false">
      <c r="A652" s="3" t="n">
        <v>41157</v>
      </c>
      <c r="B652" s="0" t="n">
        <v>0.0029</v>
      </c>
      <c r="C652" s="0" t="n">
        <v>0.008</v>
      </c>
      <c r="D652" s="0" t="n">
        <v>0.0001</v>
      </c>
      <c r="E652" s="0" t="n">
        <v>0.0069</v>
      </c>
      <c r="F652" s="0" t="n">
        <v>0.00126678617246578</v>
      </c>
      <c r="G652" s="0" t="n">
        <f aca="false">B652*L$2+C652*L$3+D652*L$4+E652*L$5+F652*L$6+L$8*(1-L$6)/244</f>
        <v>0.00248671446898631</v>
      </c>
      <c r="H652" s="0" t="n">
        <f aca="false">(G652+1)*H651</f>
        <v>1.22419378744625</v>
      </c>
      <c r="I652" s="0" t="n">
        <f aca="false">H652/MAX(H$2:H652)-1</f>
        <v>-0.00448178319310655</v>
      </c>
    </row>
    <row r="653" customFormat="false" ht="13.8" hidden="false" customHeight="false" outlineLevel="0" collapsed="false">
      <c r="A653" s="3" t="n">
        <v>41158</v>
      </c>
      <c r="B653" s="0" t="n">
        <v>-0.0065</v>
      </c>
      <c r="C653" s="0" t="n">
        <v>-0.0072</v>
      </c>
      <c r="D653" s="0" t="n">
        <v>0.0042</v>
      </c>
      <c r="E653" s="0" t="n">
        <v>0.0025</v>
      </c>
      <c r="F653" s="0" t="n">
        <v>0.00235026132296134</v>
      </c>
      <c r="G653" s="0" t="n">
        <f aca="false">B653*L$2+C653*L$3+D653*L$4+E653*L$5+F653*L$6+L$8*(1-L$6)/244</f>
        <v>0.000980104529184536</v>
      </c>
      <c r="H653" s="0" t="n">
        <f aca="false">(G653+1)*H652</f>
        <v>1.22539362532193</v>
      </c>
      <c r="I653" s="0" t="n">
        <f aca="false">H653/MAX(H$2:H653)-1</f>
        <v>-0.0035060712799283</v>
      </c>
    </row>
    <row r="654" customFormat="false" ht="13.8" hidden="false" customHeight="false" outlineLevel="0" collapsed="false">
      <c r="A654" s="3" t="n">
        <v>41159</v>
      </c>
      <c r="B654" s="0" t="n">
        <v>-0.0091</v>
      </c>
      <c r="C654" s="0" t="n">
        <v>-0.0051</v>
      </c>
      <c r="D654" s="0" t="n">
        <v>-0.001</v>
      </c>
      <c r="E654" s="0" t="n">
        <v>0.0078</v>
      </c>
      <c r="F654" s="0" t="n">
        <v>0.00266640778482907</v>
      </c>
      <c r="G654" s="0" t="n">
        <f aca="false">B654*L$2+C654*L$3+D654*L$4+E654*L$5+F654*L$6+L$8*(1-L$6)/244</f>
        <v>0.000606563113931628</v>
      </c>
      <c r="H654" s="0" t="n">
        <f aca="false">(G654+1)*H653</f>
        <v>1.22613690389509</v>
      </c>
      <c r="I654" s="0" t="n">
        <f aca="false">H654/MAX(H$2:H654)-1</f>
        <v>-0.00290163481951</v>
      </c>
    </row>
    <row r="655" customFormat="false" ht="13.8" hidden="false" customHeight="false" outlineLevel="0" collapsed="false">
      <c r="A655" s="3" t="n">
        <v>41162</v>
      </c>
      <c r="B655" s="0" t="n">
        <v>0.0029</v>
      </c>
      <c r="C655" s="0" t="n">
        <v>0.0113</v>
      </c>
      <c r="D655" s="0" t="n">
        <v>0.0045</v>
      </c>
      <c r="E655" s="0" t="n">
        <v>0.0222</v>
      </c>
      <c r="F655" s="0" t="n">
        <v>0.00280419411904487</v>
      </c>
      <c r="G655" s="0" t="n">
        <f aca="false">B655*L$2+C655*L$3+D655*L$4+E655*L$5+F655*L$6+L$8*(1-L$6)/244</f>
        <v>0.00704167764761795</v>
      </c>
      <c r="H655" s="0" t="n">
        <f aca="false">(G655+1)*H654</f>
        <v>1.23477096472417</v>
      </c>
      <c r="I655" s="0" t="n">
        <f aca="false">H655/MAX(H$2:H655)-1</f>
        <v>0</v>
      </c>
    </row>
    <row r="656" customFormat="false" ht="13.8" hidden="false" customHeight="false" outlineLevel="0" collapsed="false">
      <c r="A656" s="3" t="n">
        <v>41163</v>
      </c>
      <c r="B656" s="0" t="n">
        <v>-0.0018</v>
      </c>
      <c r="C656" s="0" t="n">
        <v>0.0004</v>
      </c>
      <c r="D656" s="0" t="n">
        <v>0.0015</v>
      </c>
      <c r="E656" s="0" t="n">
        <v>0</v>
      </c>
      <c r="F656" s="0" t="n">
        <v>0.00504950340455879</v>
      </c>
      <c r="G656" s="0" t="n">
        <f aca="false">B656*L$2+C656*L$3+D656*L$4+E656*L$5+F656*L$6+L$8*(1-L$6)/244</f>
        <v>0.00195980136182352</v>
      </c>
      <c r="H656" s="0" t="n">
        <f aca="false">(G656+1)*H655</f>
        <v>1.23719087054238</v>
      </c>
      <c r="I656" s="0" t="n">
        <f aca="false">H656/MAX(H$2:H656)-1</f>
        <v>0</v>
      </c>
    </row>
    <row r="657" customFormat="false" ht="13.8" hidden="false" customHeight="false" outlineLevel="0" collapsed="false">
      <c r="A657" s="3" t="n">
        <v>41164</v>
      </c>
      <c r="B657" s="0" t="n">
        <v>0.0009</v>
      </c>
      <c r="C657" s="0" t="n">
        <v>0.0011</v>
      </c>
      <c r="D657" s="0" t="n">
        <v>-0.0001</v>
      </c>
      <c r="E657" s="0" t="n">
        <v>0.0084</v>
      </c>
      <c r="F657" s="0" t="n">
        <v>0.0016084038151154</v>
      </c>
      <c r="G657" s="0" t="n">
        <f aca="false">B657*L$2+C657*L$3+D657*L$4+E657*L$5+F657*L$6+L$8*(1-L$6)/244</f>
        <v>0.00248336152604616</v>
      </c>
      <c r="H657" s="0" t="n">
        <f aca="false">(G657+1)*H656</f>
        <v>1.24026326275066</v>
      </c>
      <c r="I657" s="0" t="n">
        <f aca="false">H657/MAX(H$2:H657)-1</f>
        <v>0</v>
      </c>
    </row>
    <row r="658" customFormat="false" ht="13.8" hidden="false" customHeight="false" outlineLevel="0" collapsed="false">
      <c r="A658" s="3" t="n">
        <v>41165</v>
      </c>
      <c r="B658" s="0" t="n">
        <v>-0.001</v>
      </c>
      <c r="C658" s="0" t="n">
        <v>-0.0063</v>
      </c>
      <c r="D658" s="0" t="n">
        <v>-0.0115</v>
      </c>
      <c r="E658" s="0" t="n">
        <v>-0.0052</v>
      </c>
      <c r="F658" s="0" t="n">
        <v>0.00264724317632659</v>
      </c>
      <c r="G658" s="0" t="n">
        <f aca="false">B658*L$2+C658*L$3+D658*L$4+E658*L$5+F658*L$6+L$8*(1-L$6)/244</f>
        <v>-0.00248110272946936</v>
      </c>
      <c r="H658" s="0" t="n">
        <f aca="false">(G658+1)*H657</f>
        <v>1.23718604218419</v>
      </c>
      <c r="I658" s="0" t="n">
        <f aca="false">H658/MAX(H$2:H658)-1</f>
        <v>-0.00248110272946944</v>
      </c>
    </row>
    <row r="659" customFormat="false" ht="13.8" hidden="false" customHeight="false" outlineLevel="0" collapsed="false">
      <c r="A659" s="3" t="n">
        <v>41166</v>
      </c>
      <c r="B659" s="0" t="n">
        <v>0.0082</v>
      </c>
      <c r="C659" s="0" t="n">
        <v>0.0026</v>
      </c>
      <c r="D659" s="0" t="n">
        <v>0.0066</v>
      </c>
      <c r="E659" s="0" t="n">
        <v>0.0185</v>
      </c>
      <c r="F659" s="0" t="n">
        <v>-0.000343953102709626</v>
      </c>
      <c r="G659" s="0" t="n">
        <f aca="false">B659*L$2+C659*L$3+D659*L$4+E659*L$5+F659*L$6+L$8*(1-L$6)/244</f>
        <v>0.00652241875891615</v>
      </c>
      <c r="H659" s="0" t="n">
        <f aca="false">(G659+1)*H658</f>
        <v>1.245255487634</v>
      </c>
      <c r="I659" s="0" t="n">
        <f aca="false">H659/MAX(H$2:H659)-1</f>
        <v>0</v>
      </c>
    </row>
    <row r="660" customFormat="false" ht="13.8" hidden="false" customHeight="false" outlineLevel="0" collapsed="false">
      <c r="A660" s="3" t="n">
        <v>41169</v>
      </c>
      <c r="B660" s="0" t="n">
        <v>0.0002</v>
      </c>
      <c r="C660" s="0" t="n">
        <v>0.0087</v>
      </c>
      <c r="D660" s="0" t="n">
        <v>-0.0007</v>
      </c>
      <c r="E660" s="0" t="n">
        <v>-0.0122</v>
      </c>
      <c r="F660" s="0" t="n">
        <v>-0.00305353084765037</v>
      </c>
      <c r="G660" s="0" t="n">
        <f aca="false">B660*L$2+C660*L$3+D660*L$4+E660*L$5+F660*L$6+L$8*(1-L$6)/244</f>
        <v>-0.00376141233906015</v>
      </c>
      <c r="H660" s="0" t="n">
        <f aca="false">(G660+1)*H659</f>
        <v>1.24057156827753</v>
      </c>
      <c r="I660" s="0" t="n">
        <f aca="false">H660/MAX(H$2:H660)-1</f>
        <v>-0.00376141233906024</v>
      </c>
    </row>
    <row r="661" customFormat="false" ht="13.8" hidden="false" customHeight="false" outlineLevel="0" collapsed="false">
      <c r="A661" s="3" t="n">
        <v>41170</v>
      </c>
      <c r="B661" s="0" t="n">
        <v>-0.0046</v>
      </c>
      <c r="C661" s="0" t="n">
        <v>0.0068</v>
      </c>
      <c r="D661" s="0" t="n">
        <v>0.0012</v>
      </c>
      <c r="E661" s="0" t="n">
        <v>-0.0015</v>
      </c>
      <c r="F661" s="0" t="n">
        <v>0.00201832182260298</v>
      </c>
      <c r="G661" s="0" t="n">
        <f aca="false">B661*L$2+C661*L$3+D661*L$4+E661*L$5+F661*L$6+L$8*(1-L$6)/244</f>
        <v>-0.000172671270958808</v>
      </c>
      <c r="H661" s="0" t="n">
        <f aca="false">(G661+1)*H660</f>
        <v>1.24035735720812</v>
      </c>
      <c r="I661" s="0" t="n">
        <f aca="false">H661/MAX(H$2:H661)-1</f>
        <v>-0.00393343412216984</v>
      </c>
    </row>
    <row r="662" customFormat="false" ht="13.8" hidden="false" customHeight="false" outlineLevel="0" collapsed="false">
      <c r="A662" s="3" t="n">
        <v>41171</v>
      </c>
      <c r="B662" s="0" t="n">
        <v>0.0043</v>
      </c>
      <c r="C662" s="0" t="n">
        <v>-0.0036</v>
      </c>
      <c r="D662" s="0" t="n">
        <v>-0.005</v>
      </c>
      <c r="E662" s="0" t="n">
        <v>-0.0016</v>
      </c>
      <c r="F662" s="0" t="n">
        <v>0.000642328464091513</v>
      </c>
      <c r="G662" s="0" t="n">
        <f aca="false">B662*L$2+C662*L$3+D662*L$4+E662*L$5+F662*L$6+L$8*(1-L$6)/244</f>
        <v>-0.000203068614363395</v>
      </c>
      <c r="H662" s="0" t="n">
        <f aca="false">(G662+1)*H661</f>
        <v>1.24010547955828</v>
      </c>
      <c r="I662" s="0" t="n">
        <f aca="false">H662/MAX(H$2:H662)-1</f>
        <v>-0.00413570397951635</v>
      </c>
    </row>
    <row r="663" customFormat="false" ht="13.8" hidden="false" customHeight="false" outlineLevel="0" collapsed="false">
      <c r="A663" s="3" t="n">
        <v>41172</v>
      </c>
      <c r="B663" s="0" t="n">
        <v>-0.0079</v>
      </c>
      <c r="C663" s="0" t="n">
        <v>-0.0106</v>
      </c>
      <c r="D663" s="0" t="n">
        <v>0.0034</v>
      </c>
      <c r="E663" s="0" t="n">
        <v>-0.011</v>
      </c>
      <c r="F663" s="0" t="n">
        <v>-0.000116823418817247</v>
      </c>
      <c r="G663" s="0" t="n">
        <f aca="false">B663*L$2+C663*L$3+D663*L$4+E663*L$5+F663*L$6+L$8*(1-L$6)/244</f>
        <v>-0.0031467293675269</v>
      </c>
      <c r="H663" s="0" t="n">
        <f aca="false">(G663+1)*H662</f>
        <v>1.23620320322692</v>
      </c>
      <c r="I663" s="0" t="n">
        <f aca="false">H663/MAX(H$2:H663)-1</f>
        <v>-0.00726941940587544</v>
      </c>
    </row>
    <row r="664" customFormat="false" ht="13.8" hidden="false" customHeight="false" outlineLevel="0" collapsed="false">
      <c r="A664" s="3" t="n">
        <v>41173</v>
      </c>
      <c r="B664" s="0" t="n">
        <v>0.0006</v>
      </c>
      <c r="C664" s="0" t="n">
        <v>0.0018</v>
      </c>
      <c r="D664" s="0" t="n">
        <v>-0.0114</v>
      </c>
      <c r="E664" s="0" t="n">
        <v>-0.0086</v>
      </c>
      <c r="F664" s="0" t="n">
        <v>-0.00306218705826444</v>
      </c>
      <c r="G664" s="0" t="n">
        <f aca="false">B664*L$2+C664*L$3+D664*L$4+E664*L$5+F664*L$6+L$8*(1-L$6)/244</f>
        <v>-0.00510487482330578</v>
      </c>
      <c r="H664" s="0" t="n">
        <f aca="false">(G664+1)*H663</f>
        <v>1.22989254061828</v>
      </c>
      <c r="I664" s="0" t="n">
        <f aca="false">H664/MAX(H$2:H664)-1</f>
        <v>-0.0123371847530762</v>
      </c>
    </row>
    <row r="665" customFormat="false" ht="13.8" hidden="false" customHeight="false" outlineLevel="0" collapsed="false">
      <c r="A665" s="3" t="n">
        <v>41176</v>
      </c>
      <c r="B665" s="0" t="n">
        <v>-0.0013</v>
      </c>
      <c r="C665" s="0" t="n">
        <v>0.0091</v>
      </c>
      <c r="D665" s="0" t="n">
        <v>-0.0119</v>
      </c>
      <c r="E665" s="0" t="n">
        <v>-0.0102</v>
      </c>
      <c r="F665" s="0" t="n">
        <v>-0.00136571200476898</v>
      </c>
      <c r="G665" s="0" t="n">
        <f aca="false">B665*L$2+C665*L$3+D665*L$4+E665*L$5+F665*L$6+L$8*(1-L$6)/244</f>
        <v>-0.00522628480190759</v>
      </c>
      <c r="H665" s="0" t="n">
        <f aca="false">(G665+1)*H664</f>
        <v>1.22346477192526</v>
      </c>
      <c r="I665" s="0" t="n">
        <f aca="false">H665/MAX(H$2:H665)-1</f>
        <v>-0.0174989919138104</v>
      </c>
    </row>
    <row r="666" customFormat="false" ht="13.8" hidden="false" customHeight="false" outlineLevel="0" collapsed="false">
      <c r="A666" s="3" t="n">
        <v>41177</v>
      </c>
      <c r="B666" s="0" t="n">
        <v>0.0003</v>
      </c>
      <c r="C666" s="0" t="n">
        <v>-0.0003</v>
      </c>
      <c r="D666" s="0" t="n">
        <v>-0.0014</v>
      </c>
      <c r="E666" s="0" t="n">
        <v>0.0033</v>
      </c>
      <c r="F666" s="0" t="n">
        <v>-0.00224749299627336</v>
      </c>
      <c r="G666" s="0" t="n">
        <f aca="false">B666*L$2+C666*L$3+D666*L$4+E666*L$5+F666*L$6+L$8*(1-L$6)/244</f>
        <v>-0.000458997198509344</v>
      </c>
      <c r="H666" s="0" t="n">
        <f aca="false">(G666+1)*H665</f>
        <v>1.22290320502248</v>
      </c>
      <c r="I666" s="0" t="n">
        <f aca="false">H666/MAX(H$2:H666)-1</f>
        <v>-0.0179499571240546</v>
      </c>
    </row>
    <row r="667" customFormat="false" ht="13.8" hidden="false" customHeight="false" outlineLevel="0" collapsed="false">
      <c r="A667" s="3" t="n">
        <v>41178</v>
      </c>
      <c r="B667" s="0" t="n">
        <v>0.0005</v>
      </c>
      <c r="C667" s="0" t="n">
        <v>0.0045</v>
      </c>
      <c r="D667" s="0" t="n">
        <v>0</v>
      </c>
      <c r="E667" s="0" t="n">
        <v>-0.005</v>
      </c>
      <c r="F667" s="0" t="n">
        <v>-0.00112401930396977</v>
      </c>
      <c r="G667" s="0" t="n">
        <f aca="false">B667*L$2+C667*L$3+D667*L$4+E667*L$5+F667*L$6+L$8*(1-L$6)/244</f>
        <v>-0.00134960772158791</v>
      </c>
      <c r="H667" s="0" t="n">
        <f aca="false">(G667+1)*H666</f>
        <v>1.22125276541422</v>
      </c>
      <c r="I667" s="0" t="n">
        <f aca="false">H667/MAX(H$2:H667)-1</f>
        <v>-0.0192753394449056</v>
      </c>
    </row>
    <row r="668" customFormat="false" ht="13.8" hidden="false" customHeight="false" outlineLevel="0" collapsed="false">
      <c r="A668" s="3" t="n">
        <v>41179</v>
      </c>
      <c r="B668" s="0" t="n">
        <v>0.002</v>
      </c>
      <c r="C668" s="0" t="n">
        <v>0.0013</v>
      </c>
      <c r="D668" s="0" t="n">
        <v>0.0027</v>
      </c>
      <c r="E668" s="0" t="n">
        <v>0.0056</v>
      </c>
      <c r="F668" s="0" t="n">
        <v>0.00057847687017909</v>
      </c>
      <c r="G668" s="0" t="n">
        <f aca="false">B668*L$2+C668*L$3+D668*L$4+E668*L$5+F668*L$6+L$8*(1-L$6)/244</f>
        <v>0.00229139074807164</v>
      </c>
      <c r="H668" s="0" t="n">
        <f aca="false">(G668+1)*H667</f>
        <v>1.22405113270195</v>
      </c>
      <c r="I668" s="0" t="n">
        <f aca="false">H668/MAX(H$2:H668)-1</f>
        <v>-0.0170281160313038</v>
      </c>
    </row>
    <row r="669" customFormat="false" ht="13.8" hidden="false" customHeight="false" outlineLevel="0" collapsed="false">
      <c r="A669" s="3" t="n">
        <v>41180</v>
      </c>
      <c r="B669" s="0" t="n">
        <v>0.0018</v>
      </c>
      <c r="C669" s="0" t="n">
        <v>0.0015</v>
      </c>
      <c r="D669" s="0" t="n">
        <v>-0.0001</v>
      </c>
      <c r="E669" s="0" t="n">
        <v>0.0066</v>
      </c>
      <c r="F669" s="0" t="n">
        <v>-0.00321655971779866</v>
      </c>
      <c r="G669" s="0" t="n">
        <f aca="false">B669*L$2+C669*L$3+D669*L$4+E669*L$5+F669*L$6+L$8*(1-L$6)/244</f>
        <v>0.000373376112880536</v>
      </c>
      <c r="H669" s="0" t="n">
        <f aca="false">(G669+1)*H668</f>
        <v>1.22450816415585</v>
      </c>
      <c r="I669" s="0" t="n">
        <f aca="false">H669/MAX(H$2:H669)-1</f>
        <v>-0.0166610978101966</v>
      </c>
    </row>
    <row r="670" customFormat="false" ht="13.8" hidden="false" customHeight="false" outlineLevel="0" collapsed="false">
      <c r="A670" s="3" t="n">
        <v>41190</v>
      </c>
      <c r="B670" s="0" t="n">
        <v>0.0073</v>
      </c>
      <c r="C670" s="0" t="n">
        <v>0.0079</v>
      </c>
      <c r="D670" s="0" t="n">
        <v>0.0041</v>
      </c>
      <c r="E670" s="0" t="n">
        <v>-0.0087</v>
      </c>
      <c r="F670" s="0" t="n">
        <v>0.00362190512319605</v>
      </c>
      <c r="G670" s="0" t="n">
        <f aca="false">B670*L$2+C670*L$3+D670*L$4+E670*L$5+F670*L$6+L$8*(1-L$6)/244</f>
        <v>0.00198876204927842</v>
      </c>
      <c r="H670" s="0" t="n">
        <f aca="false">(G670+1)*H669</f>
        <v>1.22694341952175</v>
      </c>
      <c r="I670" s="0" t="n">
        <f aca="false">H670/MAX(H$2:H670)-1</f>
        <v>-0.0147054707199423</v>
      </c>
    </row>
    <row r="671" customFormat="false" ht="13.8" hidden="false" customHeight="false" outlineLevel="0" collapsed="false">
      <c r="A671" s="3" t="n">
        <v>41191</v>
      </c>
      <c r="B671" s="0" t="n">
        <v>-0.002</v>
      </c>
      <c r="C671" s="0" t="n">
        <v>0.0007</v>
      </c>
      <c r="D671" s="0" t="n">
        <v>0.005</v>
      </c>
      <c r="E671" s="0" t="n">
        <v>0.0202</v>
      </c>
      <c r="F671" s="0" t="n">
        <v>0.00269442672023001</v>
      </c>
      <c r="G671" s="0" t="n">
        <f aca="false">B671*L$2+C671*L$3+D671*L$4+E671*L$5+F671*L$6+L$8*(1-L$6)/244</f>
        <v>0.005717770688092</v>
      </c>
      <c r="H671" s="0" t="n">
        <f aca="false">(G671+1)*H670</f>
        <v>1.23395880064184</v>
      </c>
      <c r="I671" s="0" t="n">
        <f aca="false">H671/MAX(H$2:H671)-1</f>
        <v>-0.00907178254128738</v>
      </c>
    </row>
    <row r="672" customFormat="false" ht="13.8" hidden="false" customHeight="false" outlineLevel="0" collapsed="false">
      <c r="A672" s="3" t="n">
        <v>41192</v>
      </c>
      <c r="B672" s="0" t="n">
        <v>0.0011</v>
      </c>
      <c r="C672" s="0" t="n">
        <v>0.0013</v>
      </c>
      <c r="D672" s="0" t="n">
        <v>0.0022</v>
      </c>
      <c r="E672" s="0" t="n">
        <v>0.0009</v>
      </c>
      <c r="F672" s="0" t="n">
        <v>-0.000446984794589156</v>
      </c>
      <c r="G672" s="0" t="n">
        <f aca="false">B672*L$2+C672*L$3+D672*L$4+E672*L$5+F672*L$6+L$8*(1-L$6)/244</f>
        <v>0.000661206082164338</v>
      </c>
      <c r="H672" s="0" t="n">
        <f aca="false">(G672+1)*H671</f>
        <v>1.23477470170596</v>
      </c>
      <c r="I672" s="0" t="n">
        <f aca="false">H672/MAX(H$2:H672)-1</f>
        <v>-0.0084165747769156</v>
      </c>
    </row>
    <row r="673" customFormat="false" ht="13.8" hidden="false" customHeight="false" outlineLevel="0" collapsed="false">
      <c r="A673" s="3" t="n">
        <v>41193</v>
      </c>
      <c r="B673" s="0" t="n">
        <v>-0.0003</v>
      </c>
      <c r="C673" s="0" t="n">
        <v>-0.0028</v>
      </c>
      <c r="D673" s="0" t="n">
        <v>0.0037</v>
      </c>
      <c r="E673" s="0" t="n">
        <v>0.0024</v>
      </c>
      <c r="F673" s="0" t="n">
        <v>0.00196176965700556</v>
      </c>
      <c r="G673" s="0" t="n">
        <f aca="false">B673*L$2+C673*L$3+D673*L$4+E673*L$5+F673*L$6+L$8*(1-L$6)/244</f>
        <v>0.00194470786280222</v>
      </c>
      <c r="H673" s="0" t="n">
        <f aca="false">(G673+1)*H672</f>
        <v>1.23717597777716</v>
      </c>
      <c r="I673" s="0" t="n">
        <f aca="false">H673/MAX(H$2:H673)-1</f>
        <v>-0.00648823469325988</v>
      </c>
    </row>
    <row r="674" customFormat="false" ht="13.8" hidden="false" customHeight="false" outlineLevel="0" collapsed="false">
      <c r="A674" s="3" t="n">
        <v>41194</v>
      </c>
      <c r="B674" s="0" t="n">
        <v>0.0031</v>
      </c>
      <c r="C674" s="0" t="n">
        <v>0.0024</v>
      </c>
      <c r="D674" s="0" t="n">
        <v>-0.0089</v>
      </c>
      <c r="E674" s="0" t="n">
        <v>-0.0019</v>
      </c>
      <c r="F674" s="0" t="n">
        <v>0.00668150437369664</v>
      </c>
      <c r="G674" s="0" t="n">
        <f aca="false">B674*L$2+C674*L$3+D674*L$4+E674*L$5+F674*L$6+L$8*(1-L$6)/244</f>
        <v>0.00113260174947866</v>
      </c>
      <c r="H674" s="0" t="n">
        <f aca="false">(G674+1)*H673</f>
        <v>1.238577205454</v>
      </c>
      <c r="I674" s="0" t="n">
        <f aca="false">H674/MAX(H$2:H674)-1</f>
        <v>-0.00536298152974579</v>
      </c>
    </row>
    <row r="675" customFormat="false" ht="13.8" hidden="false" customHeight="false" outlineLevel="0" collapsed="false">
      <c r="A675" s="3" t="n">
        <v>41197</v>
      </c>
      <c r="B675" s="0" t="n">
        <v>0.0049</v>
      </c>
      <c r="C675" s="0" t="n">
        <v>0.0074</v>
      </c>
      <c r="D675" s="0" t="n">
        <v>0.0084</v>
      </c>
      <c r="E675" s="0" t="n">
        <v>-0.0078</v>
      </c>
      <c r="F675" s="0" t="n">
        <v>-0.00629903471541049</v>
      </c>
      <c r="G675" s="0" t="n">
        <f aca="false">B675*L$2+C675*L$3+D675*L$4+E675*L$5+F675*L$6+L$8*(1-L$6)/244</f>
        <v>-0.0014196138861642</v>
      </c>
      <c r="H675" s="0" t="n">
        <f aca="false">(G675+1)*H674</f>
        <v>1.23681890405405</v>
      </c>
      <c r="I675" s="0" t="n">
        <f aca="false">H675/MAX(H$2:H675)-1</f>
        <v>-0.00677498205285909</v>
      </c>
    </row>
    <row r="676" customFormat="false" ht="13.8" hidden="false" customHeight="false" outlineLevel="0" collapsed="false">
      <c r="A676" s="3" t="n">
        <v>41198</v>
      </c>
      <c r="B676" s="0" t="n">
        <v>-0.0038</v>
      </c>
      <c r="C676" s="0" t="n">
        <v>0.002</v>
      </c>
      <c r="D676" s="0" t="n">
        <v>-0.0069</v>
      </c>
      <c r="E676" s="0" t="n">
        <v>0.0081</v>
      </c>
      <c r="F676" s="0" t="n">
        <v>-0.00516880052517732</v>
      </c>
      <c r="G676" s="0" t="n">
        <f aca="false">B676*L$2+C676*L$3+D676*L$4+E676*L$5+F676*L$6+L$8*(1-L$6)/244</f>
        <v>-0.00258752021007093</v>
      </c>
      <c r="H676" s="0" t="n">
        <f aca="false">(G676+1)*H675</f>
        <v>1.23361861014362</v>
      </c>
      <c r="I676" s="0" t="n">
        <f aca="false">H676/MAX(H$2:H676)-1</f>
        <v>-0.00934497185994543</v>
      </c>
    </row>
    <row r="677" customFormat="false" ht="13.8" hidden="false" customHeight="false" outlineLevel="0" collapsed="false">
      <c r="A677" s="3" t="n">
        <v>41199</v>
      </c>
      <c r="B677" s="0" t="n">
        <v>0.0014</v>
      </c>
      <c r="C677" s="0" t="n">
        <v>0.0071</v>
      </c>
      <c r="D677" s="0" t="n">
        <v>-0.0062</v>
      </c>
      <c r="E677" s="0" t="n">
        <v>0.0054</v>
      </c>
      <c r="F677" s="0" t="n">
        <v>0.00215208545715173</v>
      </c>
      <c r="G677" s="0" t="n">
        <f aca="false">B677*L$2+C677*L$3+D677*L$4+E677*L$5+F677*L$6+L$8*(1-L$6)/244</f>
        <v>0.000980834182860692</v>
      </c>
      <c r="H677" s="0" t="n">
        <f aca="false">(G677+1)*H676</f>
        <v>1.23482858544506</v>
      </c>
      <c r="I677" s="0" t="n">
        <f aca="false">H677/MAX(H$2:H677)-1</f>
        <v>-0.00837330354492272</v>
      </c>
    </row>
    <row r="678" customFormat="false" ht="13.8" hidden="false" customHeight="false" outlineLevel="0" collapsed="false">
      <c r="A678" s="3" t="n">
        <v>41200</v>
      </c>
      <c r="B678" s="0" t="n">
        <v>-0.0028</v>
      </c>
      <c r="C678" s="0" t="n">
        <v>-0.0053</v>
      </c>
      <c r="D678" s="0" t="n">
        <v>-0.0045</v>
      </c>
      <c r="E678" s="0" t="n">
        <v>0.0034</v>
      </c>
      <c r="F678" s="0" t="n">
        <v>0.00344873881874519</v>
      </c>
      <c r="G678" s="0" t="n">
        <f aca="false">B678*L$2+C678*L$3+D678*L$4+E678*L$5+F678*L$6+L$8*(1-L$6)/244</f>
        <v>0.000599495527498076</v>
      </c>
      <c r="H678" s="0" t="n">
        <f aca="false">(G678+1)*H677</f>
        <v>1.23556885965926</v>
      </c>
      <c r="I678" s="0" t="n">
        <f aca="false">H678/MAX(H$2:H678)-1</f>
        <v>-0.00777882777545025</v>
      </c>
    </row>
    <row r="679" customFormat="false" ht="13.8" hidden="false" customHeight="false" outlineLevel="0" collapsed="false">
      <c r="A679" s="3" t="n">
        <v>41201</v>
      </c>
      <c r="B679" s="0" t="n">
        <v>-0.0016</v>
      </c>
      <c r="C679" s="0" t="n">
        <v>-0.0019</v>
      </c>
      <c r="D679" s="0" t="n">
        <v>0.0089</v>
      </c>
      <c r="E679" s="0" t="n">
        <v>-0.0096</v>
      </c>
      <c r="F679" s="0" t="n">
        <v>-0.000235346639152256</v>
      </c>
      <c r="G679" s="0" t="n">
        <f aca="false">B679*L$2+C679*L$3+D679*L$4+E679*L$5+F679*L$6+L$8*(1-L$6)/244</f>
        <v>-0.000554138655660903</v>
      </c>
      <c r="H679" s="0" t="n">
        <f aca="false">(G679+1)*H678</f>
        <v>1.23488418319239</v>
      </c>
      <c r="I679" s="0" t="n">
        <f aca="false">H679/MAX(H$2:H679)-1</f>
        <v>-0.00832865588194498</v>
      </c>
    </row>
    <row r="680" customFormat="false" ht="13.8" hidden="false" customHeight="false" outlineLevel="0" collapsed="false">
      <c r="A680" s="3" t="n">
        <v>41204</v>
      </c>
      <c r="B680" s="0" t="n">
        <v>0.0014</v>
      </c>
      <c r="C680" s="0" t="n">
        <v>0.0033</v>
      </c>
      <c r="D680" s="0" t="n">
        <v>-0.0058</v>
      </c>
      <c r="E680" s="0" t="n">
        <v>0.0089</v>
      </c>
      <c r="F680" s="0" t="n">
        <v>0.00177149320091119</v>
      </c>
      <c r="G680" s="0" t="n">
        <f aca="false">B680*L$2+C680*L$3+D680*L$4+E680*L$5+F680*L$6+L$8*(1-L$6)/244</f>
        <v>0.00160859728036448</v>
      </c>
      <c r="H680" s="0" t="n">
        <f aca="false">(G680+1)*H679</f>
        <v>1.23687061453104</v>
      </c>
      <c r="I680" s="0" t="n">
        <f aca="false">H680/MAX(H$2:H680)-1</f>
        <v>-0.00673345605478126</v>
      </c>
    </row>
    <row r="681" customFormat="false" ht="13.8" hidden="false" customHeight="false" outlineLevel="0" collapsed="false">
      <c r="A681" s="3" t="n">
        <v>41205</v>
      </c>
      <c r="B681" s="0" t="n">
        <v>-0.0013</v>
      </c>
      <c r="C681" s="0" t="n">
        <v>-0.0037</v>
      </c>
      <c r="D681" s="0" t="n">
        <v>0.0109</v>
      </c>
      <c r="E681" s="0" t="n">
        <v>-0.0136</v>
      </c>
      <c r="F681" s="0" t="n">
        <v>0.00402086095269461</v>
      </c>
      <c r="G681" s="0" t="n">
        <f aca="false">B681*L$2+C681*L$3+D681*L$4+E681*L$5+F681*L$6+L$8*(1-L$6)/244</f>
        <v>0.000808344381077844</v>
      </c>
      <c r="H681" s="0" t="n">
        <f aca="false">(G681+1)*H680</f>
        <v>1.23787043194242</v>
      </c>
      <c r="I681" s="0" t="n">
        <f aca="false">H681/MAX(H$2:H681)-1</f>
        <v>-0.00593055462507064</v>
      </c>
    </row>
    <row r="682" customFormat="false" ht="13.8" hidden="false" customHeight="false" outlineLevel="0" collapsed="false">
      <c r="A682" s="3" t="n">
        <v>41206</v>
      </c>
      <c r="B682" s="0" t="n">
        <v>-0.0014</v>
      </c>
      <c r="C682" s="0" t="n">
        <v>-0.0013</v>
      </c>
      <c r="D682" s="0" t="n">
        <v>-0.0033</v>
      </c>
      <c r="E682" s="0" t="n">
        <v>0.0088</v>
      </c>
      <c r="F682" s="0" t="n">
        <v>0.00750843956896152</v>
      </c>
      <c r="G682" s="0" t="n">
        <f aca="false">B682*L$2+C682*L$3+D682*L$4+E682*L$5+F682*L$6+L$8*(1-L$6)/244</f>
        <v>0.00382337582758461</v>
      </c>
      <c r="H682" s="0" t="n">
        <f aca="false">(G682+1)*H681</f>
        <v>1.24260327582959</v>
      </c>
      <c r="I682" s="0" t="n">
        <f aca="false">H682/MAX(H$2:H682)-1</f>
        <v>-0.00212985353668371</v>
      </c>
    </row>
    <row r="683" customFormat="false" ht="13.8" hidden="false" customHeight="false" outlineLevel="0" collapsed="false">
      <c r="A683" s="3" t="n">
        <v>41207</v>
      </c>
      <c r="B683" s="0" t="n">
        <v>0.0009</v>
      </c>
      <c r="C683" s="0" t="n">
        <v>-0.0002</v>
      </c>
      <c r="D683" s="0" t="n">
        <v>0.0006</v>
      </c>
      <c r="E683" s="0" t="n">
        <v>-0.0023</v>
      </c>
      <c r="F683" s="0" t="n">
        <v>-0.00164758590020675</v>
      </c>
      <c r="G683" s="0" t="n">
        <f aca="false">B683*L$2+C683*L$3+D683*L$4+E683*L$5+F683*L$6+L$8*(1-L$6)/244</f>
        <v>-0.0008190343600827</v>
      </c>
      <c r="H683" s="0" t="n">
        <f aca="false">(G683+1)*H682</f>
        <v>1.24158554105073</v>
      </c>
      <c r="I683" s="0" t="n">
        <f aca="false">H683/MAX(H$2:H683)-1</f>
        <v>-0.00294714347353797</v>
      </c>
    </row>
    <row r="684" customFormat="false" ht="13.8" hidden="false" customHeight="false" outlineLevel="0" collapsed="false">
      <c r="A684" s="3" t="n">
        <v>41208</v>
      </c>
      <c r="B684" s="0" t="n">
        <v>0.0032</v>
      </c>
      <c r="C684" s="0" t="n">
        <v>0.0065</v>
      </c>
      <c r="D684" s="0" t="n">
        <v>0.004</v>
      </c>
      <c r="E684" s="0" t="n">
        <v>-0.006</v>
      </c>
      <c r="F684" s="0" t="n">
        <v>-0.00997489964863407</v>
      </c>
      <c r="G684" s="0" t="n">
        <f aca="false">B684*L$2+C684*L$3+D684*L$4+E684*L$5+F684*L$6+L$8*(1-L$6)/244</f>
        <v>-0.00374995985945363</v>
      </c>
      <c r="H684" s="0" t="n">
        <f aca="false">(G684+1)*H683</f>
        <v>1.23692964510971</v>
      </c>
      <c r="I684" s="0" t="n">
        <f aca="false">H684/MAX(H$2:H684)-1</f>
        <v>-0.00668605166326575</v>
      </c>
    </row>
    <row r="685" customFormat="false" ht="13.8" hidden="false" customHeight="false" outlineLevel="0" collapsed="false">
      <c r="A685" s="3" t="n">
        <v>41211</v>
      </c>
      <c r="B685" s="0" t="n">
        <v>-0.0023</v>
      </c>
      <c r="C685" s="0" t="n">
        <v>-0.0046</v>
      </c>
      <c r="D685" s="0" t="n">
        <v>0.0138</v>
      </c>
      <c r="E685" s="0" t="n">
        <v>-0.0093</v>
      </c>
      <c r="F685" s="0" t="n">
        <v>-0.00110859372715</v>
      </c>
      <c r="G685" s="0" t="n">
        <f aca="false">B685*L$2+C685*L$3+D685*L$4+E685*L$5+F685*L$6+L$8*(1-L$6)/244</f>
        <v>-3.43749086000001E-006</v>
      </c>
      <c r="H685" s="0" t="n">
        <f aca="false">(G685+1)*H684</f>
        <v>1.23692539317536</v>
      </c>
      <c r="I685" s="0" t="n">
        <f aca="false">H685/MAX(H$2:H685)-1</f>
        <v>-0.00668946617088417</v>
      </c>
    </row>
    <row r="686" customFormat="false" ht="13.8" hidden="false" customHeight="false" outlineLevel="0" collapsed="false">
      <c r="A686" s="3" t="n">
        <v>41212</v>
      </c>
      <c r="B686" s="0" t="n">
        <v>0.0017</v>
      </c>
      <c r="C686" s="0" t="n">
        <v>0.0005</v>
      </c>
      <c r="D686" s="0" t="n">
        <v>-0.0003</v>
      </c>
      <c r="E686" s="0" t="n">
        <v>0.0019</v>
      </c>
      <c r="F686" s="0" t="n">
        <v>-0.000139348573795717</v>
      </c>
      <c r="G686" s="0" t="n">
        <f aca="false">B686*L$2+C686*L$3+D686*L$4+E686*L$5+F686*L$6+L$8*(1-L$6)/244</f>
        <v>0.000604260570481713</v>
      </c>
      <c r="H686" s="0" t="n">
        <f aca="false">(G686+1)*H685</f>
        <v>1.23767281841909</v>
      </c>
      <c r="I686" s="0" t="n">
        <f aca="false">H686/MAX(H$2:H686)-1</f>
        <v>-0.00608924778104714</v>
      </c>
    </row>
    <row r="687" customFormat="false" ht="13.8" hidden="false" customHeight="false" outlineLevel="0" collapsed="false">
      <c r="A687" s="3" t="n">
        <v>41213</v>
      </c>
      <c r="B687" s="0" t="n">
        <v>-0.0024</v>
      </c>
      <c r="C687" s="0" t="n">
        <v>-0.0024</v>
      </c>
      <c r="D687" s="0" t="n">
        <v>-0.0039</v>
      </c>
      <c r="E687" s="0" t="n">
        <v>0.0033</v>
      </c>
      <c r="F687" s="0" t="n">
        <v>0.00452277441283666</v>
      </c>
      <c r="G687" s="0" t="n">
        <f aca="false">B687*L$2+C687*L$3+D687*L$4+E687*L$5+F687*L$6+L$8*(1-L$6)/244</f>
        <v>0.00120910976513466</v>
      </c>
      <c r="H687" s="0" t="n">
        <f aca="false">(G687+1)*H686</f>
        <v>1.23916930070988</v>
      </c>
      <c r="I687" s="0" t="n">
        <f aca="false">H687/MAX(H$2:H687)-1</f>
        <v>-0.00488750058486698</v>
      </c>
    </row>
    <row r="688" customFormat="false" ht="13.8" hidden="false" customHeight="false" outlineLevel="0" collapsed="false">
      <c r="A688" s="3" t="n">
        <v>41214</v>
      </c>
      <c r="B688" s="0" t="n">
        <v>-0.0026</v>
      </c>
      <c r="C688" s="0" t="n">
        <v>-0.0014</v>
      </c>
      <c r="D688" s="0" t="n">
        <v>-0.0054</v>
      </c>
      <c r="E688" s="0" t="n">
        <v>0.0094</v>
      </c>
      <c r="F688" s="0" t="n">
        <v>-0.00309482187403321</v>
      </c>
      <c r="G688" s="0" t="n">
        <f aca="false">B688*L$2+C688*L$3+D688*L$4+E688*L$5+F688*L$6+L$8*(1-L$6)/244</f>
        <v>-0.000957928749613284</v>
      </c>
      <c r="H688" s="0" t="n">
        <f aca="false">(G688+1)*H687</f>
        <v>1.23798226481109</v>
      </c>
      <c r="I688" s="0" t="n">
        <f aca="false">H688/MAX(H$2:H688)-1</f>
        <v>-0.00584074745715635</v>
      </c>
    </row>
    <row r="689" customFormat="false" ht="13.8" hidden="false" customHeight="false" outlineLevel="0" collapsed="false">
      <c r="A689" s="3" t="n">
        <v>41215</v>
      </c>
      <c r="B689" s="0" t="n">
        <v>0.0074</v>
      </c>
      <c r="C689" s="0" t="n">
        <v>0.0045</v>
      </c>
      <c r="D689" s="0" t="n">
        <v>0.0003</v>
      </c>
      <c r="E689" s="0" t="n">
        <v>0.003</v>
      </c>
      <c r="F689" s="0" t="n">
        <v>-0.00353927562491174</v>
      </c>
      <c r="G689" s="0" t="n">
        <f aca="false">B689*L$2+C689*L$3+D689*L$4+E689*L$5+F689*L$6+L$8*(1-L$6)/244</f>
        <v>0.000724289750035304</v>
      </c>
      <c r="H689" s="0" t="n">
        <f aca="false">(G689+1)*H688</f>
        <v>1.23887892267622</v>
      </c>
      <c r="I689" s="0" t="n">
        <f aca="false">H689/MAX(H$2:H689)-1</f>
        <v>-0.00512068810063682</v>
      </c>
    </row>
    <row r="690" customFormat="false" ht="13.8" hidden="false" customHeight="false" outlineLevel="0" collapsed="false">
      <c r="A690" s="3" t="n">
        <v>41218</v>
      </c>
      <c r="B690" s="0" t="n">
        <v>0.0111</v>
      </c>
      <c r="C690" s="0" t="n">
        <v>0.0094</v>
      </c>
      <c r="D690" s="0" t="n">
        <v>0.0022</v>
      </c>
      <c r="E690" s="0" t="n">
        <v>0.0089</v>
      </c>
      <c r="F690" s="0" t="n">
        <v>0.00805731121797548</v>
      </c>
      <c r="G690" s="0" t="n">
        <f aca="false">B690*L$2+C690*L$3+D690*L$4+E690*L$5+F690*L$6+L$8*(1-L$6)/244</f>
        <v>0.00766292448719019</v>
      </c>
      <c r="H690" s="0" t="n">
        <f aca="false">(G690+1)*H689</f>
        <v>1.24837235830946</v>
      </c>
      <c r="I690" s="0" t="n">
        <f aca="false">H690/MAX(H$2:H690)-1</f>
        <v>0</v>
      </c>
    </row>
    <row r="691" customFormat="false" ht="13.8" hidden="false" customHeight="false" outlineLevel="0" collapsed="false">
      <c r="A691" s="3" t="n">
        <v>41219</v>
      </c>
      <c r="B691" s="0" t="n">
        <v>-0.0032</v>
      </c>
      <c r="C691" s="0" t="n">
        <v>-0.0025</v>
      </c>
      <c r="D691" s="0" t="n">
        <v>0.0022</v>
      </c>
      <c r="E691" s="0" t="n">
        <v>0.0015</v>
      </c>
      <c r="F691" s="0" t="n">
        <v>0.00325025009089452</v>
      </c>
      <c r="G691" s="0" t="n">
        <f aca="false">B691*L$2+C691*L$3+D691*L$4+E691*L$5+F691*L$6+L$8*(1-L$6)/244</f>
        <v>0.00140010003635781</v>
      </c>
      <c r="H691" s="0" t="n">
        <f aca="false">(G691+1)*H690</f>
        <v>1.25012020449372</v>
      </c>
      <c r="I691" s="0" t="n">
        <f aca="false">H691/MAX(H$2:H691)-1</f>
        <v>0</v>
      </c>
    </row>
    <row r="692" customFormat="false" ht="13.8" hidden="false" customHeight="false" outlineLevel="0" collapsed="false">
      <c r="A692" s="3" t="n">
        <v>41220</v>
      </c>
      <c r="B692" s="0" t="n">
        <v>-0.0086</v>
      </c>
      <c r="C692" s="0" t="n">
        <v>-0.0004</v>
      </c>
      <c r="D692" s="0" t="n">
        <v>0.0093</v>
      </c>
      <c r="E692" s="0" t="n">
        <v>0.0057</v>
      </c>
      <c r="F692" s="0" t="n">
        <v>-0.0010783996603797</v>
      </c>
      <c r="G692" s="0" t="n">
        <f aca="false">B692*L$2+C692*L$3+D692*L$4+E692*L$5+F692*L$6+L$8*(1-L$6)/244</f>
        <v>0.00084864013584812</v>
      </c>
      <c r="H692" s="0" t="n">
        <f aca="false">(G692+1)*H691</f>
        <v>1.25118110667388</v>
      </c>
      <c r="I692" s="0" t="n">
        <f aca="false">H692/MAX(H$2:H692)-1</f>
        <v>0</v>
      </c>
    </row>
    <row r="693" customFormat="false" ht="13.8" hidden="false" customHeight="false" outlineLevel="0" collapsed="false">
      <c r="A693" s="3" t="n">
        <v>41221</v>
      </c>
      <c r="B693" s="0" t="n">
        <v>0.0069</v>
      </c>
      <c r="C693" s="0" t="n">
        <v>0.005</v>
      </c>
      <c r="D693" s="0" t="n">
        <v>0.0016</v>
      </c>
      <c r="E693" s="0" t="n">
        <v>0.0008</v>
      </c>
      <c r="F693" s="0" t="n">
        <v>-0.00154843388977488</v>
      </c>
      <c r="G693" s="0" t="n">
        <f aca="false">B693*L$2+C693*L$3+D693*L$4+E693*L$5+F693*L$6+L$8*(1-L$6)/244</f>
        <v>0.00124062644409005</v>
      </c>
      <c r="H693" s="0" t="n">
        <f aca="false">(G693+1)*H692</f>
        <v>1.25273335504117</v>
      </c>
      <c r="I693" s="0" t="n">
        <f aca="false">H693/MAX(H$2:H693)-1</f>
        <v>0</v>
      </c>
    </row>
    <row r="694" customFormat="false" ht="13.8" hidden="false" customHeight="false" outlineLevel="0" collapsed="false">
      <c r="A694" s="3" t="n">
        <v>41222</v>
      </c>
      <c r="B694" s="0" t="n">
        <v>-0.0008</v>
      </c>
      <c r="C694" s="0" t="n">
        <v>-0.0027</v>
      </c>
      <c r="D694" s="0" t="n">
        <v>-0.0044</v>
      </c>
      <c r="E694" s="0" t="n">
        <v>0.0016</v>
      </c>
      <c r="F694" s="0" t="n">
        <v>0.00207113816640703</v>
      </c>
      <c r="G694" s="0" t="n">
        <f aca="false">B694*L$2+C694*L$3+D694*L$4+E694*L$5+F694*L$6+L$8*(1-L$6)/244</f>
        <v>0.000108455266562812</v>
      </c>
      <c r="H694" s="0" t="n">
        <f aca="false">(G694+1)*H693</f>
        <v>1.25286922057112</v>
      </c>
      <c r="I694" s="0" t="n">
        <f aca="false">H694/MAX(H$2:H694)-1</f>
        <v>0</v>
      </c>
    </row>
    <row r="695" customFormat="false" ht="13.8" hidden="false" customHeight="false" outlineLevel="0" collapsed="false">
      <c r="A695" s="3" t="n">
        <v>41225</v>
      </c>
      <c r="B695" s="0" t="n">
        <v>0.0085</v>
      </c>
      <c r="C695" s="0" t="n">
        <v>0.0005</v>
      </c>
      <c r="D695" s="0" t="n">
        <v>-0.0063</v>
      </c>
      <c r="E695" s="0" t="n">
        <v>0.0055</v>
      </c>
      <c r="F695" s="0" t="n">
        <v>0.00195887263339123</v>
      </c>
      <c r="G695" s="0" t="n">
        <f aca="false">B695*L$2+C695*L$3+D695*L$4+E695*L$5+F695*L$6+L$8*(1-L$6)/244</f>
        <v>0.00232354905335649</v>
      </c>
      <c r="H695" s="0" t="n">
        <f aca="false">(G695+1)*H694</f>
        <v>1.25578032366256</v>
      </c>
      <c r="I695" s="0" t="n">
        <f aca="false">H695/MAX(H$2:H695)-1</f>
        <v>0</v>
      </c>
    </row>
    <row r="696" customFormat="false" ht="13.8" hidden="false" customHeight="false" outlineLevel="0" collapsed="false">
      <c r="A696" s="3" t="n">
        <v>41226</v>
      </c>
      <c r="B696" s="0" t="n">
        <v>-0.0025</v>
      </c>
      <c r="C696" s="0" t="n">
        <v>0.0009</v>
      </c>
      <c r="D696" s="0" t="n">
        <v>0.0013</v>
      </c>
      <c r="E696" s="0" t="n">
        <v>0.0006</v>
      </c>
      <c r="F696" s="0" t="n">
        <v>0.00172070816428205</v>
      </c>
      <c r="G696" s="0" t="n">
        <f aca="false">B696*L$2+C696*L$3+D696*L$4+E696*L$5+F696*L$6+L$8*(1-L$6)/244</f>
        <v>0.00056828326571282</v>
      </c>
      <c r="H696" s="0" t="n">
        <f aca="false">(G696+1)*H695</f>
        <v>1.25649396260591</v>
      </c>
      <c r="I696" s="0" t="n">
        <f aca="false">H696/MAX(H$2:H696)-1</f>
        <v>0</v>
      </c>
    </row>
    <row r="697" customFormat="false" ht="13.8" hidden="false" customHeight="false" outlineLevel="0" collapsed="false">
      <c r="A697" s="3" t="n">
        <v>41227</v>
      </c>
      <c r="B697" s="0" t="n">
        <v>-0.0076</v>
      </c>
      <c r="C697" s="0" t="n">
        <v>-0.0058</v>
      </c>
      <c r="D697" s="0" t="n">
        <v>0.0099</v>
      </c>
      <c r="E697" s="0" t="n">
        <v>0.0038</v>
      </c>
      <c r="F697" s="0" t="n">
        <v>0.000479701180697179</v>
      </c>
      <c r="G697" s="0" t="n">
        <f aca="false">B697*L$2+C697*L$3+D697*L$4+E697*L$5+F697*L$6+L$8*(1-L$6)/244</f>
        <v>0.00141188047227887</v>
      </c>
      <c r="H697" s="0" t="n">
        <f aca="false">(G697+1)*H696</f>
        <v>1.25826798189525</v>
      </c>
      <c r="I697" s="0" t="n">
        <f aca="false">H697/MAX(H$2:H697)-1</f>
        <v>0</v>
      </c>
    </row>
    <row r="698" customFormat="false" ht="13.8" hidden="false" customHeight="false" outlineLevel="0" collapsed="false">
      <c r="A698" s="3" t="n">
        <v>41228</v>
      </c>
      <c r="B698" s="0" t="n">
        <v>-0.0024</v>
      </c>
      <c r="C698" s="0" t="n">
        <v>-0.0037</v>
      </c>
      <c r="D698" s="0" t="n">
        <v>-0.0024</v>
      </c>
      <c r="E698" s="0" t="n">
        <v>0.0013</v>
      </c>
      <c r="F698" s="0" t="n">
        <v>-0.00163623681254266</v>
      </c>
      <c r="G698" s="0" t="n">
        <f aca="false">B698*L$2+C698*L$3+D698*L$4+E698*L$5+F698*L$6+L$8*(1-L$6)/244</f>
        <v>-0.00135449472501706</v>
      </c>
      <c r="H698" s="0" t="n">
        <f aca="false">(G698+1)*H697</f>
        <v>1.25656366455111</v>
      </c>
      <c r="I698" s="0" t="n">
        <f aca="false">H698/MAX(H$2:H698)-1</f>
        <v>-0.00135449472501703</v>
      </c>
    </row>
    <row r="699" customFormat="false" ht="13.8" hidden="false" customHeight="false" outlineLevel="0" collapsed="false">
      <c r="A699" s="3" t="n">
        <v>41229</v>
      </c>
      <c r="B699" s="0" t="n">
        <v>0.0027</v>
      </c>
      <c r="C699" s="0" t="n">
        <v>0.0025</v>
      </c>
      <c r="D699" s="0" t="n">
        <v>-0.0045</v>
      </c>
      <c r="E699" s="0" t="n">
        <v>-0.0028</v>
      </c>
      <c r="F699" s="0" t="n">
        <v>-0.00224240497114525</v>
      </c>
      <c r="G699" s="0" t="n">
        <f aca="false">B699*L$2+C699*L$3+D699*L$4+E699*L$5+F699*L$6+L$8*(1-L$6)/244</f>
        <v>-0.0018169619884581</v>
      </c>
      <c r="H699" s="0" t="n">
        <f aca="false">(G699+1)*H698</f>
        <v>1.25428053613655</v>
      </c>
      <c r="I699" s="0" t="n">
        <f aca="false">H699/MAX(H$2:H699)-1</f>
        <v>-0.00316899564804618</v>
      </c>
    </row>
    <row r="700" customFormat="false" ht="13.8" hidden="false" customHeight="false" outlineLevel="0" collapsed="false">
      <c r="A700" s="3" t="n">
        <v>41232</v>
      </c>
      <c r="B700" s="0" t="n">
        <v>-0.0057</v>
      </c>
      <c r="C700" s="0" t="n">
        <v>-0.0031</v>
      </c>
      <c r="D700" s="0" t="n">
        <v>0.0038</v>
      </c>
      <c r="E700" s="0" t="n">
        <v>-0.0002</v>
      </c>
      <c r="F700" s="0" t="n">
        <v>0.00586228917039855</v>
      </c>
      <c r="G700" s="0" t="n">
        <f aca="false">B700*L$2+C700*L$3+D700*L$4+E700*L$5+F700*L$6+L$8*(1-L$6)/244</f>
        <v>0.00192491566815942</v>
      </c>
      <c r="H700" s="0" t="n">
        <f aca="false">(G700+1)*H699</f>
        <v>1.25669492039282</v>
      </c>
      <c r="I700" s="0" t="n">
        <f aca="false">H700/MAX(H$2:H700)-1</f>
        <v>-0.00125018002926214</v>
      </c>
    </row>
    <row r="701" customFormat="false" ht="13.8" hidden="false" customHeight="false" outlineLevel="0" collapsed="false">
      <c r="A701" s="3" t="n">
        <v>41233</v>
      </c>
      <c r="B701" s="0" t="n">
        <v>-0.0011</v>
      </c>
      <c r="C701" s="0" t="n">
        <v>0.0005</v>
      </c>
      <c r="D701" s="0" t="n">
        <v>0.0004</v>
      </c>
      <c r="E701" s="0" t="n">
        <v>0.0032</v>
      </c>
      <c r="F701" s="0" t="n">
        <v>0.000165151658496287</v>
      </c>
      <c r="G701" s="0" t="n">
        <f aca="false">B701*L$2+C701*L$3+D701*L$4+E701*L$5+F701*L$6+L$8*(1-L$6)/244</f>
        <v>0.000566060663398515</v>
      </c>
      <c r="H701" s="0" t="n">
        <f aca="false">(G701+1)*H700</f>
        <v>1.25740628595315</v>
      </c>
      <c r="I701" s="0" t="n">
        <f aca="false">H701/MAX(H$2:H701)-1</f>
        <v>-0.000684827043600289</v>
      </c>
    </row>
    <row r="702" customFormat="false" ht="13.8" hidden="false" customHeight="false" outlineLevel="0" collapsed="false">
      <c r="A702" s="3" t="n">
        <v>41234</v>
      </c>
      <c r="B702" s="0" t="n">
        <v>-0.0022</v>
      </c>
      <c r="C702" s="0" t="n">
        <v>0.0012</v>
      </c>
      <c r="D702" s="0" t="n">
        <v>0.0016</v>
      </c>
      <c r="E702" s="0" t="n">
        <v>-0.0064</v>
      </c>
      <c r="F702" s="0" t="n">
        <v>0.000455345183742573</v>
      </c>
      <c r="G702" s="0" t="n">
        <f aca="false">B702*L$2+C702*L$3+D702*L$4+E702*L$5+F702*L$6+L$8*(1-L$6)/244</f>
        <v>-0.00121786192650297</v>
      </c>
      <c r="H702" s="0" t="n">
        <f aca="false">(G702+1)*H701</f>
        <v>1.25587493871134</v>
      </c>
      <c r="I702" s="0" t="n">
        <f aca="false">H702/MAX(H$2:H702)-1</f>
        <v>-0.00190185494532069</v>
      </c>
    </row>
    <row r="703" customFormat="false" ht="13.8" hidden="false" customHeight="false" outlineLevel="0" collapsed="false">
      <c r="A703" s="3" t="n">
        <v>41235</v>
      </c>
      <c r="B703" s="0" t="n">
        <v>-0.0004</v>
      </c>
      <c r="C703" s="0" t="n">
        <v>-0.0004</v>
      </c>
      <c r="D703" s="0" t="n">
        <v>0</v>
      </c>
      <c r="E703" s="0" t="n">
        <v>0.0021</v>
      </c>
      <c r="F703" s="0" t="n">
        <v>-0.000620372886536824</v>
      </c>
      <c r="G703" s="0" t="n">
        <f aca="false">B703*L$2+C703*L$3+D703*L$4+E703*L$5+F703*L$6+L$8*(1-L$6)/244</f>
        <v>9.18508453852705E-005</v>
      </c>
      <c r="H703" s="0" t="n">
        <f aca="false">(G703+1)*H702</f>
        <v>1.25599029188616</v>
      </c>
      <c r="I703" s="0" t="n">
        <f aca="false">H703/MAX(H$2:H703)-1</f>
        <v>-0.00181017878691991</v>
      </c>
    </row>
    <row r="704" customFormat="false" ht="13.8" hidden="false" customHeight="false" outlineLevel="0" collapsed="false">
      <c r="A704" s="3" t="n">
        <v>41236</v>
      </c>
      <c r="B704" s="0" t="n">
        <v>-0.003</v>
      </c>
      <c r="C704" s="0" t="n">
        <v>0.0024</v>
      </c>
      <c r="D704" s="0" t="n">
        <v>-0.0004</v>
      </c>
      <c r="E704" s="0" t="n">
        <v>-0.0021</v>
      </c>
      <c r="F704" s="0" t="n">
        <v>-0.000727934091383498</v>
      </c>
      <c r="G704" s="0" t="n">
        <f aca="false">B704*L$2+C704*L$3+D704*L$4+E704*L$5+F704*L$6+L$8*(1-L$6)/244</f>
        <v>-0.0013911736365534</v>
      </c>
      <c r="H704" s="0" t="n">
        <f aca="false">(G704+1)*H703</f>
        <v>1.25424299130432</v>
      </c>
      <c r="I704" s="0" t="n">
        <f aca="false">H704/MAX(H$2:H704)-1</f>
        <v>-0.0031988341504674</v>
      </c>
    </row>
    <row r="705" customFormat="false" ht="13.8" hidden="false" customHeight="false" outlineLevel="0" collapsed="false">
      <c r="A705" s="3" t="n">
        <v>41239</v>
      </c>
      <c r="B705" s="0" t="n">
        <v>-0.0015</v>
      </c>
      <c r="C705" s="0" t="n">
        <v>0.0053</v>
      </c>
      <c r="D705" s="0" t="n">
        <v>0.0018</v>
      </c>
      <c r="E705" s="0" t="n">
        <v>0.003</v>
      </c>
      <c r="F705" s="0" t="n">
        <v>-0.00144899638280083</v>
      </c>
      <c r="G705" s="0" t="n">
        <f aca="false">B705*L$2+C705*L$3+D705*L$4+E705*L$5+F705*L$6+L$8*(1-L$6)/244</f>
        <v>8.04014468796681E-005</v>
      </c>
      <c r="H705" s="0" t="n">
        <f aca="false">(G705+1)*H704</f>
        <v>1.25434383425556</v>
      </c>
      <c r="I705" s="0" t="n">
        <f aca="false">H705/MAX(H$2:H705)-1</f>
        <v>-0.00311868989448183</v>
      </c>
    </row>
    <row r="706" customFormat="false" ht="13.8" hidden="false" customHeight="false" outlineLevel="0" collapsed="false">
      <c r="A706" s="3" t="n">
        <v>41240</v>
      </c>
      <c r="B706" s="0" t="n">
        <v>0.0004</v>
      </c>
      <c r="C706" s="0" t="n">
        <v>-0.0006</v>
      </c>
      <c r="D706" s="0" t="n">
        <v>-0.0028</v>
      </c>
      <c r="E706" s="0" t="n">
        <v>-0.0025</v>
      </c>
      <c r="F706" s="0" t="n">
        <v>-0.00959689705158595</v>
      </c>
      <c r="G706" s="0" t="n">
        <f aca="false">B706*L$2+C706*L$3+D706*L$4+E706*L$5+F706*L$6+L$8*(1-L$6)/244</f>
        <v>-0.00481875882063438</v>
      </c>
      <c r="H706" s="0" t="n">
        <f aca="false">(G706+1)*H705</f>
        <v>1.24829945384013</v>
      </c>
      <c r="I706" s="0" t="n">
        <f aca="false">H706/MAX(H$2:H706)-1</f>
        <v>-0.00792242050067837</v>
      </c>
    </row>
    <row r="707" customFormat="false" ht="13.8" hidden="false" customHeight="false" outlineLevel="0" collapsed="false">
      <c r="A707" s="3" t="n">
        <v>41241</v>
      </c>
      <c r="B707" s="0" t="n">
        <v>-0.0029</v>
      </c>
      <c r="C707" s="0" t="n">
        <v>-0.0065</v>
      </c>
      <c r="D707" s="0" t="n">
        <v>-0.0026</v>
      </c>
      <c r="E707" s="0" t="n">
        <v>-0.0005</v>
      </c>
      <c r="F707" s="0" t="n">
        <v>-0.00298749826665246</v>
      </c>
      <c r="G707" s="0" t="n">
        <f aca="false">B707*L$2+C707*L$3+D707*L$4+E707*L$5+F707*L$6+L$8*(1-L$6)/244</f>
        <v>-0.00239499930666098</v>
      </c>
      <c r="H707" s="0" t="n">
        <f aca="false">(G707+1)*H706</f>
        <v>1.24530977751368</v>
      </c>
      <c r="I707" s="0" t="n">
        <f aca="false">H707/MAX(H$2:H707)-1</f>
        <v>-0.010298445615733</v>
      </c>
    </row>
    <row r="708" customFormat="false" ht="13.8" hidden="false" customHeight="false" outlineLevel="0" collapsed="false">
      <c r="A708" s="3" t="n">
        <v>41242</v>
      </c>
      <c r="B708" s="0" t="n">
        <v>-0.0021</v>
      </c>
      <c r="C708" s="0" t="n">
        <v>-0.0004</v>
      </c>
      <c r="D708" s="0" t="n">
        <v>0.0028</v>
      </c>
      <c r="E708" s="0" t="n">
        <v>0.0025</v>
      </c>
      <c r="F708" s="0" t="n">
        <v>-0.00153137436389883</v>
      </c>
      <c r="G708" s="0" t="n">
        <f aca="false">B708*L$2+C708*L$3+D708*L$4+E708*L$5+F708*L$6+L$8*(1-L$6)/244</f>
        <v>2.74502544404679E-005</v>
      </c>
      <c r="H708" s="0" t="n">
        <f aca="false">(G708+1)*H707</f>
        <v>1.24534396158393</v>
      </c>
      <c r="I708" s="0" t="n">
        <f aca="false">H708/MAX(H$2:H708)-1</f>
        <v>-0.0102712780562452</v>
      </c>
    </row>
    <row r="709" customFormat="false" ht="13.8" hidden="false" customHeight="false" outlineLevel="0" collapsed="false">
      <c r="A709" s="3" t="n">
        <v>41243</v>
      </c>
      <c r="B709" s="0" t="n">
        <v>0.0008</v>
      </c>
      <c r="C709" s="0" t="n">
        <v>0.0011</v>
      </c>
      <c r="D709" s="0" t="n">
        <v>0.0071</v>
      </c>
      <c r="E709" s="0" t="n">
        <v>0.0075</v>
      </c>
      <c r="F709" s="0" t="n">
        <v>-0.00249576038602206</v>
      </c>
      <c r="G709" s="0" t="n">
        <f aca="false">B709*L$2+C709*L$3+D709*L$4+E709*L$5+F709*L$6+L$8*(1-L$6)/244</f>
        <v>0.00208169584559118</v>
      </c>
      <c r="H709" s="0" t="n">
        <f aca="false">(G709+1)*H708</f>
        <v>1.24793638893509</v>
      </c>
      <c r="I709" s="0" t="n">
        <f aca="false">H709/MAX(H$2:H709)-1</f>
        <v>-0.00821096388751263</v>
      </c>
    </row>
    <row r="710" customFormat="false" ht="13.8" hidden="false" customHeight="false" outlineLevel="0" collapsed="false">
      <c r="A710" s="3" t="n">
        <v>41246</v>
      </c>
      <c r="B710" s="0" t="n">
        <v>-0.0008</v>
      </c>
      <c r="C710" s="0" t="n">
        <v>0.0001</v>
      </c>
      <c r="D710" s="0" t="n">
        <v>0.0186</v>
      </c>
      <c r="E710" s="0" t="n">
        <v>0.0005</v>
      </c>
      <c r="F710" s="0" t="n">
        <v>-0.0066330452631812</v>
      </c>
      <c r="G710" s="0" t="n">
        <f aca="false">B710*L$2+C710*L$3+D710*L$4+E710*L$5+F710*L$6+L$8*(1-L$6)/244</f>
        <v>0.00100678189472752</v>
      </c>
      <c r="H710" s="0" t="n">
        <f aca="false">(G710+1)*H709</f>
        <v>1.24919278869724</v>
      </c>
      <c r="I710" s="0" t="n">
        <f aca="false">H710/MAX(H$2:H710)-1</f>
        <v>-0.00721244864256532</v>
      </c>
    </row>
    <row r="711" customFormat="false" ht="13.8" hidden="false" customHeight="false" outlineLevel="0" collapsed="false">
      <c r="A711" s="3" t="n">
        <v>41247</v>
      </c>
      <c r="B711" s="0" t="n">
        <v>0.0001</v>
      </c>
      <c r="C711" s="0" t="n">
        <v>-0.0032</v>
      </c>
      <c r="D711" s="0" t="n">
        <v>0.0009</v>
      </c>
      <c r="E711" s="0" t="n">
        <v>0.0001</v>
      </c>
      <c r="F711" s="0" t="n">
        <v>0.00333368007949741</v>
      </c>
      <c r="G711" s="0" t="n">
        <f aca="false">B711*L$2+C711*L$3+D711*L$4+E711*L$5+F711*L$6+L$8*(1-L$6)/244</f>
        <v>0.00155347203179896</v>
      </c>
      <c r="H711" s="0" t="n">
        <f aca="false">(G711+1)*H710</f>
        <v>1.25113337475681</v>
      </c>
      <c r="I711" s="0" t="n">
        <f aca="false">H711/MAX(H$2:H711)-1</f>
        <v>-0.00567018094801341</v>
      </c>
    </row>
    <row r="712" customFormat="false" ht="13.8" hidden="false" customHeight="false" outlineLevel="0" collapsed="false">
      <c r="A712" s="3" t="n">
        <v>41248</v>
      </c>
      <c r="B712" s="0" t="n">
        <v>0.0005</v>
      </c>
      <c r="C712" s="0" t="n">
        <v>-0.0031</v>
      </c>
      <c r="D712" s="0" t="n">
        <v>0.0015</v>
      </c>
      <c r="E712" s="0" t="n">
        <v>-0.0049</v>
      </c>
      <c r="F712" s="0" t="n">
        <v>-4.32248625477083E-005</v>
      </c>
      <c r="G712" s="0" t="n">
        <f aca="false">B712*L$2+C712*L$3+D712*L$4+E712*L$5+F712*L$6+L$8*(1-L$6)/244</f>
        <v>-0.000597289945019083</v>
      </c>
      <c r="H712" s="0" t="n">
        <f aca="false">(G712+1)*H711</f>
        <v>1.25038608537219</v>
      </c>
      <c r="I712" s="0" t="n">
        <f aca="false">H712/MAX(H$2:H712)-1</f>
        <v>-0.00626408415096591</v>
      </c>
    </row>
    <row r="713" customFormat="false" ht="13.8" hidden="false" customHeight="false" outlineLevel="0" collapsed="false">
      <c r="A713" s="3" t="n">
        <v>41249</v>
      </c>
      <c r="B713" s="0" t="n">
        <v>0.0025</v>
      </c>
      <c r="C713" s="0" t="n">
        <v>0.0045</v>
      </c>
      <c r="D713" s="0" t="n">
        <v>0.0084</v>
      </c>
      <c r="E713" s="0" t="n">
        <v>0.0007</v>
      </c>
      <c r="F713" s="0" t="n">
        <v>-0.00141472197989412</v>
      </c>
      <c r="G713" s="0" t="n">
        <f aca="false">B713*L$2+C713*L$3+D713*L$4+E713*L$5+F713*L$6+L$8*(1-L$6)/244</f>
        <v>0.00175411120804235</v>
      </c>
      <c r="H713" s="0" t="n">
        <f aca="false">(G713+1)*H712</f>
        <v>1.25257940161892</v>
      </c>
      <c r="I713" s="0" t="n">
        <f aca="false">H713/MAX(H$2:H713)-1</f>
        <v>-0.0045209608431408</v>
      </c>
    </row>
    <row r="714" customFormat="false" ht="13.8" hidden="false" customHeight="false" outlineLevel="0" collapsed="false">
      <c r="A714" s="3" t="n">
        <v>41250</v>
      </c>
      <c r="B714" s="0" t="n">
        <v>0.0022</v>
      </c>
      <c r="C714" s="0" t="n">
        <v>0.0046</v>
      </c>
      <c r="D714" s="0" t="n">
        <v>0.0058</v>
      </c>
      <c r="E714" s="0" t="n">
        <v>-0.0067</v>
      </c>
      <c r="F714" s="0" t="n">
        <v>0.00300269325968516</v>
      </c>
      <c r="G714" s="0" t="n">
        <f aca="false">B714*L$2+C714*L$3+D714*L$4+E714*L$5+F714*L$6+L$8*(1-L$6)/244</f>
        <v>0.00146107730387406</v>
      </c>
      <c r="H714" s="0" t="n">
        <f aca="false">(G714+1)*H713</f>
        <v>1.25440951695393</v>
      </c>
      <c r="I714" s="0" t="n">
        <f aca="false">H714/MAX(H$2:H714)-1</f>
        <v>-0.00306648901254636</v>
      </c>
    </row>
    <row r="715" customFormat="false" ht="13.8" hidden="false" customHeight="false" outlineLevel="0" collapsed="false">
      <c r="A715" s="3" t="n">
        <v>41253</v>
      </c>
      <c r="B715" s="0" t="n">
        <v>-0.0003</v>
      </c>
      <c r="C715" s="0" t="n">
        <v>0.0009</v>
      </c>
      <c r="D715" s="0" t="n">
        <v>0.0056</v>
      </c>
      <c r="E715" s="0" t="n">
        <v>0.0055</v>
      </c>
      <c r="F715" s="0" t="n">
        <v>0.00264608722266302</v>
      </c>
      <c r="G715" s="0" t="n">
        <f aca="false">B715*L$2+C715*L$3+D715*L$4+E715*L$5+F715*L$6+L$8*(1-L$6)/244</f>
        <v>0.00321843488906521</v>
      </c>
      <c r="H715" s="0" t="n">
        <f aca="false">(G715+1)*H714</f>
        <v>1.25844675230847</v>
      </c>
      <c r="I715" s="0" t="n">
        <f aca="false">H715/MAX(H$2:H715)-1</f>
        <v>0</v>
      </c>
    </row>
    <row r="716" customFormat="false" ht="13.8" hidden="false" customHeight="false" outlineLevel="0" collapsed="false">
      <c r="A716" s="3" t="n">
        <v>41254</v>
      </c>
      <c r="B716" s="0" t="n">
        <v>-0.0007</v>
      </c>
      <c r="C716" s="0" t="n">
        <v>0.0018</v>
      </c>
      <c r="D716" s="0" t="n">
        <v>-0.0024</v>
      </c>
      <c r="E716" s="0" t="n">
        <v>-0.0006</v>
      </c>
      <c r="F716" s="0" t="n">
        <v>0.00394215534992615</v>
      </c>
      <c r="G716" s="0" t="n">
        <f aca="false">B716*L$2+C716*L$3+D716*L$4+E716*L$5+F716*L$6+L$8*(1-L$6)/244</f>
        <v>0.00083686213997046</v>
      </c>
      <c r="H716" s="0" t="n">
        <f aca="false">(G716+1)*H715</f>
        <v>1.25949989875064</v>
      </c>
      <c r="I716" s="0" t="n">
        <f aca="false">H716/MAX(H$2:H716)-1</f>
        <v>0</v>
      </c>
    </row>
    <row r="717" customFormat="false" ht="13.8" hidden="false" customHeight="false" outlineLevel="0" collapsed="false">
      <c r="A717" s="3" t="n">
        <v>41255</v>
      </c>
      <c r="B717" s="0" t="n">
        <v>-0.0046</v>
      </c>
      <c r="C717" s="0" t="n">
        <v>-0.0008</v>
      </c>
      <c r="D717" s="0" t="n">
        <v>0.0013</v>
      </c>
      <c r="E717" s="0" t="n">
        <v>0.0023</v>
      </c>
      <c r="F717" s="0" t="n">
        <v>-0.00216279010694898</v>
      </c>
      <c r="G717" s="0" t="n">
        <f aca="false">B717*L$2+C717*L$3+D717*L$4+E717*L$5+F717*L$6+L$8*(1-L$6)/244</f>
        <v>-0.00106511604277959</v>
      </c>
      <c r="H717" s="0" t="n">
        <f aca="false">(G717+1)*H716</f>
        <v>1.2581583852026</v>
      </c>
      <c r="I717" s="0" t="n">
        <f aca="false">H717/MAX(H$2:H717)-1</f>
        <v>-0.00106511604277959</v>
      </c>
    </row>
    <row r="718" customFormat="false" ht="13.8" hidden="false" customHeight="false" outlineLevel="0" collapsed="false">
      <c r="A718" s="3" t="n">
        <v>41256</v>
      </c>
      <c r="B718" s="0" t="n">
        <v>-0.0015</v>
      </c>
      <c r="C718" s="0" t="n">
        <v>-0.0011</v>
      </c>
      <c r="D718" s="0" t="n">
        <v>-0.0058</v>
      </c>
      <c r="E718" s="0" t="n">
        <v>-0.0023</v>
      </c>
      <c r="F718" s="0" t="n">
        <v>-0.00342747378275199</v>
      </c>
      <c r="G718" s="0" t="n">
        <f aca="false">B718*L$2+C718*L$3+D718*L$4+E718*L$5+F718*L$6+L$8*(1-L$6)/244</f>
        <v>-0.0032909895131008</v>
      </c>
      <c r="H718" s="0" t="n">
        <f aca="false">(G718+1)*H717</f>
        <v>1.25401779915108</v>
      </c>
      <c r="I718" s="0" t="n">
        <f aca="false">H718/MAX(H$2:H718)-1</f>
        <v>-0.00435260027015338</v>
      </c>
    </row>
    <row r="719" customFormat="false" ht="13.8" hidden="false" customHeight="false" outlineLevel="0" collapsed="false">
      <c r="A719" s="3" t="n">
        <v>41257</v>
      </c>
      <c r="B719" s="0" t="n">
        <v>0.0088</v>
      </c>
      <c r="C719" s="0" t="n">
        <v>0.0018</v>
      </c>
      <c r="D719" s="0" t="n">
        <v>0.0053</v>
      </c>
      <c r="E719" s="0" t="n">
        <v>-0.0065</v>
      </c>
      <c r="F719" s="0" t="n">
        <v>0.00020687516620943</v>
      </c>
      <c r="G719" s="0" t="n">
        <f aca="false">B719*L$2+C719*L$3+D719*L$4+E719*L$5+F719*L$6+L$8*(1-L$6)/244</f>
        <v>0.00160275006648377</v>
      </c>
      <c r="H719" s="0" t="n">
        <f aca="false">(G719+1)*H718</f>
        <v>1.25602767626204</v>
      </c>
      <c r="I719" s="0" t="n">
        <f aca="false">H719/MAX(H$2:H719)-1</f>
        <v>-0.00275682633404206</v>
      </c>
    </row>
    <row r="720" customFormat="false" ht="13.8" hidden="false" customHeight="false" outlineLevel="0" collapsed="false">
      <c r="A720" s="3" t="n">
        <v>41260</v>
      </c>
      <c r="B720" s="0" t="n">
        <v>0.0089</v>
      </c>
      <c r="C720" s="0" t="n">
        <v>-0.0003</v>
      </c>
      <c r="D720" s="0" t="n">
        <v>0.0202</v>
      </c>
      <c r="E720" s="0" t="n">
        <v>0.0021</v>
      </c>
      <c r="F720" s="0" t="n">
        <v>0.00231874985569336</v>
      </c>
      <c r="G720" s="0" t="n">
        <f aca="false">B720*L$2+C720*L$3+D720*L$4+E720*L$5+F720*L$6+L$8*(1-L$6)/244</f>
        <v>0.00716749994227735</v>
      </c>
      <c r="H720" s="0" t="n">
        <f aca="false">(G720+1)*H719</f>
        <v>1.26503025455915</v>
      </c>
      <c r="I720" s="0" t="n">
        <f aca="false">H720/MAX(H$2:H720)-1</f>
        <v>0</v>
      </c>
    </row>
    <row r="721" customFormat="false" ht="13.8" hidden="false" customHeight="false" outlineLevel="0" collapsed="false">
      <c r="A721" s="3" t="n">
        <v>41261</v>
      </c>
      <c r="B721" s="0" t="n">
        <v>-0.004</v>
      </c>
      <c r="C721" s="0" t="n">
        <v>0.001</v>
      </c>
      <c r="D721" s="0" t="n">
        <v>-0.0036</v>
      </c>
      <c r="E721" s="0" t="n">
        <v>-0.0004</v>
      </c>
      <c r="F721" s="0" t="n">
        <v>0.0036607464335402</v>
      </c>
      <c r="G721" s="0" t="n">
        <f aca="false">B721*L$2+C721*L$3+D721*L$4+E721*L$5+F721*L$6+L$8*(1-L$6)/244</f>
        <v>-0.00013570142658392</v>
      </c>
      <c r="H721" s="0" t="n">
        <f aca="false">(G721+1)*H720</f>
        <v>1.26485858814894</v>
      </c>
      <c r="I721" s="0" t="n">
        <f aca="false">H721/MAX(H$2:H721)-1</f>
        <v>-0.000135701426584034</v>
      </c>
    </row>
    <row r="722" customFormat="false" ht="13.8" hidden="false" customHeight="false" outlineLevel="0" collapsed="false">
      <c r="A722" s="3" t="n">
        <v>41262</v>
      </c>
      <c r="B722" s="0" t="n">
        <v>0.0012</v>
      </c>
      <c r="C722" s="0" t="n">
        <v>0.0011</v>
      </c>
      <c r="D722" s="0" t="n">
        <v>0.0031</v>
      </c>
      <c r="E722" s="0" t="n">
        <v>0.0047</v>
      </c>
      <c r="F722" s="0" t="n">
        <v>0.00244205260952302</v>
      </c>
      <c r="G722" s="0" t="n">
        <f aca="false">B722*L$2+C722*L$3+D722*L$4+E722*L$5+F722*L$6+L$8*(1-L$6)/244</f>
        <v>0.00277682104380921</v>
      </c>
      <c r="H722" s="0" t="n">
        <f aca="false">(G722+1)*H721</f>
        <v>1.26837087409395</v>
      </c>
      <c r="I722" s="0" t="n">
        <f aca="false">H722/MAX(H$2:H722)-1</f>
        <v>0</v>
      </c>
    </row>
    <row r="723" customFormat="false" ht="13.8" hidden="false" customHeight="false" outlineLevel="0" collapsed="false">
      <c r="A723" s="3" t="n">
        <v>41263</v>
      </c>
      <c r="B723" s="0" t="n">
        <v>-0.0045</v>
      </c>
      <c r="C723" s="0" t="n">
        <v>-0.0002</v>
      </c>
      <c r="D723" s="0" t="n">
        <v>0.0008</v>
      </c>
      <c r="E723" s="0" t="n">
        <v>0.0037</v>
      </c>
      <c r="F723" s="0" t="n">
        <v>-0.00601414910586473</v>
      </c>
      <c r="G723" s="0" t="n">
        <f aca="false">B723*L$2+C723*L$3+D723*L$4+E723*L$5+F723*L$6+L$8*(1-L$6)/244</f>
        <v>-0.00240565964234589</v>
      </c>
      <c r="H723" s="0" t="n">
        <f aca="false">(G723+1)*H722</f>
        <v>1.26531960547062</v>
      </c>
      <c r="I723" s="0" t="n">
        <f aca="false">H723/MAX(H$2:H723)-1</f>
        <v>-0.00240565964234596</v>
      </c>
    </row>
    <row r="724" customFormat="false" ht="13.8" hidden="false" customHeight="false" outlineLevel="0" collapsed="false">
      <c r="A724" s="3" t="n">
        <v>41264</v>
      </c>
      <c r="B724" s="0" t="n">
        <v>0.0019</v>
      </c>
      <c r="C724" s="0" t="n">
        <v>-0.0033</v>
      </c>
      <c r="D724" s="0" t="n">
        <v>0.005</v>
      </c>
      <c r="E724" s="0" t="n">
        <v>-0.0053</v>
      </c>
      <c r="F724" s="0" t="n">
        <v>0.00225399699206685</v>
      </c>
      <c r="G724" s="0" t="n">
        <f aca="false">B724*L$2+C724*L$3+D724*L$4+E724*L$5+F724*L$6+L$8*(1-L$6)/244</f>
        <v>0.00122159879682674</v>
      </c>
      <c r="H724" s="0" t="n">
        <f aca="false">(G724+1)*H723</f>
        <v>1.26686531837826</v>
      </c>
      <c r="I724" s="0" t="n">
        <f aca="false">H724/MAX(H$2:H724)-1</f>
        <v>-0.00118699959644386</v>
      </c>
    </row>
    <row r="725" customFormat="false" ht="13.8" hidden="false" customHeight="false" outlineLevel="0" collapsed="false">
      <c r="A725" s="3" t="n">
        <v>41267</v>
      </c>
      <c r="B725" s="0" t="n">
        <v>-0.0009</v>
      </c>
      <c r="C725" s="0" t="n">
        <v>-0.0001</v>
      </c>
      <c r="D725" s="0" t="n">
        <v>0.0004</v>
      </c>
      <c r="E725" s="0" t="n">
        <v>0.002</v>
      </c>
      <c r="F725" s="0" t="n">
        <v>0.00162004608930699</v>
      </c>
      <c r="G725" s="0" t="n">
        <f aca="false">B725*L$2+C725*L$3+D725*L$4+E725*L$5+F725*L$6+L$8*(1-L$6)/244</f>
        <v>0.000948018435722796</v>
      </c>
      <c r="H725" s="0" t="n">
        <f aca="false">(G725+1)*H724</f>
        <v>1.26806633005566</v>
      </c>
      <c r="I725" s="0" t="n">
        <f aca="false">H725/MAX(H$2:H725)-1</f>
        <v>-0.000240106458221589</v>
      </c>
    </row>
    <row r="726" customFormat="false" ht="13.8" hidden="false" customHeight="false" outlineLevel="0" collapsed="false">
      <c r="A726" s="3" t="n">
        <v>41268</v>
      </c>
      <c r="B726" s="0" t="n">
        <v>0.0066</v>
      </c>
      <c r="C726" s="0" t="n">
        <v>0.0021</v>
      </c>
      <c r="D726" s="0" t="n">
        <v>0.0038</v>
      </c>
      <c r="E726" s="0" t="n">
        <v>-0.0026</v>
      </c>
      <c r="F726" s="0" t="n">
        <v>-0.000301619516956508</v>
      </c>
      <c r="G726" s="0" t="n">
        <f aca="false">B726*L$2+C726*L$3+D726*L$4+E726*L$5+F726*L$6+L$8*(1-L$6)/244</f>
        <v>0.0014393521932174</v>
      </c>
      <c r="H726" s="0" t="n">
        <f aca="false">(G726+1)*H725</f>
        <v>1.26989152410897</v>
      </c>
      <c r="I726" s="0" t="n">
        <f aca="false">H726/MAX(H$2:H726)-1</f>
        <v>0</v>
      </c>
    </row>
    <row r="727" customFormat="false" ht="13.8" hidden="false" customHeight="false" outlineLevel="0" collapsed="false">
      <c r="A727" s="3" t="n">
        <v>41269</v>
      </c>
      <c r="B727" s="0" t="n">
        <v>0.0043</v>
      </c>
      <c r="C727" s="0" t="n">
        <v>0.0024</v>
      </c>
      <c r="D727" s="0" t="n">
        <v>0.008</v>
      </c>
      <c r="E727" s="0" t="n">
        <v>-0.0008</v>
      </c>
      <c r="F727" s="0" t="n">
        <v>-0.000839141866529891</v>
      </c>
      <c r="G727" s="0" t="n">
        <f aca="false">B727*L$2+C727*L$3+D727*L$4+E727*L$5+F727*L$6+L$8*(1-L$6)/244</f>
        <v>0.00196434325338804</v>
      </c>
      <c r="H727" s="0" t="n">
        <f aca="false">(G727+1)*H726</f>
        <v>1.27238602695689</v>
      </c>
      <c r="I727" s="0" t="n">
        <f aca="false">H727/MAX(H$2:H727)-1</f>
        <v>0</v>
      </c>
    </row>
    <row r="728" customFormat="false" ht="13.8" hidden="false" customHeight="false" outlineLevel="0" collapsed="false">
      <c r="A728" s="3" t="n">
        <v>41270</v>
      </c>
      <c r="B728" s="0" t="n">
        <v>0.0014</v>
      </c>
      <c r="C728" s="0" t="n">
        <v>-0.0035</v>
      </c>
      <c r="D728" s="0" t="n">
        <v>-0.0022</v>
      </c>
      <c r="E728" s="0" t="n">
        <v>-0.0045</v>
      </c>
      <c r="F728" s="0" t="n">
        <v>0.000352160687633329</v>
      </c>
      <c r="G728" s="0" t="n">
        <f aca="false">B728*L$2+C728*L$3+D728*L$4+E728*L$5+F728*L$6+L$8*(1-L$6)/244</f>
        <v>-0.000919135724946669</v>
      </c>
      <c r="H728" s="0" t="n">
        <f aca="false">(G728+1)*H727</f>
        <v>1.27121653150359</v>
      </c>
      <c r="I728" s="0" t="n">
        <f aca="false">H728/MAX(H$2:H728)-1</f>
        <v>-0.000919135724946618</v>
      </c>
    </row>
    <row r="729" customFormat="false" ht="13.8" hidden="false" customHeight="false" outlineLevel="0" collapsed="false">
      <c r="A729" s="3" t="n">
        <v>41271</v>
      </c>
      <c r="B729" s="0" t="n">
        <v>0.0021</v>
      </c>
      <c r="C729" s="0" t="n">
        <v>0.0041</v>
      </c>
      <c r="D729" s="0" t="n">
        <v>-0.0013</v>
      </c>
      <c r="E729" s="0" t="n">
        <v>0.0019</v>
      </c>
      <c r="F729" s="0" t="n">
        <v>0.000808703450657644</v>
      </c>
      <c r="G729" s="0" t="n">
        <f aca="false">B729*L$2+C729*L$3+D729*L$4+E729*L$5+F729*L$6+L$8*(1-L$6)/244</f>
        <v>0.000863481380263058</v>
      </c>
      <c r="H729" s="0" t="n">
        <f aca="false">(G729+1)*H728</f>
        <v>1.27231420330883</v>
      </c>
      <c r="I729" s="0" t="n">
        <f aca="false">H729/MAX(H$2:H729)-1</f>
        <v>-5.6448001268028E-005</v>
      </c>
    </row>
    <row r="730" customFormat="false" ht="13.8" hidden="false" customHeight="false" outlineLevel="0" collapsed="false">
      <c r="A730" s="3" t="n">
        <v>41274</v>
      </c>
      <c r="B730" s="0" t="n">
        <v>0.0088</v>
      </c>
      <c r="C730" s="0" t="n">
        <v>0.01</v>
      </c>
      <c r="D730" s="0" t="n">
        <v>0.0087</v>
      </c>
      <c r="E730" s="0" t="n">
        <v>0.0012</v>
      </c>
      <c r="F730" s="0" t="n">
        <v>-0.00183736288533587</v>
      </c>
      <c r="G730" s="0" t="n">
        <f aca="false">B730*L$2+C730*L$3+D730*L$4+E730*L$5+F730*L$6+L$8*(1-L$6)/244</f>
        <v>0.00300505484586565</v>
      </c>
      <c r="H730" s="0" t="n">
        <f aca="false">(G730+1)*H729</f>
        <v>1.27613757727094</v>
      </c>
      <c r="I730" s="0" t="n">
        <f aca="false">H730/MAX(H$2:H730)-1</f>
        <v>0</v>
      </c>
    </row>
    <row r="731" customFormat="false" ht="13.8" hidden="false" customHeight="false" outlineLevel="0" collapsed="false">
      <c r="A731" s="3" t="n">
        <v>41278</v>
      </c>
      <c r="B731" s="0" t="n">
        <v>0.0017</v>
      </c>
      <c r="C731" s="0" t="n">
        <v>-0.0052</v>
      </c>
      <c r="D731" s="0" t="n">
        <v>0.0004</v>
      </c>
      <c r="E731" s="0" t="n">
        <v>0.0036</v>
      </c>
      <c r="F731" s="0" t="n">
        <v>-0.00449945320835654</v>
      </c>
      <c r="G731" s="0" t="n">
        <f aca="false">B731*L$2+C731*L$3+D731*L$4+E731*L$5+F731*L$6+L$8*(1-L$6)/244</f>
        <v>-0.000659781283342616</v>
      </c>
      <c r="H731" s="0" t="n">
        <f aca="false">(G731+1)*H730</f>
        <v>1.27529560558249</v>
      </c>
      <c r="I731" s="0" t="n">
        <f aca="false">H731/MAX(H$2:H731)-1</f>
        <v>-0.000659781283342653</v>
      </c>
    </row>
    <row r="732" customFormat="false" ht="13.8" hidden="false" customHeight="false" outlineLevel="0" collapsed="false">
      <c r="A732" s="3" t="n">
        <v>41281</v>
      </c>
      <c r="B732" s="0" t="n">
        <v>0.0013</v>
      </c>
      <c r="C732" s="0" t="n">
        <v>-0.0038</v>
      </c>
      <c r="D732" s="0" t="n">
        <v>0.0069</v>
      </c>
      <c r="E732" s="0" t="n">
        <v>-0.0046</v>
      </c>
      <c r="F732" s="0" t="n">
        <v>0.00630140771159815</v>
      </c>
      <c r="G732" s="0" t="n">
        <f aca="false">B732*L$2+C732*L$3+D732*L$4+E732*L$5+F732*L$6+L$8*(1-L$6)/244</f>
        <v>0.00324056308463926</v>
      </c>
      <c r="H732" s="0" t="n">
        <f aca="false">(G732+1)*H731</f>
        <v>1.27942828144394</v>
      </c>
      <c r="I732" s="0" t="n">
        <f aca="false">H732/MAX(H$2:H732)-1</f>
        <v>0</v>
      </c>
    </row>
    <row r="733" customFormat="false" ht="13.8" hidden="false" customHeight="false" outlineLevel="0" collapsed="false">
      <c r="A733" s="3" t="n">
        <v>41282</v>
      </c>
      <c r="B733" s="0" t="n">
        <v>0.0008</v>
      </c>
      <c r="C733" s="0" t="n">
        <v>0</v>
      </c>
      <c r="D733" s="0" t="n">
        <v>-0.0009</v>
      </c>
      <c r="E733" s="0" t="n">
        <v>-0.0039</v>
      </c>
      <c r="F733" s="0" t="n">
        <v>-0.00182717196181814</v>
      </c>
      <c r="G733" s="0" t="n">
        <f aca="false">B733*L$2+C733*L$3+D733*L$4+E733*L$5+F733*L$6+L$8*(1-L$6)/244</f>
        <v>-0.00153086878472726</v>
      </c>
      <c r="H733" s="0" t="n">
        <f aca="false">(G733+1)*H732</f>
        <v>1.27746964462558</v>
      </c>
      <c r="I733" s="0" t="n">
        <f aca="false">H733/MAX(H$2:H733)-1</f>
        <v>-0.00153086878472719</v>
      </c>
    </row>
    <row r="734" customFormat="false" ht="13.8" hidden="false" customHeight="false" outlineLevel="0" collapsed="false">
      <c r="A734" s="3" t="n">
        <v>41283</v>
      </c>
      <c r="B734" s="0" t="n">
        <v>-0.0022</v>
      </c>
      <c r="C734" s="0" t="n">
        <v>-0.0006</v>
      </c>
      <c r="D734" s="0" t="n">
        <v>-0.0055</v>
      </c>
      <c r="E734" s="0" t="n">
        <v>0.0022</v>
      </c>
      <c r="F734" s="0" t="n">
        <v>0.00102800306118733</v>
      </c>
      <c r="G734" s="0" t="n">
        <f aca="false">B734*L$2+C734*L$3+D734*L$4+E734*L$5+F734*L$6+L$8*(1-L$6)/244</f>
        <v>-0.000688798775525068</v>
      </c>
      <c r="H734" s="0" t="n">
        <f aca="false">(G734+1)*H733</f>
        <v>1.27658972509859</v>
      </c>
      <c r="I734" s="0" t="n">
        <f aca="false">H734/MAX(H$2:H734)-1</f>
        <v>-0.00221861309970794</v>
      </c>
    </row>
    <row r="735" customFormat="false" ht="13.8" hidden="false" customHeight="false" outlineLevel="0" collapsed="false">
      <c r="A735" s="3" t="n">
        <v>41284</v>
      </c>
      <c r="B735" s="0" t="n">
        <v>-0.0008</v>
      </c>
      <c r="C735" s="0" t="n">
        <v>-0.0029</v>
      </c>
      <c r="D735" s="0" t="n">
        <v>-0.0005</v>
      </c>
      <c r="E735" s="0" t="n">
        <v>0.0015</v>
      </c>
      <c r="F735" s="0" t="n">
        <v>0.00546385948966144</v>
      </c>
      <c r="G735" s="0" t="n">
        <f aca="false">B735*L$2+C735*L$3+D735*L$4+E735*L$5+F735*L$6+L$8*(1-L$6)/244</f>
        <v>0.00222554379586458</v>
      </c>
      <c r="H735" s="0" t="n">
        <f aca="false">(G735+1)*H734</f>
        <v>1.27943083144115</v>
      </c>
      <c r="I735" s="0" t="n">
        <f aca="false">H735/MAX(H$2:H735)-1</f>
        <v>0</v>
      </c>
    </row>
    <row r="736" customFormat="false" ht="13.8" hidden="false" customHeight="false" outlineLevel="0" collapsed="false">
      <c r="A736" s="3" t="n">
        <v>41285</v>
      </c>
      <c r="B736" s="0" t="n">
        <v>-0.0083</v>
      </c>
      <c r="C736" s="0" t="n">
        <v>0.0065</v>
      </c>
      <c r="D736" s="0" t="n">
        <v>-0.0072</v>
      </c>
      <c r="E736" s="0" t="n">
        <v>0.0115</v>
      </c>
      <c r="F736" s="0" t="n">
        <v>0.000890089081234002</v>
      </c>
      <c r="G736" s="0" t="n">
        <f aca="false">B736*L$2+C736*L$3+D736*L$4+E736*L$5+F736*L$6+L$8*(1-L$6)/244</f>
        <v>-0.000443964367506399</v>
      </c>
      <c r="H736" s="0" t="n">
        <f aca="false">(G736+1)*H735</f>
        <v>1.2788628097413</v>
      </c>
      <c r="I736" s="0" t="n">
        <f aca="false">H736/MAX(H$2:H736)-1</f>
        <v>-0.000443964367506378</v>
      </c>
    </row>
    <row r="737" customFormat="false" ht="13.8" hidden="false" customHeight="false" outlineLevel="0" collapsed="false">
      <c r="A737" s="3" t="n">
        <v>41288</v>
      </c>
      <c r="B737" s="0" t="n">
        <v>0.0037</v>
      </c>
      <c r="C737" s="0" t="n">
        <v>-0.0015</v>
      </c>
      <c r="D737" s="0" t="n">
        <v>0.005</v>
      </c>
      <c r="E737" s="0" t="n">
        <v>-0.0212</v>
      </c>
      <c r="F737" s="0" t="n">
        <v>0.00275648637595394</v>
      </c>
      <c r="G737" s="0" t="n">
        <f aca="false">B737*L$2+C737*L$3+D737*L$4+E737*L$5+F737*L$6+L$8*(1-L$6)/244</f>
        <v>-0.00139740544961842</v>
      </c>
      <c r="H737" s="0" t="n">
        <f aca="false">(G737+1)*H736</f>
        <v>1.27707571988166</v>
      </c>
      <c r="I737" s="0" t="n">
        <f aca="false">H737/MAX(H$2:H737)-1</f>
        <v>-0.00184074941889822</v>
      </c>
    </row>
    <row r="738" customFormat="false" ht="13.8" hidden="false" customHeight="false" outlineLevel="0" collapsed="false">
      <c r="A738" s="3" t="n">
        <v>41289</v>
      </c>
      <c r="B738" s="0" t="n">
        <v>-0.0049</v>
      </c>
      <c r="C738" s="0" t="n">
        <v>-0.0019</v>
      </c>
      <c r="D738" s="0" t="n">
        <v>-0.0088</v>
      </c>
      <c r="E738" s="0" t="n">
        <v>0.0011</v>
      </c>
      <c r="F738" s="0" t="n">
        <v>-0.00245002158735641</v>
      </c>
      <c r="G738" s="0" t="n">
        <f aca="false">B738*L$2+C738*L$3+D738*L$4+E738*L$5+F738*L$6+L$8*(1-L$6)/244</f>
        <v>-0.00350000863494256</v>
      </c>
      <c r="H738" s="0" t="n">
        <f aca="false">(G738+1)*H737</f>
        <v>1.27260594383459</v>
      </c>
      <c r="I738" s="0" t="n">
        <f aca="false">H738/MAX(H$2:H738)-1</f>
        <v>-0.00533431541497986</v>
      </c>
    </row>
    <row r="739" customFormat="false" ht="13.8" hidden="false" customHeight="false" outlineLevel="0" collapsed="false">
      <c r="A739" s="3" t="n">
        <v>41290</v>
      </c>
      <c r="B739" s="0" t="n">
        <v>-0.0024</v>
      </c>
      <c r="C739" s="0" t="n">
        <v>0.0007</v>
      </c>
      <c r="D739" s="0" t="n">
        <v>0.001</v>
      </c>
      <c r="E739" s="0" t="n">
        <v>0.003</v>
      </c>
      <c r="F739" s="0" t="n">
        <v>-0.0012835766486714</v>
      </c>
      <c r="G739" s="0" t="n">
        <f aca="false">B739*L$2+C739*L$3+D739*L$4+E739*L$5+F739*L$6+L$8*(1-L$6)/244</f>
        <v>-0.00019343065946856</v>
      </c>
      <c r="H739" s="0" t="n">
        <f aca="false">(G739+1)*H738</f>
        <v>1.27235978282764</v>
      </c>
      <c r="I739" s="0" t="n">
        <f aca="false">H739/MAX(H$2:H739)-1</f>
        <v>-0.00552671425429996</v>
      </c>
    </row>
    <row r="740" customFormat="false" ht="13.8" hidden="false" customHeight="false" outlineLevel="0" collapsed="false">
      <c r="A740" s="3" t="n">
        <v>41291</v>
      </c>
      <c r="B740" s="0" t="n">
        <v>0.0011</v>
      </c>
      <c r="C740" s="0" t="n">
        <v>-0.0003</v>
      </c>
      <c r="D740" s="0" t="n">
        <v>0.0012</v>
      </c>
      <c r="E740" s="0" t="n">
        <v>-0.0087</v>
      </c>
      <c r="F740" s="0" t="n">
        <v>-0.00365639874738466</v>
      </c>
      <c r="G740" s="0" t="n">
        <f aca="false">B740*L$2+C740*L$3+D740*L$4+E740*L$5+F740*L$6+L$8*(1-L$6)/244</f>
        <v>-0.00274255949895386</v>
      </c>
      <c r="H740" s="0" t="n">
        <f aca="false">(G740+1)*H739</f>
        <v>1.26887026041915</v>
      </c>
      <c r="I740" s="0" t="n">
        <f aca="false">H740/MAX(H$2:H740)-1</f>
        <v>-0.00825411641057761</v>
      </c>
    </row>
    <row r="741" customFormat="false" ht="13.8" hidden="false" customHeight="false" outlineLevel="0" collapsed="false">
      <c r="A741" s="3" t="n">
        <v>41292</v>
      </c>
      <c r="B741" s="0" t="n">
        <v>0.0043</v>
      </c>
      <c r="C741" s="0" t="n">
        <v>-0.0045</v>
      </c>
      <c r="D741" s="0" t="n">
        <v>0.0088</v>
      </c>
      <c r="E741" s="0" t="n">
        <v>-0.0204</v>
      </c>
      <c r="F741" s="0" t="n">
        <v>-0.00257103455586871</v>
      </c>
      <c r="G741" s="0" t="n">
        <f aca="false">B741*L$2+C741*L$3+D741*L$4+E741*L$5+F741*L$6+L$8*(1-L$6)/244</f>
        <v>-0.00248841382234748</v>
      </c>
      <c r="H741" s="0" t="n">
        <f aca="false">(G741+1)*H740</f>
        <v>1.26571278612436</v>
      </c>
      <c r="I741" s="0" t="n">
        <f aca="false">H741/MAX(H$2:H741)-1</f>
        <v>-0.0107219905755577</v>
      </c>
    </row>
    <row r="742" customFormat="false" ht="13.8" hidden="false" customHeight="false" outlineLevel="0" collapsed="false">
      <c r="A742" s="3" t="n">
        <v>41295</v>
      </c>
      <c r="B742" s="0" t="n">
        <v>-0.0019</v>
      </c>
      <c r="C742" s="0" t="n">
        <v>0.004</v>
      </c>
      <c r="D742" s="0" t="n">
        <v>-0.0033</v>
      </c>
      <c r="E742" s="0" t="n">
        <v>0.0011</v>
      </c>
      <c r="F742" s="0" t="n">
        <v>0.00295432688053143</v>
      </c>
      <c r="G742" s="0" t="n">
        <f aca="false">B742*L$2+C742*L$3+D742*L$4+E742*L$5+F742*L$6+L$8*(1-L$6)/244</f>
        <v>0.000361730752212572</v>
      </c>
      <c r="H742" s="0" t="n">
        <f aca="false">(G742+1)*H741</f>
        <v>1.26617063336257</v>
      </c>
      <c r="I742" s="0" t="n">
        <f aca="false">H742/MAX(H$2:H742)-1</f>
        <v>-0.0103641382970613</v>
      </c>
    </row>
    <row r="743" customFormat="false" ht="13.8" hidden="false" customHeight="false" outlineLevel="0" collapsed="false">
      <c r="A743" s="3" t="n">
        <v>41296</v>
      </c>
      <c r="B743" s="0" t="n">
        <v>0.0002</v>
      </c>
      <c r="C743" s="0" t="n">
        <v>-0.0001</v>
      </c>
      <c r="D743" s="0" t="n">
        <v>-0.0038</v>
      </c>
      <c r="E743" s="0" t="n">
        <v>-0.005</v>
      </c>
      <c r="F743" s="0" t="n">
        <v>0.00384811448209721</v>
      </c>
      <c r="G743" s="0" t="n">
        <f aca="false">B743*L$2+C743*L$3+D743*L$4+E743*L$5+F743*L$6+L$8*(1-L$6)/244</f>
        <v>-0.000180754207161116</v>
      </c>
      <c r="H743" s="0" t="n">
        <f aca="false">(G743+1)*H742</f>
        <v>1.26594176769361</v>
      </c>
      <c r="I743" s="0" t="n">
        <f aca="false">H743/MAX(H$2:H743)-1</f>
        <v>-0.0105430191426217</v>
      </c>
    </row>
    <row r="744" customFormat="false" ht="13.8" hidden="false" customHeight="false" outlineLevel="0" collapsed="false">
      <c r="A744" s="3" t="n">
        <v>41297</v>
      </c>
      <c r="B744" s="0" t="n">
        <v>0.0009</v>
      </c>
      <c r="C744" s="0" t="n">
        <v>0.0007</v>
      </c>
      <c r="D744" s="0" t="n">
        <v>0.0009</v>
      </c>
      <c r="E744" s="0" t="n">
        <v>-0.0025</v>
      </c>
      <c r="F744" s="0" t="n">
        <v>0.000791007252868958</v>
      </c>
      <c r="G744" s="0" t="n">
        <f aca="false">B744*L$2+C744*L$3+D744*L$4+E744*L$5+F744*L$6+L$8*(1-L$6)/244</f>
        <v>0.000176402901147583</v>
      </c>
      <c r="H744" s="0" t="n">
        <f aca="false">(G744+1)*H743</f>
        <v>1.26616508349411</v>
      </c>
      <c r="I744" s="0" t="n">
        <f aca="false">H744/MAX(H$2:H744)-1</f>
        <v>-0.0103684760606378</v>
      </c>
    </row>
    <row r="745" customFormat="false" ht="13.8" hidden="false" customHeight="false" outlineLevel="0" collapsed="false">
      <c r="A745" s="3" t="n">
        <v>41298</v>
      </c>
      <c r="B745" s="0" t="n">
        <v>-0.0026</v>
      </c>
      <c r="C745" s="0" t="n">
        <v>-0.0042</v>
      </c>
      <c r="D745" s="0" t="n">
        <v>0.0019</v>
      </c>
      <c r="E745" s="0" t="n">
        <v>0.0104</v>
      </c>
      <c r="F745" s="0" t="n">
        <v>0.000896692504374297</v>
      </c>
      <c r="G745" s="0" t="n">
        <f aca="false">B745*L$2+C745*L$3+D745*L$4+E745*L$5+F745*L$6+L$8*(1-L$6)/244</f>
        <v>0.00229867700174972</v>
      </c>
      <c r="H745" s="0" t="n">
        <f aca="false">(G745+1)*H744</f>
        <v>1.26907558805196</v>
      </c>
      <c r="I745" s="0" t="n">
        <f aca="false">H745/MAX(H$2:H745)-1</f>
        <v>-0.00809363283635189</v>
      </c>
    </row>
    <row r="746" customFormat="false" ht="13.8" hidden="false" customHeight="false" outlineLevel="0" collapsed="false">
      <c r="A746" s="3" t="n">
        <v>41299</v>
      </c>
      <c r="B746" s="0" t="n">
        <v>0.0005</v>
      </c>
      <c r="C746" s="0" t="n">
        <v>0.0002</v>
      </c>
      <c r="D746" s="0" t="n">
        <v>0.0032</v>
      </c>
      <c r="E746" s="0" t="n">
        <v>-0.0002</v>
      </c>
      <c r="F746" s="0" t="n">
        <v>0.000683055146790124</v>
      </c>
      <c r="G746" s="0" t="n">
        <f aca="false">B746*L$2+C746*L$3+D746*L$4+E746*L$5+F746*L$6+L$8*(1-L$6)/244</f>
        <v>0.00097322205871605</v>
      </c>
      <c r="H746" s="0" t="n">
        <f aca="false">(G746+1)*H745</f>
        <v>1.27031068040843</v>
      </c>
      <c r="I746" s="0" t="n">
        <f aca="false">H746/MAX(H$2:H746)-1</f>
        <v>-0.00712828767964746</v>
      </c>
    </row>
    <row r="747" customFormat="false" ht="13.8" hidden="false" customHeight="false" outlineLevel="0" collapsed="false">
      <c r="A747" s="3" t="n">
        <v>41302</v>
      </c>
      <c r="B747" s="0" t="n">
        <v>0.0009</v>
      </c>
      <c r="C747" s="0" t="n">
        <v>-0.0018</v>
      </c>
      <c r="D747" s="0" t="n">
        <v>0.0049</v>
      </c>
      <c r="E747" s="0" t="n">
        <v>0.0056</v>
      </c>
      <c r="F747" s="0" t="n">
        <v>0.000871055064583182</v>
      </c>
      <c r="G747" s="0" t="n">
        <f aca="false">B747*L$2+C747*L$3+D747*L$4+E747*L$5+F747*L$6+L$8*(1-L$6)/244</f>
        <v>0.00262842202583327</v>
      </c>
      <c r="H747" s="0" t="n">
        <f aca="false">(G747+1)*H746</f>
        <v>1.27364959298047</v>
      </c>
      <c r="I747" s="0" t="n">
        <f aca="false">H747/MAX(H$2:H747)-1</f>
        <v>-0.00451860180215791</v>
      </c>
    </row>
    <row r="748" customFormat="false" ht="13.8" hidden="false" customHeight="false" outlineLevel="0" collapsed="false">
      <c r="A748" s="3" t="n">
        <v>41303</v>
      </c>
      <c r="B748" s="0" t="n">
        <v>0.0032</v>
      </c>
      <c r="C748" s="0" t="n">
        <v>0.0057</v>
      </c>
      <c r="D748" s="0" t="n">
        <v>0.001</v>
      </c>
      <c r="E748" s="0" t="n">
        <v>-0.0061</v>
      </c>
      <c r="F748" s="0" t="n">
        <v>-0.000375537321297914</v>
      </c>
      <c r="G748" s="0" t="n">
        <f aca="false">B748*L$2+C748*L$3+D748*L$4+E748*L$5+F748*L$6+L$8*(1-L$6)/244</f>
        <v>-0.000530214928519166</v>
      </c>
      <c r="H748" s="0" t="n">
        <f aca="false">(G748+1)*H747</f>
        <v>1.27297428495256</v>
      </c>
      <c r="I748" s="0" t="n">
        <f aca="false">H748/MAX(H$2:H748)-1</f>
        <v>-0.00504642090054541</v>
      </c>
    </row>
    <row r="749" customFormat="false" ht="13.8" hidden="false" customHeight="false" outlineLevel="0" collapsed="false">
      <c r="A749" s="3" t="n">
        <v>41304</v>
      </c>
      <c r="B749" s="0" t="n">
        <v>-0.0016</v>
      </c>
      <c r="C749" s="0" t="n">
        <v>-0.0022</v>
      </c>
      <c r="D749" s="0" t="n">
        <v>0.0019</v>
      </c>
      <c r="E749" s="0" t="n">
        <v>-0.0012</v>
      </c>
      <c r="F749" s="0" t="n">
        <v>0.000714858924054207</v>
      </c>
      <c r="G749" s="0" t="n">
        <f aca="false">B749*L$2+C749*L$3+D749*L$4+E749*L$5+F749*L$6+L$8*(1-L$6)/244</f>
        <v>0.000105943569621683</v>
      </c>
      <c r="H749" s="0" t="n">
        <f aca="false">(G749+1)*H748</f>
        <v>1.27310914839235</v>
      </c>
      <c r="I749" s="0" t="n">
        <f aca="false">H749/MAX(H$2:H749)-1</f>
        <v>-0.00494101196676766</v>
      </c>
    </row>
    <row r="750" customFormat="false" ht="13.8" hidden="false" customHeight="false" outlineLevel="0" collapsed="false">
      <c r="A750" s="3" t="n">
        <v>41305</v>
      </c>
      <c r="B750" s="0" t="n">
        <v>-0.001</v>
      </c>
      <c r="C750" s="0" t="n">
        <v>-0.0039</v>
      </c>
      <c r="D750" s="0" t="n">
        <v>-0.0012</v>
      </c>
      <c r="E750" s="0" t="n">
        <v>-0.0138</v>
      </c>
      <c r="F750" s="0" t="n">
        <v>-0.00401515668142283</v>
      </c>
      <c r="G750" s="0" t="n">
        <f aca="false">B750*L$2+C750*L$3+D750*L$4+E750*L$5+F750*L$6+L$8*(1-L$6)/244</f>
        <v>-0.00480606267256913</v>
      </c>
      <c r="H750" s="0" t="n">
        <f aca="false">(G750+1)*H749</f>
        <v>1.26699050603615</v>
      </c>
      <c r="I750" s="0" t="n">
        <f aca="false">H750/MAX(H$2:H750)-1</f>
        <v>-0.00972332782615859</v>
      </c>
    </row>
    <row r="751" customFormat="false" ht="13.8" hidden="false" customHeight="false" outlineLevel="0" collapsed="false">
      <c r="A751" s="3" t="n">
        <v>41306</v>
      </c>
      <c r="B751" s="0" t="n">
        <v>-0.002</v>
      </c>
      <c r="C751" s="0" t="n">
        <v>0.0028</v>
      </c>
      <c r="D751" s="0" t="n">
        <v>0.0027</v>
      </c>
      <c r="E751" s="0" t="n">
        <v>0.0067</v>
      </c>
      <c r="F751" s="0" t="n">
        <v>0.00561769125684686</v>
      </c>
      <c r="G751" s="0" t="n">
        <f aca="false">B751*L$2+C751*L$3+D751*L$4+E751*L$5+F751*L$6+L$8*(1-L$6)/244</f>
        <v>0.00372707650273874</v>
      </c>
      <c r="H751" s="0" t="n">
        <f aca="false">(G751+1)*H750</f>
        <v>1.2717126765804</v>
      </c>
      <c r="I751" s="0" t="n">
        <f aca="false">H751/MAX(H$2:H751)-1</f>
        <v>-0.00603249091008895</v>
      </c>
    </row>
    <row r="752" customFormat="false" ht="13.8" hidden="false" customHeight="false" outlineLevel="0" collapsed="false">
      <c r="A752" s="3" t="n">
        <v>41309</v>
      </c>
      <c r="B752" s="0" t="n">
        <v>0.0026</v>
      </c>
      <c r="C752" s="0" t="n">
        <v>0.0066</v>
      </c>
      <c r="D752" s="0" t="n">
        <v>-0.0026</v>
      </c>
      <c r="E752" s="0" t="n">
        <v>-0.0083</v>
      </c>
      <c r="F752" s="0" t="n">
        <v>0.00338719423472467</v>
      </c>
      <c r="G752" s="0" t="n">
        <f aca="false">B752*L$2+C752*L$3+D752*L$4+E752*L$5+F752*L$6+L$8*(1-L$6)/244</f>
        <v>-0.000305122306110132</v>
      </c>
      <c r="H752" s="0" t="n">
        <f aca="false">(G752+1)*H751</f>
        <v>1.27132464867581</v>
      </c>
      <c r="I752" s="0" t="n">
        <f aca="false">H752/MAX(H$2:H752)-1</f>
        <v>-0.00633577256866091</v>
      </c>
    </row>
    <row r="753" customFormat="false" ht="13.8" hidden="false" customHeight="false" outlineLevel="0" collapsed="false">
      <c r="A753" s="3" t="n">
        <v>41310</v>
      </c>
      <c r="B753" s="0" t="n">
        <v>-0.001</v>
      </c>
      <c r="C753" s="0" t="n">
        <v>-0.0026</v>
      </c>
      <c r="D753" s="0" t="n">
        <v>0.0013</v>
      </c>
      <c r="E753" s="0" t="n">
        <v>0.0017</v>
      </c>
      <c r="F753" s="0" t="n">
        <v>-0.00296456940899059</v>
      </c>
      <c r="G753" s="0" t="n">
        <f aca="false">B753*L$2+C753*L$3+D753*L$4+E753*L$5+F753*L$6+L$8*(1-L$6)/244</f>
        <v>-0.000785827763596236</v>
      </c>
      <c r="H753" s="0" t="n">
        <f aca="false">(G753+1)*H752</f>
        <v>1.27032560647033</v>
      </c>
      <c r="I753" s="0" t="n">
        <f aca="false">H753/MAX(H$2:H753)-1</f>
        <v>-0.00711662150626891</v>
      </c>
    </row>
    <row r="754" customFormat="false" ht="13.8" hidden="false" customHeight="false" outlineLevel="0" collapsed="false">
      <c r="A754" s="3" t="n">
        <v>41311</v>
      </c>
      <c r="B754" s="0" t="n">
        <v>-0.0011</v>
      </c>
      <c r="C754" s="0" t="n">
        <v>-0.0003</v>
      </c>
      <c r="D754" s="0" t="n">
        <v>0.0028</v>
      </c>
      <c r="E754" s="0" t="n">
        <v>0.0026</v>
      </c>
      <c r="F754" s="0" t="n">
        <v>-0.0016333994667217</v>
      </c>
      <c r="G754" s="0" t="n">
        <f aca="false">B754*L$2+C754*L$3+D754*L$4+E754*L$5+F754*L$6+L$8*(1-L$6)/244</f>
        <v>0.00020664021331132</v>
      </c>
      <c r="H754" s="0" t="n">
        <f aca="false">(G754+1)*H753</f>
        <v>1.27058810682463</v>
      </c>
      <c r="I754" s="0" t="n">
        <f aca="false">H754/MAX(H$2:H754)-1</f>
        <v>-0.00691145187314368</v>
      </c>
    </row>
    <row r="755" customFormat="false" ht="13.8" hidden="false" customHeight="false" outlineLevel="0" collapsed="false">
      <c r="A755" s="3" t="n">
        <v>41312</v>
      </c>
      <c r="B755" s="0" t="n">
        <v>-0.0001</v>
      </c>
      <c r="C755" s="0" t="n">
        <v>-0.0008</v>
      </c>
      <c r="D755" s="0" t="n">
        <v>-0.0018</v>
      </c>
      <c r="E755" s="0" t="n">
        <v>0.0049</v>
      </c>
      <c r="F755" s="0" t="n">
        <v>0.00108882974901103</v>
      </c>
      <c r="G755" s="0" t="n">
        <f aca="false">B755*L$2+C755*L$3+D755*L$4+E755*L$5+F755*L$6+L$8*(1-L$6)/244</f>
        <v>0.00103553189960441</v>
      </c>
      <c r="H755" s="0" t="n">
        <f aca="false">(G755+1)*H754</f>
        <v>1.2719038413405</v>
      </c>
      <c r="I755" s="0" t="n">
        <f aca="false">H755/MAX(H$2:H755)-1</f>
        <v>-0.00588307700242641</v>
      </c>
    </row>
    <row r="756" customFormat="false" ht="13.8" hidden="false" customHeight="false" outlineLevel="0" collapsed="false">
      <c r="A756" s="3" t="n">
        <v>41313</v>
      </c>
      <c r="B756" s="0" t="n">
        <v>0.0007</v>
      </c>
      <c r="C756" s="0" t="n">
        <v>0.0007</v>
      </c>
      <c r="D756" s="0" t="n">
        <v>0.0048</v>
      </c>
      <c r="E756" s="0" t="n">
        <v>0.0076</v>
      </c>
      <c r="F756" s="0" t="n">
        <v>-0.00198629984068566</v>
      </c>
      <c r="G756" s="0" t="n">
        <f aca="false">B756*L$2+C756*L$3+D756*L$4+E756*L$5+F756*L$6+L$8*(1-L$6)/244</f>
        <v>0.00182548006372574</v>
      </c>
      <c r="H756" s="0" t="n">
        <f aca="false">(G756+1)*H755</f>
        <v>1.27422567644585</v>
      </c>
      <c r="I756" s="0" t="n">
        <f aca="false">H756/MAX(H$2:H756)-1</f>
        <v>-0.00406833637848203</v>
      </c>
    </row>
    <row r="757" customFormat="false" ht="13.8" hidden="false" customHeight="false" outlineLevel="0" collapsed="false">
      <c r="A757" s="3" t="n">
        <v>41323</v>
      </c>
      <c r="B757" s="0" t="n">
        <v>-0.0101</v>
      </c>
      <c r="C757" s="0" t="n">
        <v>-0.0095</v>
      </c>
      <c r="D757" s="0" t="n">
        <v>-0.0133</v>
      </c>
      <c r="E757" s="0" t="n">
        <v>0.0338</v>
      </c>
      <c r="F757" s="0" t="n">
        <v>0.0054642145962116</v>
      </c>
      <c r="G757" s="0" t="n">
        <f aca="false">B757*L$2+C757*L$3+D757*L$4+E757*L$5+F757*L$6+L$8*(1-L$6)/244</f>
        <v>0.00426568583848464</v>
      </c>
      <c r="H757" s="0" t="n">
        <f aca="false">(G757+1)*H756</f>
        <v>1.2796611228689</v>
      </c>
      <c r="I757" s="0" t="n">
        <f aca="false">H757/MAX(H$2:H757)-1</f>
        <v>0</v>
      </c>
    </row>
    <row r="758" customFormat="false" ht="13.8" hidden="false" customHeight="false" outlineLevel="0" collapsed="false">
      <c r="A758" s="3" t="n">
        <v>41324</v>
      </c>
      <c r="B758" s="0" t="n">
        <v>0.0007</v>
      </c>
      <c r="C758" s="0" t="n">
        <v>-0.0009</v>
      </c>
      <c r="D758" s="0" t="n">
        <v>0.0032</v>
      </c>
      <c r="E758" s="0" t="n">
        <v>-0.0015</v>
      </c>
      <c r="F758" s="0" t="n">
        <v>0.0131206380652988</v>
      </c>
      <c r="G758" s="0" t="n">
        <f aca="false">B758*L$2+C758*L$3+D758*L$4+E758*L$5+F758*L$6+L$8*(1-L$6)/244</f>
        <v>0.00572825522611952</v>
      </c>
      <c r="H758" s="0" t="n">
        <f aca="false">(G758+1)*H757</f>
        <v>1.28699134838363</v>
      </c>
      <c r="I758" s="0" t="n">
        <f aca="false">H758/MAX(H$2:H758)-1</f>
        <v>0</v>
      </c>
    </row>
    <row r="759" customFormat="false" ht="13.8" hidden="false" customHeight="false" outlineLevel="0" collapsed="false">
      <c r="A759" s="3" t="n">
        <v>41325</v>
      </c>
      <c r="B759" s="0" t="n">
        <v>-0.0002</v>
      </c>
      <c r="C759" s="0" t="n">
        <v>-0.0007</v>
      </c>
      <c r="D759" s="0" t="n">
        <v>0.0056</v>
      </c>
      <c r="E759" s="0" t="n">
        <v>0.0091</v>
      </c>
      <c r="F759" s="0" t="n">
        <v>-0.00392201920503021</v>
      </c>
      <c r="G759" s="0" t="n">
        <f aca="false">B759*L$2+C759*L$3+D759*L$4+E759*L$5+F759*L$6+L$8*(1-L$6)/244</f>
        <v>0.00133119231798792</v>
      </c>
      <c r="H759" s="0" t="n">
        <f aca="false">(G759+1)*H758</f>
        <v>1.28870458137992</v>
      </c>
      <c r="I759" s="0" t="n">
        <f aca="false">H759/MAX(H$2:H759)-1</f>
        <v>0</v>
      </c>
    </row>
    <row r="760" customFormat="false" ht="13.8" hidden="false" customHeight="false" outlineLevel="0" collapsed="false">
      <c r="A760" s="3" t="n">
        <v>41326</v>
      </c>
      <c r="B760" s="0" t="n">
        <v>-0.0133</v>
      </c>
      <c r="C760" s="0" t="n">
        <v>-0.0064</v>
      </c>
      <c r="D760" s="0" t="n">
        <v>0.001</v>
      </c>
      <c r="E760" s="0" t="n">
        <v>0.0278</v>
      </c>
      <c r="F760" s="0" t="n">
        <v>-0.00397423952189357</v>
      </c>
      <c r="G760" s="0" t="n">
        <f aca="false">B760*L$2+C760*L$3+D760*L$4+E760*L$5+F760*L$6+L$8*(1-L$6)/244</f>
        <v>0.00151030419124257</v>
      </c>
      <c r="H760" s="0" t="n">
        <f aca="false">(G760+1)*H759</f>
        <v>1.29065091731045</v>
      </c>
      <c r="I760" s="0" t="n">
        <f aca="false">H760/MAX(H$2:H760)-1</f>
        <v>0</v>
      </c>
    </row>
    <row r="761" customFormat="false" ht="13.8" hidden="false" customHeight="false" outlineLevel="0" collapsed="false">
      <c r="A761" s="3" t="n">
        <v>41327</v>
      </c>
      <c r="B761" s="0" t="n">
        <v>-0.0007</v>
      </c>
      <c r="C761" s="0" t="n">
        <v>-0.0003</v>
      </c>
      <c r="D761" s="0" t="n">
        <v>0.015</v>
      </c>
      <c r="E761" s="0" t="n">
        <v>0.0123</v>
      </c>
      <c r="F761" s="0" t="n">
        <v>-0.00632157394156541</v>
      </c>
      <c r="G761" s="0" t="n">
        <f aca="false">B761*L$2+C761*L$3+D761*L$4+E761*L$5+F761*L$6+L$8*(1-L$6)/244</f>
        <v>0.00279137042337384</v>
      </c>
      <c r="H761" s="0" t="n">
        <f aca="false">(G761+1)*H760</f>
        <v>1.29425360210793</v>
      </c>
      <c r="I761" s="0" t="n">
        <f aca="false">H761/MAX(H$2:H761)-1</f>
        <v>0</v>
      </c>
    </row>
    <row r="762" customFormat="false" ht="13.8" hidden="false" customHeight="false" outlineLevel="0" collapsed="false">
      <c r="A762" s="3" t="n">
        <v>41330</v>
      </c>
      <c r="B762" s="0" t="n">
        <v>0.0004</v>
      </c>
      <c r="C762" s="0" t="n">
        <v>-0.0009</v>
      </c>
      <c r="D762" s="0" t="n">
        <v>-0.0133</v>
      </c>
      <c r="E762" s="0" t="n">
        <v>-0.001</v>
      </c>
      <c r="F762" s="0" t="n">
        <v>-0.00361370844131748</v>
      </c>
      <c r="G762" s="0" t="n">
        <f aca="false">B762*L$2+C762*L$3+D762*L$4+E762*L$5+F762*L$6+L$8*(1-L$6)/244</f>
        <v>-0.00422548337652699</v>
      </c>
      <c r="H762" s="0" t="n">
        <f aca="false">(G762+1)*H761</f>
        <v>1.28878475502721</v>
      </c>
      <c r="I762" s="0" t="n">
        <f aca="false">H762/MAX(H$2:H762)-1</f>
        <v>-0.00422548337652695</v>
      </c>
    </row>
    <row r="763" customFormat="false" ht="13.8" hidden="false" customHeight="false" outlineLevel="0" collapsed="false">
      <c r="A763" s="3" t="n">
        <v>41331</v>
      </c>
      <c r="B763" s="0" t="n">
        <v>-0.0022</v>
      </c>
      <c r="C763" s="0" t="n">
        <v>0.0095</v>
      </c>
      <c r="D763" s="0" t="n">
        <v>-0.0064</v>
      </c>
      <c r="E763" s="0" t="n">
        <v>0.0084</v>
      </c>
      <c r="F763" s="0" t="n">
        <v>0.00207203428752634</v>
      </c>
      <c r="G763" s="0" t="n">
        <f aca="false">B763*L$2+C763*L$3+D763*L$4+E763*L$5+F763*L$6+L$8*(1-L$6)/244</f>
        <v>0.000788813715010536</v>
      </c>
      <c r="H763" s="0" t="n">
        <f aca="false">(G763+1)*H762</f>
        <v>1.28980136611767</v>
      </c>
      <c r="I763" s="0" t="n">
        <f aca="false">H763/MAX(H$2:H763)-1</f>
        <v>-0.0034400027807564</v>
      </c>
    </row>
    <row r="764" customFormat="false" ht="13.8" hidden="false" customHeight="false" outlineLevel="0" collapsed="false">
      <c r="A764" s="3" t="n">
        <v>41332</v>
      </c>
      <c r="B764" s="0" t="n">
        <v>0.0004</v>
      </c>
      <c r="C764" s="0" t="n">
        <v>-0.007</v>
      </c>
      <c r="D764" s="0" t="n">
        <v>0.003</v>
      </c>
      <c r="E764" s="0" t="n">
        <v>-0.0113</v>
      </c>
      <c r="F764" s="0" t="n">
        <v>0.00239777522726148</v>
      </c>
      <c r="G764" s="0" t="n">
        <f aca="false">B764*L$2+C764*L$3+D764*L$4+E764*L$5+F764*L$6+L$8*(1-L$6)/244</f>
        <v>-0.000620889909095408</v>
      </c>
      <c r="H764" s="0" t="n">
        <f aca="false">(G764+1)*H763</f>
        <v>1.28900054146471</v>
      </c>
      <c r="I764" s="0" t="n">
        <f aca="false">H764/MAX(H$2:H764)-1</f>
        <v>-0.00405875682683787</v>
      </c>
    </row>
    <row r="765" customFormat="false" ht="13.8" hidden="false" customHeight="false" outlineLevel="0" collapsed="false">
      <c r="A765" s="3" t="n">
        <v>41333</v>
      </c>
      <c r="B765" s="0" t="n">
        <v>0.0028</v>
      </c>
      <c r="C765" s="0" t="n">
        <v>-0.0077</v>
      </c>
      <c r="D765" s="0" t="n">
        <v>0.0018</v>
      </c>
      <c r="E765" s="0" t="n">
        <v>-0.0076</v>
      </c>
      <c r="F765" s="0" t="n">
        <v>-0.00125902056153149</v>
      </c>
      <c r="G765" s="0" t="n">
        <f aca="false">B765*L$2+C765*L$3+D765*L$4+E765*L$5+F765*L$6+L$8*(1-L$6)/244</f>
        <v>-0.0011036082246126</v>
      </c>
      <c r="H765" s="0" t="n">
        <f aca="false">(G765+1)*H764</f>
        <v>1.28757798986562</v>
      </c>
      <c r="I765" s="0" t="n">
        <f aca="false">H765/MAX(H$2:H765)-1</f>
        <v>-0.00515788577403475</v>
      </c>
    </row>
    <row r="766" customFormat="false" ht="13.8" hidden="false" customHeight="false" outlineLevel="0" collapsed="false">
      <c r="A766" s="3" t="n">
        <v>41334</v>
      </c>
      <c r="B766" s="0" t="n">
        <v>0.0061</v>
      </c>
      <c r="C766" s="0" t="n">
        <v>-0.0031</v>
      </c>
      <c r="D766" s="0" t="n">
        <v>0.0091</v>
      </c>
      <c r="E766" s="0" t="n">
        <v>0.0064</v>
      </c>
      <c r="F766" s="0" t="n">
        <v>-0.00347441211372535</v>
      </c>
      <c r="G766" s="0" t="n">
        <f aca="false">B766*L$2+C766*L$3+D766*L$4+E766*L$5+F766*L$6+L$8*(1-L$6)/244</f>
        <v>0.00293023515450986</v>
      </c>
      <c r="H766" s="0" t="n">
        <f aca="false">(G766+1)*H765</f>
        <v>1.2913508961557</v>
      </c>
      <c r="I766" s="0" t="n">
        <f aca="false">H766/MAX(H$2:H766)-1</f>
        <v>-0.00224276443774285</v>
      </c>
    </row>
    <row r="767" customFormat="false" ht="13.8" hidden="false" customHeight="false" outlineLevel="0" collapsed="false">
      <c r="A767" s="3" t="n">
        <v>41337</v>
      </c>
      <c r="B767" s="0" t="n">
        <v>0.005</v>
      </c>
      <c r="C767" s="0" t="n">
        <v>-0.0029</v>
      </c>
      <c r="D767" s="0" t="n">
        <v>0.0024</v>
      </c>
      <c r="E767" s="0" t="n">
        <v>0.0106</v>
      </c>
      <c r="F767" s="0" t="n">
        <v>-0.00279122622736694</v>
      </c>
      <c r="G767" s="0" t="n">
        <f aca="false">B767*L$2+C767*L$3+D767*L$4+E767*L$5+F767*L$6+L$8*(1-L$6)/244</f>
        <v>0.00248350950905322</v>
      </c>
      <c r="H767" s="0" t="n">
        <f aca="false">(G767+1)*H766</f>
        <v>1.29455797838583</v>
      </c>
      <c r="I767" s="0" t="n">
        <f aca="false">H767/MAX(H$2:H767)-1</f>
        <v>0</v>
      </c>
    </row>
    <row r="768" customFormat="false" ht="13.8" hidden="false" customHeight="false" outlineLevel="0" collapsed="false">
      <c r="A768" s="3" t="n">
        <v>41338</v>
      </c>
      <c r="B768" s="0" t="n">
        <v>-0.005</v>
      </c>
      <c r="C768" s="0" t="n">
        <v>0.0015</v>
      </c>
      <c r="D768" s="0" t="n">
        <v>0.0083</v>
      </c>
      <c r="E768" s="0" t="n">
        <v>-0.0014</v>
      </c>
      <c r="F768" s="0" t="n">
        <v>-0.00211172745196042</v>
      </c>
      <c r="G768" s="0" t="n">
        <f aca="false">B768*L$2+C768*L$3+D768*L$4+E768*L$5+F768*L$6+L$8*(1-L$6)/244</f>
        <v>-0.000464690980784168</v>
      </c>
      <c r="H768" s="0" t="n">
        <f aca="false">(G768+1)*H767</f>
        <v>1.29395640896917</v>
      </c>
      <c r="I768" s="0" t="n">
        <f aca="false">H768/MAX(H$2:H768)-1</f>
        <v>-0.000464690980784166</v>
      </c>
    </row>
    <row r="769" customFormat="false" ht="13.8" hidden="false" customHeight="false" outlineLevel="0" collapsed="false">
      <c r="A769" s="3" t="n">
        <v>41339</v>
      </c>
      <c r="B769" s="0" t="n">
        <v>-0.0001</v>
      </c>
      <c r="C769" s="0" t="n">
        <v>-0.0011</v>
      </c>
      <c r="D769" s="0" t="n">
        <v>-0.0031</v>
      </c>
      <c r="E769" s="0" t="n">
        <v>-0.0009</v>
      </c>
      <c r="F769" s="0" t="n">
        <v>0.00596201946545194</v>
      </c>
      <c r="G769" s="0" t="n">
        <f aca="false">B769*L$2+C769*L$3+D769*L$4+E769*L$5+F769*L$6+L$8*(1-L$6)/244</f>
        <v>0.00156480778618078</v>
      </c>
      <c r="H769" s="0" t="n">
        <f aca="false">(G769+1)*H768</f>
        <v>1.2959812020329</v>
      </c>
      <c r="I769" s="0" t="n">
        <f aca="false">H769/MAX(H$2:H769)-1</f>
        <v>0</v>
      </c>
    </row>
    <row r="770" customFormat="false" ht="13.8" hidden="false" customHeight="false" outlineLevel="0" collapsed="false">
      <c r="A770" s="3" t="n">
        <v>41340</v>
      </c>
      <c r="B770" s="0" t="n">
        <v>0.0029</v>
      </c>
      <c r="C770" s="0" t="n">
        <v>0.0019</v>
      </c>
      <c r="D770" s="0" t="n">
        <v>0.0012</v>
      </c>
      <c r="E770" s="0" t="n">
        <v>0.0039</v>
      </c>
      <c r="F770" s="0" t="n">
        <v>0.00602933575058118</v>
      </c>
      <c r="G770" s="0" t="n">
        <f aca="false">B770*L$2+C770*L$3+D770*L$4+E770*L$5+F770*L$6+L$8*(1-L$6)/244</f>
        <v>0.00401173430023247</v>
      </c>
      <c r="H770" s="0" t="n">
        <f aca="false">(G770+1)*H769</f>
        <v>1.30118033427356</v>
      </c>
      <c r="I770" s="0" t="n">
        <f aca="false">H770/MAX(H$2:H770)-1</f>
        <v>0</v>
      </c>
    </row>
    <row r="771" customFormat="false" ht="13.8" hidden="false" customHeight="false" outlineLevel="0" collapsed="false">
      <c r="A771" s="3" t="n">
        <v>41341</v>
      </c>
      <c r="B771" s="0" t="n">
        <v>0</v>
      </c>
      <c r="C771" s="0" t="n">
        <v>0.0037</v>
      </c>
      <c r="D771" s="0" t="n">
        <v>0.0046</v>
      </c>
      <c r="E771" s="0" t="n">
        <v>-0.001</v>
      </c>
      <c r="F771" s="0" t="n">
        <v>0.00799731053840391</v>
      </c>
      <c r="G771" s="0" t="n">
        <f aca="false">B771*L$2+C771*L$3+D771*L$4+E771*L$5+F771*L$6+L$8*(1-L$6)/244</f>
        <v>0.00391892421536156</v>
      </c>
      <c r="H771" s="0" t="n">
        <f aca="false">(G771+1)*H770</f>
        <v>1.30627956139409</v>
      </c>
      <c r="I771" s="0" t="n">
        <f aca="false">H771/MAX(H$2:H771)-1</f>
        <v>0</v>
      </c>
    </row>
    <row r="772" customFormat="false" ht="13.8" hidden="false" customHeight="false" outlineLevel="0" collapsed="false">
      <c r="A772" s="3" t="n">
        <v>41344</v>
      </c>
      <c r="B772" s="0" t="n">
        <v>0.0039</v>
      </c>
      <c r="C772" s="0" t="n">
        <v>0.0017</v>
      </c>
      <c r="D772" s="0" t="n">
        <v>-0.0063</v>
      </c>
      <c r="E772" s="0" t="n">
        <v>-0.0001</v>
      </c>
      <c r="F772" s="0" t="n">
        <v>0.00342114591337617</v>
      </c>
      <c r="G772" s="0" t="n">
        <f aca="false">B772*L$2+C772*L$3+D772*L$4+E772*L$5+F772*L$6+L$8*(1-L$6)/244</f>
        <v>0.000868458365350468</v>
      </c>
      <c r="H772" s="0" t="n">
        <f aca="false">(G772+1)*H771</f>
        <v>1.30741401080667</v>
      </c>
      <c r="I772" s="0" t="n">
        <f aca="false">H772/MAX(H$2:H772)-1</f>
        <v>0</v>
      </c>
    </row>
    <row r="773" customFormat="false" ht="13.8" hidden="false" customHeight="false" outlineLevel="0" collapsed="false">
      <c r="A773" s="3" t="n">
        <v>41345</v>
      </c>
      <c r="B773" s="0" t="n">
        <v>0.0039</v>
      </c>
      <c r="C773" s="0" t="n">
        <v>-0.0003</v>
      </c>
      <c r="D773" s="0" t="n">
        <v>-0.0086</v>
      </c>
      <c r="E773" s="0" t="n">
        <v>-0.002</v>
      </c>
      <c r="F773" s="0" t="n">
        <v>7.42411962116884E-005</v>
      </c>
      <c r="G773" s="0" t="n">
        <f aca="false">B773*L$2+C773*L$3+D773*L$4+E773*L$5+F773*L$6+L$8*(1-L$6)/244</f>
        <v>-0.00131030352151532</v>
      </c>
      <c r="H773" s="0" t="n">
        <f aca="false">(G773+1)*H772</f>
        <v>1.30570090162423</v>
      </c>
      <c r="I773" s="0" t="n">
        <f aca="false">H773/MAX(H$2:H773)-1</f>
        <v>-0.0013103035215154</v>
      </c>
    </row>
    <row r="774" customFormat="false" ht="13.8" hidden="false" customHeight="false" outlineLevel="0" collapsed="false">
      <c r="A774" s="3" t="n">
        <v>41346</v>
      </c>
      <c r="B774" s="0" t="n">
        <v>0.0028</v>
      </c>
      <c r="C774" s="0" t="n">
        <v>0.0055</v>
      </c>
      <c r="D774" s="0" t="n">
        <v>0.0039</v>
      </c>
      <c r="E774" s="0" t="n">
        <v>0.008</v>
      </c>
      <c r="F774" s="0" t="n">
        <v>-0.000680887328201596</v>
      </c>
      <c r="G774" s="0" t="n">
        <f aca="false">B774*L$2+C774*L$3+D774*L$4+E774*L$5+F774*L$6+L$8*(1-L$6)/244</f>
        <v>0.00266764506871936</v>
      </c>
      <c r="H774" s="0" t="n">
        <f aca="false">(G774+1)*H773</f>
        <v>1.30918404819567</v>
      </c>
      <c r="I774" s="0" t="n">
        <f aca="false">H774/MAX(H$2:H774)-1</f>
        <v>0</v>
      </c>
    </row>
    <row r="775" customFormat="false" ht="13.8" hidden="false" customHeight="false" outlineLevel="0" collapsed="false">
      <c r="A775" s="3" t="n">
        <v>41347</v>
      </c>
      <c r="B775" s="0" t="n">
        <v>0.0043</v>
      </c>
      <c r="C775" s="0" t="n">
        <v>-0.0003</v>
      </c>
      <c r="D775" s="0" t="n">
        <v>-0.0109</v>
      </c>
      <c r="E775" s="0" t="n">
        <v>0.0064</v>
      </c>
      <c r="F775" s="0" t="n">
        <v>0.000481070451859189</v>
      </c>
      <c r="G775" s="0" t="n">
        <f aca="false">B775*L$2+C775*L$3+D775*L$4+E775*L$5+F775*L$6+L$8*(1-L$6)/244</f>
        <v>0.000152428180743676</v>
      </c>
      <c r="H775" s="0" t="n">
        <f aca="false">(G775+1)*H774</f>
        <v>1.3093836047384</v>
      </c>
      <c r="I775" s="0" t="n">
        <f aca="false">H775/MAX(H$2:H775)-1</f>
        <v>0</v>
      </c>
    </row>
    <row r="776" customFormat="false" ht="13.8" hidden="false" customHeight="false" outlineLevel="0" collapsed="false">
      <c r="A776" s="3" t="n">
        <v>41348</v>
      </c>
      <c r="B776" s="0" t="n">
        <v>-0.0058</v>
      </c>
      <c r="C776" s="0" t="n">
        <v>-0.0094</v>
      </c>
      <c r="D776" s="0" t="n">
        <v>-0.0031</v>
      </c>
      <c r="E776" s="0" t="n">
        <v>-0.0081</v>
      </c>
      <c r="F776" s="0" t="n">
        <v>-0.0020975323505894</v>
      </c>
      <c r="G776" s="0" t="n">
        <f aca="false">B776*L$2+C776*L$3+D776*L$4+E776*L$5+F776*L$6+L$8*(1-L$6)/244</f>
        <v>-0.00423901294023576</v>
      </c>
      <c r="H776" s="0" t="n">
        <f aca="false">(G776+1)*H775</f>
        <v>1.30383311069418</v>
      </c>
      <c r="I776" s="0" t="n">
        <f aca="false">H776/MAX(H$2:H776)-1</f>
        <v>-0.00423901294023576</v>
      </c>
    </row>
    <row r="777" customFormat="false" ht="13.8" hidden="false" customHeight="false" outlineLevel="0" collapsed="false">
      <c r="A777" s="3" t="n">
        <v>41351</v>
      </c>
      <c r="B777" s="0" t="n">
        <v>0.009</v>
      </c>
      <c r="C777" s="0" t="n">
        <v>0.0105</v>
      </c>
      <c r="D777" s="0" t="n">
        <v>-0.0173</v>
      </c>
      <c r="E777" s="0" t="n">
        <v>-0.0015</v>
      </c>
      <c r="F777" s="0" t="n">
        <v>-0.00270244777362816</v>
      </c>
      <c r="G777" s="0" t="n">
        <f aca="false">B777*L$2+C777*L$3+D777*L$4+E777*L$5+F777*L$6+L$8*(1-L$6)/244</f>
        <v>-0.00304097910945126</v>
      </c>
      <c r="H777" s="0" t="n">
        <f aca="false">(G777+1)*H776</f>
        <v>1.29986818144235</v>
      </c>
      <c r="I777" s="0" t="n">
        <f aca="false">H777/MAX(H$2:H777)-1</f>
        <v>-0.00726710129989094</v>
      </c>
    </row>
    <row r="778" customFormat="false" ht="13.8" hidden="false" customHeight="false" outlineLevel="0" collapsed="false">
      <c r="A778" s="3" t="n">
        <v>41352</v>
      </c>
      <c r="B778" s="0" t="n">
        <v>-0.0038</v>
      </c>
      <c r="C778" s="0" t="n">
        <v>-0.0051</v>
      </c>
      <c r="D778" s="0" t="n">
        <v>0.0009</v>
      </c>
      <c r="E778" s="0" t="n">
        <v>-0.0052</v>
      </c>
      <c r="F778" s="0" t="n">
        <v>0.00478728199748457</v>
      </c>
      <c r="G778" s="0" t="n">
        <f aca="false">B778*L$2+C778*L$3+D778*L$4+E778*L$5+F778*L$6+L$8*(1-L$6)/244</f>
        <v>0.000294912798993828</v>
      </c>
      <c r="H778" s="0" t="n">
        <f aca="false">(G778+1)*H777</f>
        <v>1.30025152920606</v>
      </c>
      <c r="I778" s="0" t="n">
        <f aca="false">H778/MAX(H$2:H778)-1</f>
        <v>-0.00697433166208217</v>
      </c>
    </row>
    <row r="779" customFormat="false" ht="13.8" hidden="false" customHeight="false" outlineLevel="0" collapsed="false">
      <c r="A779" s="3" t="n">
        <v>41353</v>
      </c>
      <c r="B779" s="0" t="n">
        <v>-0.0027</v>
      </c>
      <c r="C779" s="0" t="n">
        <v>-0.0078</v>
      </c>
      <c r="D779" s="0" t="n">
        <v>0.0082</v>
      </c>
      <c r="E779" s="0" t="n">
        <v>-0.0012</v>
      </c>
      <c r="F779" s="0" t="n">
        <v>-0.00126385368137649</v>
      </c>
      <c r="G779" s="0" t="n">
        <f aca="false">B779*L$2+C779*L$3+D779*L$4+E779*L$5+F779*L$6+L$8*(1-L$6)/244</f>
        <v>0.000354458527449404</v>
      </c>
      <c r="H779" s="0" t="n">
        <f aca="false">(G779+1)*H778</f>
        <v>1.30071241444842</v>
      </c>
      <c r="I779" s="0" t="n">
        <f aca="false">H779/MAX(H$2:H779)-1</f>
        <v>-0.00662234524596383</v>
      </c>
    </row>
    <row r="780" customFormat="false" ht="13.8" hidden="false" customHeight="false" outlineLevel="0" collapsed="false">
      <c r="A780" s="3" t="n">
        <v>41354</v>
      </c>
      <c r="B780" s="0" t="n">
        <v>-0.0027</v>
      </c>
      <c r="C780" s="0" t="n">
        <v>-0.0044</v>
      </c>
      <c r="D780" s="0" t="n">
        <v>0.0021</v>
      </c>
      <c r="E780" s="0" t="n">
        <v>-0.0015</v>
      </c>
      <c r="F780" s="0" t="n">
        <v>-0.00127649033837729</v>
      </c>
      <c r="G780" s="0" t="n">
        <f aca="false">B780*L$2+C780*L$3+D780*L$4+E780*L$5+F780*L$6+L$8*(1-L$6)/244</f>
        <v>-0.000930596135350916</v>
      </c>
      <c r="H780" s="0" t="n">
        <f aca="false">(G780+1)*H779</f>
        <v>1.29950197650233</v>
      </c>
      <c r="I780" s="0" t="n">
        <f aca="false">H780/MAX(H$2:H780)-1</f>
        <v>-0.00754677865242193</v>
      </c>
    </row>
    <row r="781" customFormat="false" ht="13.8" hidden="false" customHeight="false" outlineLevel="0" collapsed="false">
      <c r="A781" s="3" t="n">
        <v>41355</v>
      </c>
      <c r="B781" s="0" t="n">
        <v>0.0034</v>
      </c>
      <c r="C781" s="0" t="n">
        <v>0.0061</v>
      </c>
      <c r="D781" s="0" t="n">
        <v>0.0005</v>
      </c>
      <c r="E781" s="0" t="n">
        <v>0.0012</v>
      </c>
      <c r="F781" s="0" t="n">
        <v>0.00191507186344841</v>
      </c>
      <c r="G781" s="0" t="n">
        <f aca="false">B781*L$2+C781*L$3+D781*L$4+E781*L$5+F781*L$6+L$8*(1-L$6)/244</f>
        <v>0.00178602874537936</v>
      </c>
      <c r="H781" s="0" t="n">
        <f aca="false">(G781+1)*H780</f>
        <v>1.30182292438704</v>
      </c>
      <c r="I781" s="0" t="n">
        <f aca="false">H781/MAX(H$2:H781)-1</f>
        <v>-0.00577422867065081</v>
      </c>
    </row>
    <row r="782" customFormat="false" ht="13.8" hidden="false" customHeight="false" outlineLevel="0" collapsed="false">
      <c r="A782" s="3" t="n">
        <v>41358</v>
      </c>
      <c r="B782" s="0" t="n">
        <v>-0.0011</v>
      </c>
      <c r="C782" s="0" t="n">
        <v>-0.0028</v>
      </c>
      <c r="D782" s="0" t="n">
        <v>-0.0043</v>
      </c>
      <c r="E782" s="0" t="n">
        <v>-0.004</v>
      </c>
      <c r="F782" s="0" t="n">
        <v>0.00275314528021708</v>
      </c>
      <c r="G782" s="0" t="n">
        <f aca="false">B782*L$2+C782*L$3+D782*L$4+E782*L$5+F782*L$6+L$8*(1-L$6)/244</f>
        <v>-0.000778741887913168</v>
      </c>
      <c r="H782" s="0" t="n">
        <f aca="false">(G782+1)*H781</f>
        <v>1.30080914034517</v>
      </c>
      <c r="I782" s="0" t="n">
        <f aca="false">H782/MAX(H$2:H782)-1</f>
        <v>-0.00654847392482782</v>
      </c>
    </row>
    <row r="783" customFormat="false" ht="13.8" hidden="false" customHeight="false" outlineLevel="0" collapsed="false">
      <c r="A783" s="3" t="n">
        <v>41359</v>
      </c>
      <c r="B783" s="0" t="n">
        <v>0.0032</v>
      </c>
      <c r="C783" s="0" t="n">
        <v>0.0088</v>
      </c>
      <c r="D783" s="0" t="n">
        <v>0.0058</v>
      </c>
      <c r="E783" s="0" t="n">
        <v>0.0051</v>
      </c>
      <c r="F783" s="0" t="n">
        <v>-0.00221779327055005</v>
      </c>
      <c r="G783" s="0" t="n">
        <f aca="false">B783*L$2+C783*L$3+D783*L$4+E783*L$5+F783*L$6+L$8*(1-L$6)/244</f>
        <v>0.00193288269177998</v>
      </c>
      <c r="H783" s="0" t="n">
        <f aca="false">(G783+1)*H782</f>
        <v>1.30332345181785</v>
      </c>
      <c r="I783" s="0" t="n">
        <f aca="false">H783/MAX(H$2:H783)-1</f>
        <v>-0.00462824866495482</v>
      </c>
    </row>
    <row r="784" customFormat="false" ht="13.8" hidden="false" customHeight="false" outlineLevel="0" collapsed="false">
      <c r="A784" s="3" t="n">
        <v>41360</v>
      </c>
      <c r="B784" s="0" t="n">
        <v>0.0007</v>
      </c>
      <c r="C784" s="0" t="n">
        <v>-0.0001</v>
      </c>
      <c r="D784" s="0" t="n">
        <v>0.0032</v>
      </c>
      <c r="E784" s="0" t="n">
        <v>0.0006</v>
      </c>
      <c r="F784" s="0" t="n">
        <v>0.00275524705054475</v>
      </c>
      <c r="G784" s="0" t="n">
        <f aca="false">B784*L$2+C784*L$3+D784*L$4+E784*L$5+F784*L$6+L$8*(1-L$6)/244</f>
        <v>0.0020020988202179</v>
      </c>
      <c r="H784" s="0" t="n">
        <f aca="false">(G784+1)*H783</f>
        <v>1.3059328341631</v>
      </c>
      <c r="I784" s="0" t="n">
        <f aca="false">H784/MAX(H$2:H784)-1</f>
        <v>-0.00263541605592865</v>
      </c>
    </row>
    <row r="785" customFormat="false" ht="13.8" hidden="false" customHeight="false" outlineLevel="0" collapsed="false">
      <c r="A785" s="3" t="n">
        <v>41361</v>
      </c>
      <c r="B785" s="0" t="n">
        <v>0.0076</v>
      </c>
      <c r="C785" s="0" t="n">
        <v>0.0159</v>
      </c>
      <c r="D785" s="0" t="n">
        <v>0.003</v>
      </c>
      <c r="E785" s="0" t="n">
        <v>0.007</v>
      </c>
      <c r="F785" s="0" t="n">
        <v>-0.00341396513462056</v>
      </c>
      <c r="G785" s="0" t="n">
        <f aca="false">B785*L$2+C785*L$3+D785*L$4+E785*L$5+F785*L$6+L$8*(1-L$6)/244</f>
        <v>0.00215441394615178</v>
      </c>
      <c r="H785" s="0" t="n">
        <f aca="false">(G785+1)*H784</f>
        <v>1.30874635407376</v>
      </c>
      <c r="I785" s="0" t="n">
        <f aca="false">H785/MAX(H$2:H785)-1</f>
        <v>-0.000486679886881669</v>
      </c>
    </row>
    <row r="786" customFormat="false" ht="13.8" hidden="false" customHeight="false" outlineLevel="0" collapsed="false">
      <c r="A786" s="3" t="n">
        <v>41362</v>
      </c>
      <c r="B786" s="0" t="n">
        <v>0.0013</v>
      </c>
      <c r="C786" s="0" t="n">
        <v>-0.0066</v>
      </c>
      <c r="D786" s="0" t="n">
        <v>-0.0117</v>
      </c>
      <c r="E786" s="0" t="n">
        <v>-0.0009</v>
      </c>
      <c r="F786" s="0" t="n">
        <v>0.000488743482131571</v>
      </c>
      <c r="G786" s="0" t="n">
        <f aca="false">B786*L$2+C786*L$3+D786*L$4+E786*L$5+F786*L$6+L$8*(1-L$6)/244</f>
        <v>-0.00206450260714737</v>
      </c>
      <c r="H786" s="0" t="n">
        <f aca="false">(G786+1)*H785</f>
        <v>1.30604444381368</v>
      </c>
      <c r="I786" s="0" t="n">
        <f aca="false">H786/MAX(H$2:H786)-1</f>
        <v>-0.00255017774213384</v>
      </c>
    </row>
    <row r="787" customFormat="false" ht="13.8" hidden="false" customHeight="false" outlineLevel="0" collapsed="false">
      <c r="A787" s="3" t="n">
        <v>41365</v>
      </c>
      <c r="B787" s="0" t="n">
        <v>0.0085</v>
      </c>
      <c r="C787" s="0" t="n">
        <v>0.0117</v>
      </c>
      <c r="D787" s="0" t="n">
        <v>-0.0019</v>
      </c>
      <c r="E787" s="0" t="n">
        <v>0.0072</v>
      </c>
      <c r="F787" s="0" t="n">
        <v>-0.000430924206226813</v>
      </c>
      <c r="G787" s="0" t="n">
        <f aca="false">B787*L$2+C787*L$3+D787*L$4+E787*L$5+F787*L$6+L$8*(1-L$6)/244</f>
        <v>0.00258763031750927</v>
      </c>
      <c r="H787" s="0" t="n">
        <f aca="false">(G787+1)*H786</f>
        <v>1.30942400401251</v>
      </c>
      <c r="I787" s="0" t="n">
        <f aca="false">H787/MAX(H$2:H787)-1</f>
        <v>0</v>
      </c>
    </row>
    <row r="788" customFormat="false" ht="13.8" hidden="false" customHeight="false" outlineLevel="0" collapsed="false">
      <c r="A788" s="3" t="n">
        <v>41366</v>
      </c>
      <c r="B788" s="0" t="n">
        <v>-0.0082</v>
      </c>
      <c r="C788" s="0" t="n">
        <v>-0.0096</v>
      </c>
      <c r="D788" s="0" t="n">
        <v>-0.0009</v>
      </c>
      <c r="E788" s="0" t="n">
        <v>-0.0067</v>
      </c>
      <c r="F788" s="0" t="n">
        <v>0.00331907781484375</v>
      </c>
      <c r="G788" s="0" t="n">
        <f aca="false">B788*L$2+C788*L$3+D788*L$4+E788*L$5+F788*L$6+L$8*(1-L$6)/244</f>
        <v>-0.0018323688740625</v>
      </c>
      <c r="H788" s="0" t="n">
        <f aca="false">(G788+1)*H787</f>
        <v>1.3070246562246</v>
      </c>
      <c r="I788" s="0" t="n">
        <f aca="false">H788/MAX(H$2:H788)-1</f>
        <v>-0.00183236887406246</v>
      </c>
    </row>
    <row r="789" customFormat="false" ht="13.8" hidden="false" customHeight="false" outlineLevel="0" collapsed="false">
      <c r="A789" s="3" t="n">
        <v>41367</v>
      </c>
      <c r="B789" s="0" t="n">
        <v>0.0026</v>
      </c>
      <c r="C789" s="0" t="n">
        <v>0.0002</v>
      </c>
      <c r="D789" s="0" t="n">
        <v>-0.0193</v>
      </c>
      <c r="E789" s="0" t="n">
        <v>-0.0055</v>
      </c>
      <c r="F789" s="0" t="n">
        <v>0.00132049889708541</v>
      </c>
      <c r="G789" s="0" t="n">
        <f aca="false">B789*L$2+C789*L$3+D789*L$4+E789*L$5+F789*L$6+L$8*(1-L$6)/244</f>
        <v>-0.00391180044116584</v>
      </c>
      <c r="H789" s="0" t="n">
        <f aca="false">(G789+1)*H788</f>
        <v>1.30191183659777</v>
      </c>
      <c r="I789" s="0" t="n">
        <f aca="false">H789/MAX(H$2:H789)-1</f>
        <v>-0.00573700145385825</v>
      </c>
    </row>
    <row r="790" customFormat="false" ht="13.8" hidden="false" customHeight="false" outlineLevel="0" collapsed="false">
      <c r="A790" s="3" t="n">
        <v>41372</v>
      </c>
      <c r="B790" s="0" t="n">
        <v>-0.0056</v>
      </c>
      <c r="C790" s="0" t="n">
        <v>-0.0035</v>
      </c>
      <c r="D790" s="0" t="n">
        <v>-0.0038</v>
      </c>
      <c r="E790" s="0" t="n">
        <v>-0.0029</v>
      </c>
      <c r="F790" s="0" t="n">
        <v>-0.00350019421308079</v>
      </c>
      <c r="G790" s="0" t="n">
        <f aca="false">B790*L$2+C790*L$3+D790*L$4+E790*L$5+F790*L$6+L$8*(1-L$6)/244</f>
        <v>-0.00386007768523232</v>
      </c>
      <c r="H790" s="0" t="n">
        <f aca="false">(G790+1)*H789</f>
        <v>1.29688635576918</v>
      </c>
      <c r="I790" s="0" t="n">
        <f aca="false">H790/MAX(H$2:H790)-1</f>
        <v>-0.00957493386779851</v>
      </c>
    </row>
    <row r="791" customFormat="false" ht="13.8" hidden="false" customHeight="false" outlineLevel="0" collapsed="false">
      <c r="A791" s="3" t="n">
        <v>41373</v>
      </c>
      <c r="B791" s="0" t="n">
        <v>-0.0002</v>
      </c>
      <c r="C791" s="0" t="n">
        <v>0.001</v>
      </c>
      <c r="D791" s="0" t="n">
        <v>-0.0007</v>
      </c>
      <c r="E791" s="0" t="n">
        <v>-0.0014</v>
      </c>
      <c r="F791" s="0" t="n">
        <v>-0.00408245485665471</v>
      </c>
      <c r="G791" s="0" t="n">
        <f aca="false">B791*L$2+C791*L$3+D791*L$4+E791*L$5+F791*L$6+L$8*(1-L$6)/244</f>
        <v>-0.00209298194266188</v>
      </c>
      <c r="H791" s="0" t="n">
        <f aca="false">(G791+1)*H790</f>
        <v>1.29417199604487</v>
      </c>
      <c r="I791" s="0" t="n">
        <f aca="false">H791/MAX(H$2:H791)-1</f>
        <v>-0.0116478756467728</v>
      </c>
    </row>
    <row r="792" customFormat="false" ht="13.8" hidden="false" customHeight="false" outlineLevel="0" collapsed="false">
      <c r="A792" s="3" t="n">
        <v>41374</v>
      </c>
      <c r="B792" s="0" t="n">
        <v>-0.0015</v>
      </c>
      <c r="C792" s="0" t="n">
        <v>-0.0006</v>
      </c>
      <c r="D792" s="0" t="n">
        <v>0.0019</v>
      </c>
      <c r="E792" s="0" t="n">
        <v>0.0014</v>
      </c>
      <c r="F792" s="0" t="n">
        <v>-0.001508520163227</v>
      </c>
      <c r="G792" s="0" t="n">
        <f aca="false">B792*L$2+C792*L$3+D792*L$4+E792*L$5+F792*L$6+L$8*(1-L$6)/244</f>
        <v>-0.0002434080652908</v>
      </c>
      <c r="H792" s="0" t="n">
        <f aca="false">(G792+1)*H791</f>
        <v>1.29385698414316</v>
      </c>
      <c r="I792" s="0" t="n">
        <f aca="false">H792/MAX(H$2:H792)-1</f>
        <v>-0.0118884485251877</v>
      </c>
    </row>
    <row r="793" customFormat="false" ht="13.8" hidden="false" customHeight="false" outlineLevel="0" collapsed="false">
      <c r="A793" s="3" t="n">
        <v>41375</v>
      </c>
      <c r="B793" s="0" t="n">
        <v>0.0031</v>
      </c>
      <c r="C793" s="0" t="n">
        <v>0.0042</v>
      </c>
      <c r="D793" s="0" t="n">
        <v>-0.0004</v>
      </c>
      <c r="E793" s="0" t="n">
        <v>0.0031</v>
      </c>
      <c r="F793" s="0" t="n">
        <v>-0.00256150723049442</v>
      </c>
      <c r="G793" s="0" t="n">
        <f aca="false">B793*L$2+C793*L$3+D793*L$4+E793*L$5+F793*L$6+L$8*(1-L$6)/244</f>
        <v>0.000135397107802232</v>
      </c>
      <c r="H793" s="0" t="n">
        <f aca="false">(G793+1)*H792</f>
        <v>1.29403216863672</v>
      </c>
      <c r="I793" s="0" t="n">
        <f aca="false">H793/MAX(H$2:H793)-1</f>
        <v>-0.0117546610789321</v>
      </c>
    </row>
    <row r="794" customFormat="false" ht="13.8" hidden="false" customHeight="false" outlineLevel="0" collapsed="false">
      <c r="A794" s="3" t="n">
        <v>41376</v>
      </c>
      <c r="B794" s="0" t="n">
        <v>-0.0015</v>
      </c>
      <c r="C794" s="0" t="n">
        <v>-0.0024</v>
      </c>
      <c r="D794" s="0" t="n">
        <v>0.0025</v>
      </c>
      <c r="E794" s="0" t="n">
        <v>0.0056</v>
      </c>
      <c r="F794" s="0" t="n">
        <v>-0.00419805761259162</v>
      </c>
      <c r="G794" s="0" t="n">
        <f aca="false">B794*L$2+C794*L$3+D794*L$4+E794*L$5+F794*L$6+L$8*(1-L$6)/244</f>
        <v>-0.000359223045036648</v>
      </c>
      <c r="H794" s="0" t="n">
        <f aca="false">(G794+1)*H793</f>
        <v>1.29356732246073</v>
      </c>
      <c r="I794" s="0" t="n">
        <f aca="false">H794/MAX(H$2:H794)-1</f>
        <v>-0.0121096615788225</v>
      </c>
    </row>
    <row r="795" customFormat="false" ht="13.8" hidden="false" customHeight="false" outlineLevel="0" collapsed="false">
      <c r="A795" s="3" t="n">
        <v>41379</v>
      </c>
      <c r="B795" s="0" t="n">
        <v>0.0147</v>
      </c>
      <c r="C795" s="0" t="n">
        <v>0.0312</v>
      </c>
      <c r="D795" s="0" t="n">
        <v>0.0049</v>
      </c>
      <c r="E795" s="0" t="n">
        <v>0.0091</v>
      </c>
      <c r="F795" s="0" t="n">
        <v>-0.0014274986278926</v>
      </c>
      <c r="G795" s="0" t="n">
        <f aca="false">B795*L$2+C795*L$3+D795*L$4+E795*L$5+F795*L$6+L$8*(1-L$6)/244</f>
        <v>0.00516900054884296</v>
      </c>
      <c r="H795" s="0" t="n">
        <f aca="false">(G795+1)*H794</f>
        <v>1.30025377266049</v>
      </c>
      <c r="I795" s="0" t="n">
        <f aca="false">H795/MAX(H$2:H795)-1</f>
        <v>-0.00700325587732686</v>
      </c>
    </row>
    <row r="796" customFormat="false" ht="13.8" hidden="false" customHeight="false" outlineLevel="0" collapsed="false">
      <c r="A796" s="3" t="n">
        <v>41380</v>
      </c>
      <c r="B796" s="0" t="n">
        <v>0.0046</v>
      </c>
      <c r="C796" s="0" t="n">
        <v>0.0206</v>
      </c>
      <c r="D796" s="0" t="n">
        <v>-0.0004</v>
      </c>
      <c r="E796" s="0" t="n">
        <v>0.0036</v>
      </c>
      <c r="F796" s="0" t="n">
        <v>-0.000666147293875596</v>
      </c>
      <c r="G796" s="0" t="n">
        <f aca="false">B796*L$2+C796*L$3+D796*L$4+E796*L$5+F796*L$6+L$8*(1-L$6)/244</f>
        <v>0.00129354108244976</v>
      </c>
      <c r="H796" s="0" t="n">
        <f aca="false">(G796+1)*H795</f>
        <v>1.30193570433304</v>
      </c>
      <c r="I796" s="0" t="n">
        <f aca="false">H796/MAX(H$2:H796)-1</f>
        <v>-0.00571877379406549</v>
      </c>
    </row>
    <row r="797" customFormat="false" ht="13.8" hidden="false" customHeight="false" outlineLevel="0" collapsed="false">
      <c r="A797" s="3" t="n">
        <v>41381</v>
      </c>
      <c r="B797" s="0" t="n">
        <v>0.0063</v>
      </c>
      <c r="C797" s="0" t="n">
        <v>0.0112</v>
      </c>
      <c r="D797" s="0" t="n">
        <v>0.0057</v>
      </c>
      <c r="E797" s="0" t="n">
        <v>0.0042</v>
      </c>
      <c r="F797" s="0" t="n">
        <v>-0.00396109474840256</v>
      </c>
      <c r="G797" s="0" t="n">
        <f aca="false">B797*L$2+C797*L$3+D797*L$4+E797*L$5+F797*L$6+L$8*(1-L$6)/244</f>
        <v>0.00165556210063898</v>
      </c>
      <c r="H797" s="0" t="n">
        <f aca="false">(G797+1)*H796</f>
        <v>1.3040911397426</v>
      </c>
      <c r="I797" s="0" t="n">
        <f aca="false">H797/MAX(H$2:H797)-1</f>
        <v>-0.00407267947858214</v>
      </c>
    </row>
    <row r="798" customFormat="false" ht="13.8" hidden="false" customHeight="false" outlineLevel="0" collapsed="false">
      <c r="A798" s="3" t="n">
        <v>41382</v>
      </c>
      <c r="B798" s="0" t="n">
        <v>0.0049</v>
      </c>
      <c r="C798" s="0" t="n">
        <v>0.0039</v>
      </c>
      <c r="D798" s="0" t="n">
        <v>0.0056</v>
      </c>
      <c r="E798" s="0" t="n">
        <v>0.0038</v>
      </c>
      <c r="F798" s="0" t="n">
        <v>-0.0057418275038561</v>
      </c>
      <c r="G798" s="0" t="n">
        <f aca="false">B798*L$2+C798*L$3+D798*L$4+E798*L$5+F798*L$6+L$8*(1-L$6)/244</f>
        <v>0.000563268998457561</v>
      </c>
      <c r="H798" s="0" t="n">
        <f aca="false">(G798+1)*H797</f>
        <v>1.30482569385278</v>
      </c>
      <c r="I798" s="0" t="n">
        <f aca="false">H798/MAX(H$2:H798)-1</f>
        <v>-0.00351170449421556</v>
      </c>
    </row>
    <row r="799" customFormat="false" ht="13.8" hidden="false" customHeight="false" outlineLevel="0" collapsed="false">
      <c r="A799" s="3" t="n">
        <v>41383</v>
      </c>
      <c r="B799" s="0" t="n">
        <v>-0.0048</v>
      </c>
      <c r="C799" s="0" t="n">
        <v>-0.0095</v>
      </c>
      <c r="D799" s="0" t="n">
        <v>-0.0032</v>
      </c>
      <c r="E799" s="0" t="n">
        <v>-0.0053</v>
      </c>
      <c r="F799" s="0" t="n">
        <v>-0.00184918777522891</v>
      </c>
      <c r="G799" s="0" t="n">
        <f aca="false">B799*L$2+C799*L$3+D799*L$4+E799*L$5+F799*L$6+L$8*(1-L$6)/244</f>
        <v>-0.00339967511009156</v>
      </c>
      <c r="H799" s="0" t="n">
        <f aca="false">(G799+1)*H798</f>
        <v>1.30038971041838</v>
      </c>
      <c r="I799" s="0" t="n">
        <f aca="false">H799/MAX(H$2:H799)-1</f>
        <v>-0.0068994409499441</v>
      </c>
    </row>
    <row r="800" customFormat="false" ht="13.8" hidden="false" customHeight="false" outlineLevel="0" collapsed="false">
      <c r="A800" s="3" t="n">
        <v>41386</v>
      </c>
      <c r="B800" s="0" t="n">
        <v>0.0114</v>
      </c>
      <c r="C800" s="0" t="n">
        <v>0.0207</v>
      </c>
      <c r="D800" s="0" t="n">
        <v>-0.0005</v>
      </c>
      <c r="E800" s="0" t="n">
        <v>0.0034</v>
      </c>
      <c r="F800" s="0" t="n">
        <v>0.00290183269018818</v>
      </c>
      <c r="G800" s="0" t="n">
        <f aca="false">B800*L$2+C800*L$3+D800*L$4+E800*L$5+F800*L$6+L$8*(1-L$6)/244</f>
        <v>0.00402073307607527</v>
      </c>
      <c r="H800" s="0" t="n">
        <f aca="false">(G800+1)*H799</f>
        <v>1.30561823033885</v>
      </c>
      <c r="I800" s="0" t="n">
        <f aca="false">H800/MAX(H$2:H800)-1</f>
        <v>-0.00290644868430268</v>
      </c>
    </row>
    <row r="801" customFormat="false" ht="13.8" hidden="false" customHeight="false" outlineLevel="0" collapsed="false">
      <c r="A801" s="3" t="n">
        <v>41387</v>
      </c>
      <c r="B801" s="0" t="n">
        <v>0.0034</v>
      </c>
      <c r="C801" s="0" t="n">
        <v>0.0093</v>
      </c>
      <c r="D801" s="0" t="n">
        <v>0.0042</v>
      </c>
      <c r="E801" s="0" t="n">
        <v>-0.0022</v>
      </c>
      <c r="F801" s="0" t="n">
        <v>-0.00249724105342264</v>
      </c>
      <c r="G801" s="0" t="n">
        <f aca="false">B801*L$2+C801*L$3+D801*L$4+E801*L$5+F801*L$6+L$8*(1-L$6)/244</f>
        <v>8.11035786309438E-005</v>
      </c>
      <c r="H801" s="0" t="n">
        <f aca="false">(G801+1)*H800</f>
        <v>1.30572412064966</v>
      </c>
      <c r="I801" s="0" t="n">
        <f aca="false">H801/MAX(H$2:H801)-1</f>
        <v>-0.00282558082906104</v>
      </c>
    </row>
    <row r="802" customFormat="false" ht="13.8" hidden="false" customHeight="false" outlineLevel="0" collapsed="false">
      <c r="A802" s="3" t="n">
        <v>41388</v>
      </c>
      <c r="B802" s="0" t="n">
        <v>-0.006</v>
      </c>
      <c r="C802" s="0" t="n">
        <v>-0.0201</v>
      </c>
      <c r="D802" s="0" t="n">
        <v>-0.0069</v>
      </c>
      <c r="E802" s="0" t="n">
        <v>-0.0081</v>
      </c>
      <c r="F802" s="0" t="n">
        <v>-0.00181371641387251</v>
      </c>
      <c r="G802" s="0" t="n">
        <f aca="false">B802*L$2+C802*L$3+D802*L$4+E802*L$5+F802*L$6+L$8*(1-L$6)/244</f>
        <v>-0.00492548656554901</v>
      </c>
      <c r="H802" s="0" t="n">
        <f aca="false">(G802+1)*H801</f>
        <v>1.29929279403508</v>
      </c>
      <c r="I802" s="0" t="n">
        <f aca="false">H802/MAX(H$2:H802)-1</f>
        <v>-0.00773715003419673</v>
      </c>
    </row>
    <row r="803" customFormat="false" ht="13.8" hidden="false" customHeight="false" outlineLevel="0" collapsed="false">
      <c r="A803" s="3" t="n">
        <v>41389</v>
      </c>
      <c r="B803" s="0" t="n">
        <v>-0.0046</v>
      </c>
      <c r="C803" s="0" t="n">
        <v>-0.0092</v>
      </c>
      <c r="D803" s="0" t="n">
        <v>0.0031</v>
      </c>
      <c r="E803" s="0" t="n">
        <v>-0.0014</v>
      </c>
      <c r="F803" s="0" t="n">
        <v>-3.62596486656042E-005</v>
      </c>
      <c r="G803" s="0" t="n">
        <f aca="false">B803*L$2+C803*L$3+D803*L$4+E803*L$5+F803*L$6+L$8*(1-L$6)/244</f>
        <v>-0.000594503859466242</v>
      </c>
      <c r="H803" s="0" t="n">
        <f aca="false">(G803+1)*H802</f>
        <v>1.29852035945445</v>
      </c>
      <c r="I803" s="0" t="n">
        <f aca="false">H803/MAX(H$2:H803)-1</f>
        <v>-0.00832705412810642</v>
      </c>
    </row>
    <row r="804" customFormat="false" ht="13.8" hidden="false" customHeight="false" outlineLevel="0" collapsed="false">
      <c r="A804" s="3" t="n">
        <v>41390</v>
      </c>
      <c r="B804" s="0" t="n">
        <v>0.0007</v>
      </c>
      <c r="C804" s="0" t="n">
        <v>0.0083</v>
      </c>
      <c r="D804" s="0" t="n">
        <v>0.0052</v>
      </c>
      <c r="E804" s="0" t="n">
        <v>0.0029</v>
      </c>
      <c r="F804" s="0" t="n">
        <v>0.00969621224479456</v>
      </c>
      <c r="G804" s="0" t="n">
        <f aca="false">B804*L$2+C804*L$3+D804*L$4+E804*L$5+F804*L$6+L$8*(1-L$6)/244</f>
        <v>0.00563848489791782</v>
      </c>
      <c r="H804" s="0" t="n">
        <f aca="false">(G804+1)*H803</f>
        <v>1.30584204689088</v>
      </c>
      <c r="I804" s="0" t="n">
        <f aca="false">H804/MAX(H$2:H804)-1</f>
        <v>-0.00273552119913401</v>
      </c>
    </row>
    <row r="805" customFormat="false" ht="13.8" hidden="false" customHeight="false" outlineLevel="0" collapsed="false">
      <c r="A805" s="3" t="n">
        <v>41396</v>
      </c>
      <c r="B805" s="0" t="n">
        <v>0.0086</v>
      </c>
      <c r="C805" s="0" t="n">
        <v>0.0166</v>
      </c>
      <c r="D805" s="0" t="n">
        <v>0.0072</v>
      </c>
      <c r="E805" s="0" t="n">
        <v>0.0096</v>
      </c>
      <c r="F805" s="0" t="n">
        <v>0.00247910186937927</v>
      </c>
      <c r="G805" s="0" t="n">
        <f aca="false">B805*L$2+C805*L$3+D805*L$4+E805*L$5+F805*L$6+L$8*(1-L$6)/244</f>
        <v>0.00607164074775171</v>
      </c>
      <c r="H805" s="0" t="n">
        <f aca="false">(G805+1)*H804</f>
        <v>1.31377065067291</v>
      </c>
      <c r="I805" s="0" t="n">
        <f aca="false">H805/MAX(H$2:H805)-1</f>
        <v>0</v>
      </c>
    </row>
    <row r="806" customFormat="false" ht="13.8" hidden="false" customHeight="false" outlineLevel="0" collapsed="false">
      <c r="A806" s="3" t="n">
        <v>41397</v>
      </c>
      <c r="B806" s="0" t="n">
        <v>-0.0048</v>
      </c>
      <c r="C806" s="0" t="n">
        <v>-0.0108</v>
      </c>
      <c r="D806" s="0" t="n">
        <v>-0.0046</v>
      </c>
      <c r="E806" s="0" t="n">
        <v>-0.0076</v>
      </c>
      <c r="F806" s="0" t="n">
        <v>-0.00195630281708326</v>
      </c>
      <c r="G806" s="0" t="n">
        <f aca="false">B806*L$2+C806*L$3+D806*L$4+E806*L$5+F806*L$6+L$8*(1-L$6)/244</f>
        <v>-0.0041825211268333</v>
      </c>
      <c r="H806" s="0" t="n">
        <f aca="false">(G806+1)*H805</f>
        <v>1.30827577717065</v>
      </c>
      <c r="I806" s="0" t="n">
        <f aca="false">H806/MAX(H$2:H806)-1</f>
        <v>-0.00418252112683326</v>
      </c>
    </row>
    <row r="807" customFormat="false" ht="13.8" hidden="false" customHeight="false" outlineLevel="0" collapsed="false">
      <c r="A807" s="3" t="n">
        <v>41400</v>
      </c>
      <c r="B807" s="0" t="n">
        <v>-0.006</v>
      </c>
      <c r="C807" s="0" t="n">
        <v>-0.0057</v>
      </c>
      <c r="D807" s="0" t="n">
        <v>-0.0039</v>
      </c>
      <c r="E807" s="0" t="n">
        <v>-0.0027</v>
      </c>
      <c r="F807" s="0" t="n">
        <v>-0.000485111564609397</v>
      </c>
      <c r="G807" s="0" t="n">
        <f aca="false">B807*L$2+C807*L$3+D807*L$4+E807*L$5+F807*L$6+L$8*(1-L$6)/244</f>
        <v>-0.00271404462584376</v>
      </c>
      <c r="H807" s="0" t="n">
        <f aca="false">(G807+1)*H806</f>
        <v>1.3047250583285</v>
      </c>
      <c r="I807" s="0" t="n">
        <f aca="false">H807/MAX(H$2:H807)-1</f>
        <v>-0.00688521420369015</v>
      </c>
    </row>
    <row r="808" customFormat="false" ht="13.8" hidden="false" customHeight="false" outlineLevel="0" collapsed="false">
      <c r="A808" s="3" t="n">
        <v>41401</v>
      </c>
      <c r="B808" s="0" t="n">
        <v>0.0003</v>
      </c>
      <c r="C808" s="0" t="n">
        <v>0.0108</v>
      </c>
      <c r="D808" s="0" t="n">
        <v>0.0007</v>
      </c>
      <c r="E808" s="0" t="n">
        <v>-0.0014</v>
      </c>
      <c r="F808" s="0" t="n">
        <v>-0.000743375307665106</v>
      </c>
      <c r="G808" s="0" t="n">
        <f aca="false">B808*L$2+C808*L$3+D808*L$4+E808*L$5+F808*L$6+L$8*(1-L$6)/244</f>
        <v>-0.000377350123066042</v>
      </c>
      <c r="H808" s="0" t="n">
        <f aca="false">(G808+1)*H807</f>
        <v>1.30423272016717</v>
      </c>
      <c r="I808" s="0" t="n">
        <f aca="false">H808/MAX(H$2:H808)-1</f>
        <v>-0.00725996619032909</v>
      </c>
    </row>
    <row r="809" customFormat="false" ht="13.8" hidden="false" customHeight="false" outlineLevel="0" collapsed="false">
      <c r="A809" s="3" t="n">
        <v>41402</v>
      </c>
      <c r="B809" s="0" t="n">
        <v>-0.0051</v>
      </c>
      <c r="C809" s="0" t="n">
        <v>-0.0111</v>
      </c>
      <c r="D809" s="0" t="n">
        <v>-0.002</v>
      </c>
      <c r="E809" s="0" t="n">
        <v>-0.0021</v>
      </c>
      <c r="F809" s="0" t="n">
        <v>-0.00188038117506495</v>
      </c>
      <c r="G809" s="0" t="n">
        <f aca="false">B809*L$2+C809*L$3+D809*L$4+E809*L$5+F809*L$6+L$8*(1-L$6)/244</f>
        <v>-0.00259215247002598</v>
      </c>
      <c r="H809" s="0" t="n">
        <f aca="false">(G809+1)*H808</f>
        <v>1.3008519501001</v>
      </c>
      <c r="I809" s="0" t="n">
        <f aca="false">H809/MAX(H$2:H809)-1</f>
        <v>-0.0098332997210625</v>
      </c>
    </row>
    <row r="810" customFormat="false" ht="13.8" hidden="false" customHeight="false" outlineLevel="0" collapsed="false">
      <c r="A810" s="3" t="n">
        <v>41403</v>
      </c>
      <c r="B810" s="0" t="n">
        <v>0.0033</v>
      </c>
      <c r="C810" s="0" t="n">
        <v>-0.0001</v>
      </c>
      <c r="D810" s="0" t="n">
        <v>0.0027</v>
      </c>
      <c r="E810" s="0" t="n">
        <v>0.0022</v>
      </c>
      <c r="F810" s="0" t="n">
        <v>-0.00114449189188182</v>
      </c>
      <c r="G810" s="0" t="n">
        <f aca="false">B810*L$2+C810*L$3+D810*L$4+E810*L$5+F810*L$6+L$8*(1-L$6)/244</f>
        <v>0.00118220324324727</v>
      </c>
      <c r="H810" s="0" t="n">
        <f aca="false">(G810+1)*H809</f>
        <v>1.3023898214945</v>
      </c>
      <c r="I810" s="0" t="n">
        <f aca="false">H810/MAX(H$2:H810)-1</f>
        <v>-0.00866272143663715</v>
      </c>
    </row>
    <row r="811" customFormat="false" ht="13.8" hidden="false" customHeight="false" outlineLevel="0" collapsed="false">
      <c r="A811" s="3" t="n">
        <v>41404</v>
      </c>
      <c r="B811" s="0" t="n">
        <v>-0.0011</v>
      </c>
      <c r="C811" s="0" t="n">
        <v>-0.0093</v>
      </c>
      <c r="D811" s="0" t="n">
        <v>-0.0021</v>
      </c>
      <c r="E811" s="0" t="n">
        <v>-0.0054</v>
      </c>
      <c r="F811" s="0" t="n">
        <v>0.00855921975076956</v>
      </c>
      <c r="G811" s="0" t="n">
        <f aca="false">B811*L$2+C811*L$3+D811*L$4+E811*L$5+F811*L$6+L$8*(1-L$6)/244</f>
        <v>0.00170368790030782</v>
      </c>
      <c r="H811" s="0" t="n">
        <f aca="false">(G811+1)*H810</f>
        <v>1.30460868727486</v>
      </c>
      <c r="I811" s="0" t="n">
        <f aca="false">H811/MAX(H$2:H811)-1</f>
        <v>-0.00697379211002469</v>
      </c>
    </row>
    <row r="812" customFormat="false" ht="13.8" hidden="false" customHeight="false" outlineLevel="0" collapsed="false">
      <c r="A812" s="3" t="n">
        <v>41407</v>
      </c>
      <c r="B812" s="0" t="n">
        <v>-0.004</v>
      </c>
      <c r="C812" s="0" t="n">
        <v>-0.0027</v>
      </c>
      <c r="D812" s="0" t="n">
        <v>0.0009</v>
      </c>
      <c r="E812" s="0" t="n">
        <v>-0.0037</v>
      </c>
      <c r="F812" s="0" t="n">
        <v>0.000364398056450277</v>
      </c>
      <c r="G812" s="0" t="n">
        <f aca="false">B812*L$2+C812*L$3+D812*L$4+E812*L$5+F812*L$6+L$8*(1-L$6)/244</f>
        <v>-0.00121424077741989</v>
      </c>
      <c r="H812" s="0" t="n">
        <f aca="false">(G812+1)*H811</f>
        <v>1.3030245782082</v>
      </c>
      <c r="I812" s="0" t="n">
        <f aca="false">H812/MAX(H$2:H812)-1</f>
        <v>-0.00817956502469142</v>
      </c>
    </row>
    <row r="813" customFormat="false" ht="13.8" hidden="false" customHeight="false" outlineLevel="0" collapsed="false">
      <c r="A813" s="3" t="n">
        <v>41408</v>
      </c>
      <c r="B813" s="0" t="n">
        <v>0.0007</v>
      </c>
      <c r="C813" s="0" t="n">
        <v>0.0016</v>
      </c>
      <c r="D813" s="0" t="n">
        <v>0.0011</v>
      </c>
      <c r="E813" s="0" t="n">
        <v>0.0029</v>
      </c>
      <c r="F813" s="0" t="n">
        <v>0.00192606398197537</v>
      </c>
      <c r="G813" s="0" t="n">
        <f aca="false">B813*L$2+C813*L$3+D813*L$4+E813*L$5+F813*L$6+L$8*(1-L$6)/244</f>
        <v>0.00171042559279015</v>
      </c>
      <c r="H813" s="0" t="n">
        <f aca="false">(G813+1)*H812</f>
        <v>1.3052533047948</v>
      </c>
      <c r="I813" s="0" t="n">
        <f aca="false">H813/MAX(H$2:H813)-1</f>
        <v>-0.00648312996925737</v>
      </c>
    </row>
    <row r="814" customFormat="false" ht="13.8" hidden="false" customHeight="false" outlineLevel="0" collapsed="false">
      <c r="A814" s="3" t="n">
        <v>41409</v>
      </c>
      <c r="B814" s="0" t="n">
        <v>0.0003</v>
      </c>
      <c r="C814" s="0" t="n">
        <v>0.0143</v>
      </c>
      <c r="D814" s="0" t="n">
        <v>0.0046</v>
      </c>
      <c r="E814" s="0" t="n">
        <v>0.0082</v>
      </c>
      <c r="F814" s="0" t="n">
        <v>-0.00335622712231887</v>
      </c>
      <c r="G814" s="0" t="n">
        <f aca="false">B814*L$2+C814*L$3+D814*L$4+E814*L$5+F814*L$6+L$8*(1-L$6)/244</f>
        <v>0.00127750915107245</v>
      </c>
      <c r="H814" s="0" t="n">
        <f aca="false">(G814+1)*H813</f>
        <v>1.30692077783614</v>
      </c>
      <c r="I814" s="0" t="n">
        <f aca="false">H814/MAX(H$2:H814)-1</f>
        <v>-0.0052139030760483</v>
      </c>
    </row>
    <row r="815" customFormat="false" ht="13.8" hidden="false" customHeight="false" outlineLevel="0" collapsed="false">
      <c r="A815" s="3" t="n">
        <v>41410</v>
      </c>
      <c r="B815" s="0" t="n">
        <v>-0.0011</v>
      </c>
      <c r="C815" s="0" t="n">
        <v>0.0022</v>
      </c>
      <c r="D815" s="0" t="n">
        <v>0.0099</v>
      </c>
      <c r="E815" s="0" t="n">
        <v>0</v>
      </c>
      <c r="F815" s="0" t="n">
        <v>-0.000933295666923017</v>
      </c>
      <c r="G815" s="0" t="n">
        <f aca="false">B815*L$2+C815*L$3+D815*L$4+E815*L$5+F815*L$6+L$8*(1-L$6)/244</f>
        <v>0.00138668173323079</v>
      </c>
      <c r="H815" s="0" t="n">
        <f aca="false">(G815+1)*H814</f>
        <v>1.30873306100555</v>
      </c>
      <c r="I815" s="0" t="n">
        <f aca="false">H815/MAX(H$2:H815)-1</f>
        <v>-0.00383445136697191</v>
      </c>
    </row>
    <row r="816" customFormat="false" ht="13.8" hidden="false" customHeight="false" outlineLevel="0" collapsed="false">
      <c r="A816" s="3" t="n">
        <v>41411</v>
      </c>
      <c r="B816" s="0" t="n">
        <v>0.0067</v>
      </c>
      <c r="C816" s="0" t="n">
        <v>0.0019</v>
      </c>
      <c r="D816" s="0" t="n">
        <v>-0.0031</v>
      </c>
      <c r="E816" s="0" t="n">
        <v>-0.0028</v>
      </c>
      <c r="F816" s="0" t="n">
        <v>0.000421762295175432</v>
      </c>
      <c r="G816" s="0" t="n">
        <f aca="false">B816*L$2+C816*L$3+D816*L$4+E816*L$5+F816*L$6+L$8*(1-L$6)/244</f>
        <v>0.000328704918070173</v>
      </c>
      <c r="H816" s="0" t="n">
        <f aca="false">(G816+1)*H815</f>
        <v>1.30916324799914</v>
      </c>
      <c r="I816" s="0" t="n">
        <f aca="false">H816/MAX(H$2:H816)-1</f>
        <v>-0.00350700685192407</v>
      </c>
    </row>
    <row r="817" customFormat="false" ht="13.8" hidden="false" customHeight="false" outlineLevel="0" collapsed="false">
      <c r="A817" s="3" t="n">
        <v>41414</v>
      </c>
      <c r="B817" s="0" t="n">
        <v>0.0007</v>
      </c>
      <c r="C817" s="0" t="n">
        <v>0.0045</v>
      </c>
      <c r="D817" s="0" t="n">
        <v>0.0022</v>
      </c>
      <c r="E817" s="0" t="n">
        <v>0.0034</v>
      </c>
      <c r="F817" s="0" t="n">
        <v>-8.74976370808245E-005</v>
      </c>
      <c r="G817" s="0" t="n">
        <f aca="false">B817*L$2+C817*L$3+D817*L$4+E817*L$5+F817*L$6+L$8*(1-L$6)/244</f>
        <v>0.00122500094516767</v>
      </c>
      <c r="H817" s="0" t="n">
        <f aca="false">(G817+1)*H816</f>
        <v>1.31076697421532</v>
      </c>
      <c r="I817" s="0" t="n">
        <f aca="false">H817/MAX(H$2:H817)-1</f>
        <v>-0.00228630199346458</v>
      </c>
    </row>
    <row r="818" customFormat="false" ht="13.8" hidden="false" customHeight="false" outlineLevel="0" collapsed="false">
      <c r="A818" s="3" t="n">
        <v>41415</v>
      </c>
      <c r="B818" s="0" t="n">
        <v>-0.0003</v>
      </c>
      <c r="C818" s="0" t="n">
        <v>0.001</v>
      </c>
      <c r="D818" s="0" t="n">
        <v>-0.0016</v>
      </c>
      <c r="E818" s="0" t="n">
        <v>-0.0011</v>
      </c>
      <c r="F818" s="0" t="n">
        <v>0.00116915683877705</v>
      </c>
      <c r="G818" s="0" t="n">
        <f aca="false">B818*L$2+C818*L$3+D818*L$4+E818*L$5+F818*L$6+L$8*(1-L$6)/244</f>
        <v>-0.00013233726448918</v>
      </c>
      <c r="H818" s="0" t="n">
        <f aca="false">(G818+1)*H817</f>
        <v>1.31059351089957</v>
      </c>
      <c r="I818" s="0" t="n">
        <f aca="false">H818/MAX(H$2:H818)-1</f>
        <v>-0.00241833669500213</v>
      </c>
    </row>
    <row r="819" customFormat="false" ht="13.8" hidden="false" customHeight="false" outlineLevel="0" collapsed="false">
      <c r="A819" s="3" t="n">
        <v>41416</v>
      </c>
      <c r="B819" s="0" t="n">
        <v>0.0026</v>
      </c>
      <c r="C819" s="0" t="n">
        <v>0.0024</v>
      </c>
      <c r="D819" s="0" t="n">
        <v>0.0005</v>
      </c>
      <c r="E819" s="0" t="n">
        <v>0.0002</v>
      </c>
      <c r="F819" s="0" t="n">
        <v>0.00282840994653599</v>
      </c>
      <c r="G819" s="0" t="n">
        <f aca="false">B819*L$2+C819*L$3+D819*L$4+E819*L$5+F819*L$6+L$8*(1-L$6)/244</f>
        <v>0.0017913639786144</v>
      </c>
      <c r="H819" s="0" t="n">
        <f aca="false">(G819+1)*H818</f>
        <v>1.3129412609056</v>
      </c>
      <c r="I819" s="0" t="n">
        <f aca="false">H819/MAX(H$2:H819)-1</f>
        <v>-0.000631304837631186</v>
      </c>
    </row>
    <row r="820" customFormat="false" ht="13.8" hidden="false" customHeight="false" outlineLevel="0" collapsed="false">
      <c r="A820" s="3" t="n">
        <v>41417</v>
      </c>
      <c r="B820" s="0" t="n">
        <v>-0.0091</v>
      </c>
      <c r="C820" s="0" t="n">
        <v>-0.0055</v>
      </c>
      <c r="D820" s="0" t="n">
        <v>0.0064</v>
      </c>
      <c r="E820" s="0" t="n">
        <v>0.0058</v>
      </c>
      <c r="F820" s="0" t="n">
        <v>0.0022559276738453</v>
      </c>
      <c r="G820" s="0" t="n">
        <f aca="false">B820*L$2+C820*L$3+D820*L$4+E820*L$5+F820*L$6+L$8*(1-L$6)/244</f>
        <v>0.00152237106953812</v>
      </c>
      <c r="H820" s="0" t="n">
        <f aca="false">(G820+1)*H819</f>
        <v>1.3149400446972</v>
      </c>
      <c r="I820" s="0" t="n">
        <f aca="false">H820/MAX(H$2:H820)-1</f>
        <v>0</v>
      </c>
    </row>
    <row r="821" customFormat="false" ht="13.8" hidden="false" customHeight="false" outlineLevel="0" collapsed="false">
      <c r="A821" s="3" t="n">
        <v>41418</v>
      </c>
      <c r="B821" s="0" t="n">
        <v>0.0012</v>
      </c>
      <c r="C821" s="0" t="n">
        <v>0.0015</v>
      </c>
      <c r="D821" s="0" t="n">
        <v>0.0004</v>
      </c>
      <c r="E821" s="0" t="n">
        <v>-0.0015</v>
      </c>
      <c r="F821" s="0" t="n">
        <v>-0.001313982398367</v>
      </c>
      <c r="G821" s="0" t="n">
        <f aca="false">B821*L$2+C821*L$3+D821*L$4+E821*L$5+F821*L$6+L$8*(1-L$6)/244</f>
        <v>-0.0005055929593468</v>
      </c>
      <c r="H821" s="0" t="n">
        <f aca="false">(G821+1)*H820</f>
        <v>1.31427522026864</v>
      </c>
      <c r="I821" s="0" t="n">
        <f aca="false">H821/MAX(H$2:H821)-1</f>
        <v>-0.000505592959346823</v>
      </c>
    </row>
    <row r="822" customFormat="false" ht="13.8" hidden="false" customHeight="false" outlineLevel="0" collapsed="false">
      <c r="A822" s="3" t="n">
        <v>41421</v>
      </c>
      <c r="B822" s="0" t="n">
        <v>-0.0009</v>
      </c>
      <c r="C822" s="0" t="n">
        <v>-0.0034</v>
      </c>
      <c r="D822" s="0" t="n">
        <v>0.0006</v>
      </c>
      <c r="E822" s="0" t="n">
        <v>-0.0004</v>
      </c>
      <c r="F822" s="0" t="n">
        <v>-0.00431576947507439</v>
      </c>
      <c r="G822" s="0" t="n">
        <f aca="false">B822*L$2+C822*L$3+D822*L$4+E822*L$5+F822*L$6+L$8*(1-L$6)/244</f>
        <v>-0.00186630779002976</v>
      </c>
      <c r="H822" s="0" t="n">
        <f aca="false">(G822+1)*H821</f>
        <v>1.31182237818681</v>
      </c>
      <c r="I822" s="0" t="n">
        <f aca="false">H822/MAX(H$2:H822)-1</f>
        <v>-0.00237095715729796</v>
      </c>
    </row>
    <row r="823" customFormat="false" ht="13.8" hidden="false" customHeight="false" outlineLevel="0" collapsed="false">
      <c r="A823" s="3" t="n">
        <v>41422</v>
      </c>
      <c r="B823" s="0" t="n">
        <v>0.0003</v>
      </c>
      <c r="C823" s="0" t="n">
        <v>0.002</v>
      </c>
      <c r="D823" s="0" t="n">
        <v>-0.0017</v>
      </c>
      <c r="E823" s="0" t="n">
        <v>-0.0007</v>
      </c>
      <c r="F823" s="0" t="n">
        <v>-0.00475458630569536</v>
      </c>
      <c r="G823" s="0" t="n">
        <f aca="false">B823*L$2+C823*L$3+D823*L$4+E823*L$5+F823*L$6+L$8*(1-L$6)/244</f>
        <v>-0.00232183452227814</v>
      </c>
      <c r="H823" s="0" t="n">
        <f aca="false">(G823+1)*H822</f>
        <v>1.30877654370204</v>
      </c>
      <c r="I823" s="0" t="n">
        <f aca="false">H823/MAX(H$2:H823)-1</f>
        <v>-0.00468728670939744</v>
      </c>
    </row>
    <row r="824" customFormat="false" ht="13.8" hidden="false" customHeight="false" outlineLevel="0" collapsed="false">
      <c r="A824" s="3" t="n">
        <v>41423</v>
      </c>
      <c r="B824" s="0" t="n">
        <v>0.0045</v>
      </c>
      <c r="C824" s="0" t="n">
        <v>0.0084</v>
      </c>
      <c r="D824" s="0" t="n">
        <v>0.0035</v>
      </c>
      <c r="E824" s="0" t="n">
        <v>0.0054</v>
      </c>
      <c r="F824" s="0" t="n">
        <v>-0.00183935702640992</v>
      </c>
      <c r="G824" s="0" t="n">
        <f aca="false">B824*L$2+C824*L$3+D824*L$4+E824*L$5+F824*L$6+L$8*(1-L$6)/244</f>
        <v>0.00194425718943603</v>
      </c>
      <c r="H824" s="0" t="n">
        <f aca="false">(G824+1)*H823</f>
        <v>1.3113211419065</v>
      </c>
      <c r="I824" s="0" t="n">
        <f aca="false">H824/MAX(H$2:H824)-1</f>
        <v>-0.00275214281084502</v>
      </c>
    </row>
    <row r="825" customFormat="false" ht="13.8" hidden="false" customHeight="false" outlineLevel="0" collapsed="false">
      <c r="A825" s="3" t="n">
        <v>41424</v>
      </c>
      <c r="B825" s="0" t="n">
        <v>-0.0054</v>
      </c>
      <c r="C825" s="0" t="n">
        <v>-0.0014</v>
      </c>
      <c r="D825" s="0" t="n">
        <v>-0.0006</v>
      </c>
      <c r="E825" s="0" t="n">
        <v>0.0035</v>
      </c>
      <c r="F825" s="0" t="n">
        <v>-0.00496073536883024</v>
      </c>
      <c r="G825" s="0" t="n">
        <f aca="false">B825*L$2+C825*L$3+D825*L$4+E825*L$5+F825*L$6+L$8*(1-L$6)/244</f>
        <v>-0.0024842941475321</v>
      </c>
      <c r="H825" s="0" t="n">
        <f aca="false">(G825+1)*H824</f>
        <v>1.30806343446812</v>
      </c>
      <c r="I825" s="0" t="n">
        <f aca="false">H825/MAX(H$2:H825)-1</f>
        <v>-0.00522959982609905</v>
      </c>
    </row>
    <row r="826" customFormat="false" ht="13.8" hidden="false" customHeight="false" outlineLevel="0" collapsed="false">
      <c r="A826" s="3" t="n">
        <v>41425</v>
      </c>
      <c r="B826" s="0" t="n">
        <v>0.0039</v>
      </c>
      <c r="C826" s="0" t="n">
        <v>-0.001</v>
      </c>
      <c r="D826" s="0" t="n">
        <v>0.0013</v>
      </c>
      <c r="E826" s="0" t="n">
        <v>0.0043</v>
      </c>
      <c r="F826" s="0" t="n">
        <v>0.00191599045007451</v>
      </c>
      <c r="G826" s="0" t="n">
        <f aca="false">B826*L$2+C826*L$3+D826*L$4+E826*L$5+F826*L$6+L$8*(1-L$6)/244</f>
        <v>0.0026663961800298</v>
      </c>
      <c r="H826" s="0" t="n">
        <f aca="false">(G826+1)*H825</f>
        <v>1.31155124981303</v>
      </c>
      <c r="I826" s="0" t="n">
        <f aca="false">H826/MAX(H$2:H826)-1</f>
        <v>-0.00257714783106877</v>
      </c>
    </row>
    <row r="827" customFormat="false" ht="13.8" hidden="false" customHeight="false" outlineLevel="0" collapsed="false">
      <c r="A827" s="3" t="n">
        <v>41428</v>
      </c>
      <c r="B827" s="0" t="n">
        <v>0.0028</v>
      </c>
      <c r="C827" s="0" t="n">
        <v>0.0074</v>
      </c>
      <c r="D827" s="0" t="n">
        <v>0.0009</v>
      </c>
      <c r="E827" s="0" t="n">
        <v>-0.0008</v>
      </c>
      <c r="F827" s="0" t="n">
        <v>0.00737522208976194</v>
      </c>
      <c r="G827" s="0" t="n">
        <f aca="false">B827*L$2+C827*L$3+D827*L$4+E827*L$5+F827*L$6+L$8*(1-L$6)/244</f>
        <v>0.00353008883590478</v>
      </c>
      <c r="H827" s="0" t="n">
        <f aca="false">(G827+1)*H826</f>
        <v>1.31618114223771</v>
      </c>
      <c r="I827" s="0" t="n">
        <f aca="false">H827/MAX(H$2:H827)-1</f>
        <v>0</v>
      </c>
    </row>
    <row r="828" customFormat="false" ht="13.8" hidden="false" customHeight="false" outlineLevel="0" collapsed="false">
      <c r="A828" s="3" t="n">
        <v>41429</v>
      </c>
      <c r="B828" s="0" t="n">
        <v>-0.0038</v>
      </c>
      <c r="C828" s="0" t="n">
        <v>-0.0006</v>
      </c>
      <c r="D828" s="0" t="n">
        <v>0.0021</v>
      </c>
      <c r="E828" s="0" t="n">
        <v>-0.0006</v>
      </c>
      <c r="F828" s="0" t="n">
        <v>-0.00122995395226722</v>
      </c>
      <c r="G828" s="0" t="n">
        <f aca="false">B828*L$2+C828*L$3+D828*L$4+E828*L$5+F828*L$6+L$8*(1-L$6)/244</f>
        <v>-0.000951981580906888</v>
      </c>
      <c r="H828" s="0" t="n">
        <f aca="false">(G828+1)*H827</f>
        <v>1.31492816203316</v>
      </c>
      <c r="I828" s="0" t="n">
        <f aca="false">H828/MAX(H$2:H828)-1</f>
        <v>-0.000951981580906924</v>
      </c>
    </row>
    <row r="829" customFormat="false" ht="13.8" hidden="false" customHeight="false" outlineLevel="0" collapsed="false">
      <c r="A829" s="3" t="n">
        <v>41430</v>
      </c>
      <c r="B829" s="0" t="n">
        <v>0.0031</v>
      </c>
      <c r="C829" s="0" t="n">
        <v>0.0057</v>
      </c>
      <c r="D829" s="0" t="n">
        <v>-0.0013</v>
      </c>
      <c r="E829" s="0" t="n">
        <v>0.0026</v>
      </c>
      <c r="F829" s="0" t="n">
        <v>-0.000835811699440914</v>
      </c>
      <c r="G829" s="0" t="n">
        <f aca="false">B829*L$2+C829*L$3+D829*L$4+E829*L$5+F829*L$6+L$8*(1-L$6)/244</f>
        <v>0.000545675320223635</v>
      </c>
      <c r="H829" s="0" t="n">
        <f aca="false">(G829+1)*H828</f>
        <v>1.31564568587905</v>
      </c>
      <c r="I829" s="0" t="n">
        <f aca="false">H829/MAX(H$2:H829)-1</f>
        <v>-0.000406825733537453</v>
      </c>
    </row>
    <row r="830" customFormat="false" ht="13.8" hidden="false" customHeight="false" outlineLevel="0" collapsed="false">
      <c r="A830" s="3" t="n">
        <v>41431</v>
      </c>
      <c r="B830" s="0" t="n">
        <v>0.0068</v>
      </c>
      <c r="C830" s="0" t="n">
        <v>0.0019</v>
      </c>
      <c r="D830" s="0" t="n">
        <v>0.0047</v>
      </c>
      <c r="E830" s="0" t="n">
        <v>0.0005</v>
      </c>
      <c r="F830" s="0" t="n">
        <v>-0.00140588730139835</v>
      </c>
      <c r="G830" s="0" t="n">
        <f aca="false">B830*L$2+C830*L$3+D830*L$4+E830*L$5+F830*L$6+L$8*(1-L$6)/244</f>
        <v>0.00183764507944066</v>
      </c>
      <c r="H830" s="0" t="n">
        <f aca="false">(G830+1)*H829</f>
        <v>1.31806337569999</v>
      </c>
      <c r="I830" s="0" t="n">
        <f aca="false">H830/MAX(H$2:H830)-1</f>
        <v>0</v>
      </c>
    </row>
    <row r="831" customFormat="false" ht="13.8" hidden="false" customHeight="false" outlineLevel="0" collapsed="false">
      <c r="A831" s="3" t="n">
        <v>41432</v>
      </c>
      <c r="B831" s="0" t="n">
        <v>0.0023</v>
      </c>
      <c r="C831" s="0" t="n">
        <v>0.0036</v>
      </c>
      <c r="D831" s="0" t="n">
        <v>-0.0051</v>
      </c>
      <c r="E831" s="0" t="n">
        <v>-0.0022</v>
      </c>
      <c r="F831" s="0" t="n">
        <v>0.00294160403293886</v>
      </c>
      <c r="G831" s="0" t="n">
        <f aca="false">B831*L$2+C831*L$3+D831*L$4+E831*L$5+F831*L$6+L$8*(1-L$6)/244</f>
        <v>0.000176641613175544</v>
      </c>
      <c r="H831" s="0" t="n">
        <f aca="false">(G831+1)*H830</f>
        <v>1.31829620054094</v>
      </c>
      <c r="I831" s="0" t="n">
        <f aca="false">H831/MAX(H$2:H831)-1</f>
        <v>0</v>
      </c>
    </row>
    <row r="832" customFormat="false" ht="13.8" hidden="false" customHeight="false" outlineLevel="0" collapsed="false">
      <c r="A832" s="3" t="n">
        <v>41438</v>
      </c>
      <c r="B832" s="0" t="n">
        <v>-0.0043</v>
      </c>
      <c r="C832" s="0" t="n">
        <v>0.0057</v>
      </c>
      <c r="D832" s="0" t="n">
        <v>0.0029</v>
      </c>
      <c r="E832" s="0" t="n">
        <v>-0.0023</v>
      </c>
      <c r="F832" s="0" t="n">
        <v>-0.00381837278423014</v>
      </c>
      <c r="G832" s="0" t="n">
        <f aca="false">B832*L$2+C832*L$3+D832*L$4+E832*L$5+F832*L$6+L$8*(1-L$6)/244</f>
        <v>-0.00226734911369206</v>
      </c>
      <c r="H832" s="0" t="n">
        <f aca="false">(G832+1)*H831</f>
        <v>1.31530716281906</v>
      </c>
      <c r="I832" s="0" t="n">
        <f aca="false">H832/MAX(H$2:H832)-1</f>
        <v>-0.00226734911369209</v>
      </c>
    </row>
    <row r="833" customFormat="false" ht="13.8" hidden="false" customHeight="false" outlineLevel="0" collapsed="false">
      <c r="A833" s="3" t="n">
        <v>41439</v>
      </c>
      <c r="B833" s="0" t="n">
        <v>0.001</v>
      </c>
      <c r="C833" s="0" t="n">
        <v>0.0032</v>
      </c>
      <c r="D833" s="0" t="n">
        <v>0.0022</v>
      </c>
      <c r="E833" s="0" t="n">
        <v>0.0038</v>
      </c>
      <c r="F833" s="0" t="n">
        <v>-0.00636592984039641</v>
      </c>
      <c r="G833" s="0" t="n">
        <f aca="false">B833*L$2+C833*L$3+D833*L$4+E833*L$5+F833*L$6+L$8*(1-L$6)/244</f>
        <v>-0.00114637193615856</v>
      </c>
      <c r="H833" s="0" t="n">
        <f aca="false">(G833+1)*H832</f>
        <v>1.31379933160018</v>
      </c>
      <c r="I833" s="0" t="n">
        <f aca="false">H833/MAX(H$2:H833)-1</f>
        <v>-0.00341112182445724</v>
      </c>
    </row>
    <row r="834" customFormat="false" ht="13.8" hidden="false" customHeight="false" outlineLevel="0" collapsed="false">
      <c r="A834" s="3" t="n">
        <v>41442</v>
      </c>
      <c r="B834" s="0" t="n">
        <v>-0.0016</v>
      </c>
      <c r="C834" s="0" t="n">
        <v>-0.0019</v>
      </c>
      <c r="D834" s="0" t="n">
        <v>-0.0024</v>
      </c>
      <c r="E834" s="0" t="n">
        <v>0.0021</v>
      </c>
      <c r="F834" s="0" t="n">
        <v>0.000913637968776193</v>
      </c>
      <c r="G834" s="0" t="n">
        <f aca="false">B834*L$2+C834*L$3+D834*L$4+E834*L$5+F834*L$6+L$8*(1-L$6)/244</f>
        <v>-1.45448124895228E-005</v>
      </c>
      <c r="H834" s="0" t="n">
        <f aca="false">(G834+1)*H833</f>
        <v>1.31378022263525</v>
      </c>
      <c r="I834" s="0" t="n">
        <f aca="false">H834/MAX(H$2:H834)-1</f>
        <v>-0.00342561702281952</v>
      </c>
    </row>
    <row r="835" customFormat="false" ht="13.8" hidden="false" customHeight="false" outlineLevel="0" collapsed="false">
      <c r="A835" s="3" t="n">
        <v>41443</v>
      </c>
      <c r="B835" s="0" t="n">
        <v>-0.0018</v>
      </c>
      <c r="C835" s="0" t="n">
        <v>-0.0017</v>
      </c>
      <c r="D835" s="0" t="n">
        <v>-0.0004</v>
      </c>
      <c r="E835" s="0" t="n">
        <v>-0.001</v>
      </c>
      <c r="F835" s="0" t="n">
        <v>0.000518469312866809</v>
      </c>
      <c r="G835" s="0" t="n">
        <f aca="false">B835*L$2+C835*L$3+D835*L$4+E835*L$5+F835*L$6+L$8*(1-L$6)/244</f>
        <v>-0.000432612274853276</v>
      </c>
      <c r="H835" s="0" t="n">
        <f aca="false">(G835+1)*H834</f>
        <v>1.31321186518448</v>
      </c>
      <c r="I835" s="0" t="n">
        <f aca="false">H835/MAX(H$2:H835)-1</f>
        <v>-0.00385674733369978</v>
      </c>
    </row>
    <row r="836" customFormat="false" ht="13.8" hidden="false" customHeight="false" outlineLevel="0" collapsed="false">
      <c r="A836" s="3" t="n">
        <v>41444</v>
      </c>
      <c r="B836" s="0" t="n">
        <v>-0.0007</v>
      </c>
      <c r="C836" s="0" t="n">
        <v>0.0008</v>
      </c>
      <c r="D836" s="0" t="n">
        <v>0.0014</v>
      </c>
      <c r="E836" s="0" t="n">
        <v>-0.0008</v>
      </c>
      <c r="F836" s="0" t="n">
        <v>-0.00244811711855364</v>
      </c>
      <c r="G836" s="0" t="n">
        <f aca="false">B836*L$2+C836*L$3+D836*L$4+E836*L$5+F836*L$6+L$8*(1-L$6)/244</f>
        <v>-0.000999246847421456</v>
      </c>
      <c r="H836" s="0" t="n">
        <f aca="false">(G836+1)*H835</f>
        <v>1.3118996423682</v>
      </c>
      <c r="I836" s="0" t="n">
        <f aca="false">H836/MAX(H$2:H836)-1</f>
        <v>-0.00485214033850678</v>
      </c>
    </row>
    <row r="837" customFormat="false" ht="13.8" hidden="false" customHeight="false" outlineLevel="0" collapsed="false">
      <c r="A837" s="3" t="n">
        <v>41445</v>
      </c>
      <c r="B837" s="0" t="n">
        <v>0.0047</v>
      </c>
      <c r="C837" s="0" t="n">
        <v>0.0101</v>
      </c>
      <c r="D837" s="0" t="n">
        <v>0.0025</v>
      </c>
      <c r="E837" s="0" t="n">
        <v>0.0023</v>
      </c>
      <c r="F837" s="0" t="n">
        <v>0.00407188510973311</v>
      </c>
      <c r="G837" s="0" t="n">
        <f aca="false">B837*L$2+C837*L$3+D837*L$4+E837*L$5+F837*L$6+L$8*(1-L$6)/244</f>
        <v>0.00352875404389324</v>
      </c>
      <c r="H837" s="0" t="n">
        <f aca="false">(G837+1)*H836</f>
        <v>1.31652901353639</v>
      </c>
      <c r="I837" s="0" t="n">
        <f aca="false">H837/MAX(H$2:H837)-1</f>
        <v>-0.00134050830445442</v>
      </c>
    </row>
    <row r="838" customFormat="false" ht="13.8" hidden="false" customHeight="false" outlineLevel="0" collapsed="false">
      <c r="A838" s="3" t="n">
        <v>41446</v>
      </c>
      <c r="B838" s="0" t="n">
        <v>-0.0017</v>
      </c>
      <c r="C838" s="0" t="n">
        <v>-0.0056</v>
      </c>
      <c r="D838" s="0" t="n">
        <v>-0.0044</v>
      </c>
      <c r="E838" s="0" t="n">
        <v>-0.0021</v>
      </c>
      <c r="F838" s="0" t="n">
        <v>-0.000746021933290875</v>
      </c>
      <c r="G838" s="0" t="n">
        <f aca="false">B838*L$2+C838*L$3+D838*L$4+E838*L$5+F838*L$6+L$8*(1-L$6)/244</f>
        <v>-0.00193840877331635</v>
      </c>
      <c r="H838" s="0" t="n">
        <f aca="false">(G838+1)*H837</f>
        <v>1.31397704214622</v>
      </c>
      <c r="I838" s="0" t="n">
        <f aca="false">H838/MAX(H$2:H838)-1</f>
        <v>-0.00327631862471278</v>
      </c>
    </row>
    <row r="839" customFormat="false" ht="13.8" hidden="false" customHeight="false" outlineLevel="0" collapsed="false">
      <c r="A839" s="3" t="n">
        <v>41449</v>
      </c>
      <c r="B839" s="0" t="n">
        <v>0.0093</v>
      </c>
      <c r="C839" s="0" t="n">
        <v>0.0051</v>
      </c>
      <c r="D839" s="0" t="n">
        <v>0.0024</v>
      </c>
      <c r="E839" s="0" t="n">
        <v>0.0004</v>
      </c>
      <c r="F839" s="0" t="n">
        <v>0.000505853108266119</v>
      </c>
      <c r="G839" s="0" t="n">
        <f aca="false">B839*L$2+C839*L$3+D839*L$4+E839*L$5+F839*L$6+L$8*(1-L$6)/244</f>
        <v>0.00262234124330645</v>
      </c>
      <c r="H839" s="0" t="n">
        <f aca="false">(G839+1)*H838</f>
        <v>1.3174227383366</v>
      </c>
      <c r="I839" s="0" t="n">
        <f aca="false">H839/MAX(H$2:H839)-1</f>
        <v>-0.000662569006862235</v>
      </c>
    </row>
    <row r="840" customFormat="false" ht="13.8" hidden="false" customHeight="false" outlineLevel="0" collapsed="false">
      <c r="A840" s="3" t="n">
        <v>41450</v>
      </c>
      <c r="B840" s="0" t="n">
        <v>-0.0035</v>
      </c>
      <c r="C840" s="0" t="n">
        <v>0.001</v>
      </c>
      <c r="D840" s="0" t="n">
        <v>0.0048</v>
      </c>
      <c r="E840" s="0" t="n">
        <v>0.0038</v>
      </c>
      <c r="F840" s="0" t="n">
        <v>-0.00124115417796167</v>
      </c>
      <c r="G840" s="0" t="n">
        <f aca="false">B840*L$2+C840*L$3+D840*L$4+E840*L$5+F840*L$6+L$8*(1-L$6)/244</f>
        <v>0.000523538328815332</v>
      </c>
      <c r="H840" s="0" t="n">
        <f aca="false">(G840+1)*H839</f>
        <v>1.31811245963537</v>
      </c>
      <c r="I840" s="0" t="n">
        <f aca="false">H840/MAX(H$2:H840)-1</f>
        <v>-0.00013937755831761</v>
      </c>
    </row>
    <row r="841" customFormat="false" ht="13.8" hidden="false" customHeight="false" outlineLevel="0" collapsed="false">
      <c r="A841" s="3" t="n">
        <v>41451</v>
      </c>
      <c r="B841" s="0" t="n">
        <v>0.0073</v>
      </c>
      <c r="C841" s="0" t="n">
        <v>0.0046</v>
      </c>
      <c r="D841" s="0" t="n">
        <v>0.0039</v>
      </c>
      <c r="E841" s="0" t="n">
        <v>0.0021</v>
      </c>
      <c r="F841" s="0" t="n">
        <v>-0.00903725464438177</v>
      </c>
      <c r="G841" s="0" t="n">
        <f aca="false">B841*L$2+C841*L$3+D841*L$4+E841*L$5+F841*L$6+L$8*(1-L$6)/244</f>
        <v>-0.000954901857752708</v>
      </c>
      <c r="H841" s="0" t="n">
        <f aca="false">(G841+1)*H840</f>
        <v>1.31685379159894</v>
      </c>
      <c r="I841" s="0" t="n">
        <f aca="false">H841/MAX(H$2:H841)-1</f>
        <v>-0.00109414632418092</v>
      </c>
    </row>
    <row r="842" customFormat="false" ht="13.8" hidden="false" customHeight="false" outlineLevel="0" collapsed="false">
      <c r="A842" s="3" t="n">
        <v>41452</v>
      </c>
      <c r="B842" s="0" t="n">
        <v>0.0025</v>
      </c>
      <c r="C842" s="0" t="n">
        <v>0.0111</v>
      </c>
      <c r="D842" s="0" t="n">
        <v>0.0035</v>
      </c>
      <c r="E842" s="0" t="n">
        <v>-0.0018</v>
      </c>
      <c r="F842" s="0" t="n">
        <v>-0.00191048818560069</v>
      </c>
      <c r="G842" s="0" t="n">
        <f aca="false">B842*L$2+C842*L$3+D842*L$4+E842*L$5+F842*L$6+L$8*(1-L$6)/244</f>
        <v>7.5804725759724E-005</v>
      </c>
      <c r="H842" s="0" t="n">
        <f aca="false">(G842+1)*H841</f>
        <v>1.31695361533948</v>
      </c>
      <c r="I842" s="0" t="n">
        <f aca="false">H842/MAX(H$2:H842)-1</f>
        <v>-0.00101842453988332</v>
      </c>
    </row>
    <row r="843" customFormat="false" ht="13.8" hidden="false" customHeight="false" outlineLevel="0" collapsed="false">
      <c r="A843" s="3" t="n">
        <v>41453</v>
      </c>
      <c r="B843" s="0" t="n">
        <v>0.0021</v>
      </c>
      <c r="C843" s="0" t="n">
        <v>-0.002</v>
      </c>
      <c r="D843" s="0" t="n">
        <v>-0.0038</v>
      </c>
      <c r="E843" s="0" t="n">
        <v>-0.0041</v>
      </c>
      <c r="F843" s="0" t="n">
        <v>-0.00394646595221659</v>
      </c>
      <c r="G843" s="0" t="n">
        <f aca="false">B843*L$2+C843*L$3+D843*L$4+E843*L$5+F843*L$6+L$8*(1-L$6)/244</f>
        <v>-0.00273858638088664</v>
      </c>
      <c r="H843" s="0" t="n">
        <f aca="false">(G843+1)*H842</f>
        <v>1.31334702410425</v>
      </c>
      <c r="I843" s="0" t="n">
        <f aca="false">H843/MAX(H$2:H843)-1</f>
        <v>-0.0037542218771951</v>
      </c>
    </row>
    <row r="844" customFormat="false" ht="13.8" hidden="false" customHeight="false" outlineLevel="0" collapsed="false">
      <c r="A844" s="3" t="n">
        <v>41456</v>
      </c>
      <c r="B844" s="0" t="n">
        <v>-0.0053</v>
      </c>
      <c r="C844" s="0" t="n">
        <v>-0.0043</v>
      </c>
      <c r="D844" s="0" t="n">
        <v>-0.0064</v>
      </c>
      <c r="E844" s="0" t="n">
        <v>-0.0019</v>
      </c>
      <c r="F844" s="0" t="n">
        <v>-0.00608083032351847</v>
      </c>
      <c r="G844" s="0" t="n">
        <f aca="false">B844*L$2+C844*L$3+D844*L$4+E844*L$5+F844*L$6+L$8*(1-L$6)/244</f>
        <v>-0.00515233212940739</v>
      </c>
      <c r="H844" s="0" t="n">
        <f aca="false">(G844+1)*H843</f>
        <v>1.3065802240349</v>
      </c>
      <c r="I844" s="0" t="n">
        <f aca="false">H844/MAX(H$2:H844)-1</f>
        <v>-0.00888721100860368</v>
      </c>
    </row>
    <row r="845" customFormat="false" ht="13.8" hidden="false" customHeight="false" outlineLevel="0" collapsed="false">
      <c r="A845" s="3" t="n">
        <v>41457</v>
      </c>
      <c r="B845" s="0" t="n">
        <v>-0.0049</v>
      </c>
      <c r="C845" s="0" t="n">
        <v>0.0022</v>
      </c>
      <c r="D845" s="0" t="n">
        <v>0.0045</v>
      </c>
      <c r="E845" s="0" t="n">
        <v>0.0042</v>
      </c>
      <c r="F845" s="0" t="n">
        <v>-0.00495367750437725</v>
      </c>
      <c r="G845" s="0" t="n">
        <f aca="false">B845*L$2+C845*L$3+D845*L$4+E845*L$5+F845*L$6+L$8*(1-L$6)/244</f>
        <v>-0.0012214710017509</v>
      </c>
      <c r="H845" s="0" t="n">
        <f aca="false">(G845+1)*H844</f>
        <v>1.30498427417978</v>
      </c>
      <c r="I845" s="0" t="n">
        <f aca="false">H845/MAX(H$2:H845)-1</f>
        <v>-0.0100978265398211</v>
      </c>
    </row>
    <row r="846" customFormat="false" ht="13.8" hidden="false" customHeight="false" outlineLevel="0" collapsed="false">
      <c r="A846" s="3" t="n">
        <v>41458</v>
      </c>
      <c r="B846" s="0" t="n">
        <v>0.0016</v>
      </c>
      <c r="C846" s="0" t="n">
        <v>0.0024</v>
      </c>
      <c r="D846" s="0" t="n">
        <v>0.0022</v>
      </c>
      <c r="E846" s="0" t="n">
        <v>0.0003</v>
      </c>
      <c r="F846" s="0" t="n">
        <v>-0.00410918336618515</v>
      </c>
      <c r="G846" s="0" t="n">
        <f aca="false">B846*L$2+C846*L$3+D846*L$4+E846*L$5+F846*L$6+L$8*(1-L$6)/244</f>
        <v>-0.00082367334647406</v>
      </c>
      <c r="H846" s="0" t="n">
        <f aca="false">(G846+1)*H845</f>
        <v>1.30390939341557</v>
      </c>
      <c r="I846" s="0" t="n">
        <f aca="false">H846/MAX(H$2:H846)-1</f>
        <v>-0.0109131825757169</v>
      </c>
    </row>
    <row r="847" customFormat="false" ht="13.8" hidden="false" customHeight="false" outlineLevel="0" collapsed="false">
      <c r="A847" s="3" t="n">
        <v>41459</v>
      </c>
      <c r="B847" s="0" t="n">
        <v>-0.003</v>
      </c>
      <c r="C847" s="0" t="n">
        <v>-0.0037</v>
      </c>
      <c r="D847" s="0" t="n">
        <v>-0.0018</v>
      </c>
      <c r="E847" s="0" t="n">
        <v>-0.005</v>
      </c>
      <c r="F847" s="0" t="n">
        <v>0.00575164451290511</v>
      </c>
      <c r="G847" s="0" t="n">
        <f aca="false">B847*L$2+C847*L$3+D847*L$4+E847*L$5+F847*L$6+L$8*(1-L$6)/244</f>
        <v>0.000340657805162044</v>
      </c>
      <c r="H847" s="0" t="n">
        <f aca="false">(G847+1)*H846</f>
        <v>1.30435358032766</v>
      </c>
      <c r="I847" s="0" t="n">
        <f aca="false">H847/MAX(H$2:H847)-1</f>
        <v>-0.0105762424313783</v>
      </c>
    </row>
    <row r="848" customFormat="false" ht="13.8" hidden="false" customHeight="false" outlineLevel="0" collapsed="false">
      <c r="A848" s="3" t="n">
        <v>41460</v>
      </c>
      <c r="B848" s="0" t="n">
        <v>0.002</v>
      </c>
      <c r="C848" s="0" t="n">
        <v>0.0011</v>
      </c>
      <c r="D848" s="0" t="n">
        <v>0.0008</v>
      </c>
      <c r="E848" s="0" t="n">
        <v>0.0005</v>
      </c>
      <c r="F848" s="0" t="n">
        <v>0.00754648551446147</v>
      </c>
      <c r="G848" s="0" t="n">
        <f aca="false">B848*L$2+C848*L$3+D848*L$4+E848*L$5+F848*L$6+L$8*(1-L$6)/244</f>
        <v>0.00367859420578459</v>
      </c>
      <c r="H848" s="0" t="n">
        <f aca="false">(G848+1)*H847</f>
        <v>1.30915176785055</v>
      </c>
      <c r="I848" s="0" t="n">
        <f aca="false">H848/MAX(H$2:H848)-1</f>
        <v>-0.0069365539297207</v>
      </c>
    </row>
    <row r="849" customFormat="false" ht="13.8" hidden="false" customHeight="false" outlineLevel="0" collapsed="false">
      <c r="A849" s="3" t="n">
        <v>41463</v>
      </c>
      <c r="B849" s="0" t="n">
        <v>0.004</v>
      </c>
      <c r="C849" s="0" t="n">
        <v>0.0057</v>
      </c>
      <c r="D849" s="0" t="n">
        <v>-0.0023</v>
      </c>
      <c r="E849" s="0" t="n">
        <v>-0.0013</v>
      </c>
      <c r="F849" s="0" t="n">
        <v>-0.00175126065416376</v>
      </c>
      <c r="G849" s="0" t="n">
        <f aca="false">B849*L$2+C849*L$3+D849*L$4+E849*L$5+F849*L$6+L$8*(1-L$6)/244</f>
        <v>-0.000620504261665504</v>
      </c>
      <c r="H849" s="0" t="n">
        <f aca="false">(G849+1)*H848</f>
        <v>1.30833943359943</v>
      </c>
      <c r="I849" s="0" t="n">
        <f aca="false">H849/MAX(H$2:H849)-1</f>
        <v>-0.00755275403011158</v>
      </c>
    </row>
    <row r="850" customFormat="false" ht="13.8" hidden="false" customHeight="false" outlineLevel="0" collapsed="false">
      <c r="A850" s="3" t="n">
        <v>41464</v>
      </c>
      <c r="B850" s="0" t="n">
        <v>-0.0018</v>
      </c>
      <c r="C850" s="0" t="n">
        <v>0.0011</v>
      </c>
      <c r="D850" s="0" t="n">
        <v>0.0109</v>
      </c>
      <c r="E850" s="0" t="n">
        <v>0.0116</v>
      </c>
      <c r="F850" s="0" t="n">
        <v>0.00505664467061573</v>
      </c>
      <c r="G850" s="0" t="n">
        <f aca="false">B850*L$2+C850*L$3+D850*L$4+E850*L$5+F850*L$6+L$8*(1-L$6)/244</f>
        <v>0.00616265786824629</v>
      </c>
      <c r="H850" s="0" t="n">
        <f aca="false">(G850+1)*H849</f>
        <v>1.31640228190424</v>
      </c>
      <c r="I850" s="0" t="n">
        <f aca="false">H850/MAX(H$2:H850)-1</f>
        <v>-0.00143664120091591</v>
      </c>
    </row>
    <row r="851" customFormat="false" ht="13.8" hidden="false" customHeight="false" outlineLevel="0" collapsed="false">
      <c r="A851" s="3" t="n">
        <v>41465</v>
      </c>
      <c r="B851" s="0" t="n">
        <v>0.0004</v>
      </c>
      <c r="C851" s="0" t="n">
        <v>0</v>
      </c>
      <c r="D851" s="0" t="n">
        <v>-0.0069</v>
      </c>
      <c r="E851" s="0" t="n">
        <v>-0.0028</v>
      </c>
      <c r="F851" s="0" t="n">
        <v>0.0016539561907023</v>
      </c>
      <c r="G851" s="0" t="n">
        <f aca="false">B851*L$2+C851*L$3+D851*L$4+E851*L$5+F851*L$6+L$8*(1-L$6)/244</f>
        <v>-0.00119841752371908</v>
      </c>
      <c r="H851" s="0" t="n">
        <f aca="false">(G851+1)*H850</f>
        <v>1.31482468234134</v>
      </c>
      <c r="I851" s="0" t="n">
        <f aca="false">H851/MAX(H$2:H851)-1</f>
        <v>-0.00263333702864443</v>
      </c>
    </row>
    <row r="852" customFormat="false" ht="13.8" hidden="false" customHeight="false" outlineLevel="0" collapsed="false">
      <c r="A852" s="3" t="n">
        <v>41466</v>
      </c>
      <c r="B852" s="0" t="n">
        <v>-0.0041</v>
      </c>
      <c r="C852" s="0" t="n">
        <v>-0.0053</v>
      </c>
      <c r="D852" s="0" t="n">
        <v>0.001</v>
      </c>
      <c r="E852" s="0" t="n">
        <v>0.001</v>
      </c>
      <c r="F852" s="0" t="n">
        <v>-0.00219622762638716</v>
      </c>
      <c r="G852" s="0" t="n">
        <f aca="false">B852*L$2+C852*L$3+D852*L$4+E852*L$5+F852*L$6+L$8*(1-L$6)/244</f>
        <v>-0.00129849105055486</v>
      </c>
      <c r="H852" s="0" t="n">
        <f aca="false">(G852+1)*H851</f>
        <v>1.31311739425827</v>
      </c>
      <c r="I852" s="0" t="n">
        <f aca="false">H852/MAX(H$2:H852)-1</f>
        <v>-0.0039284087146344</v>
      </c>
    </row>
    <row r="853" customFormat="false" ht="13.8" hidden="false" customHeight="false" outlineLevel="0" collapsed="false">
      <c r="A853" s="3" t="n">
        <v>41467</v>
      </c>
      <c r="B853" s="0" t="n">
        <v>-0.0018</v>
      </c>
      <c r="C853" s="0" t="n">
        <v>0.005</v>
      </c>
      <c r="D853" s="0" t="n">
        <v>0.0027</v>
      </c>
      <c r="E853" s="0" t="n">
        <v>-0.0003</v>
      </c>
      <c r="F853" s="0" t="n">
        <v>-0.00640376833666079</v>
      </c>
      <c r="G853" s="0" t="n">
        <f aca="false">B853*L$2+C853*L$3+D853*L$4+E853*L$5+F853*L$6+L$8*(1-L$6)/244</f>
        <v>-0.00244150733466432</v>
      </c>
      <c r="H853" s="0" t="n">
        <f aca="false">(G853+1)*H852</f>
        <v>1.30991140850891</v>
      </c>
      <c r="I853" s="0" t="n">
        <f aca="false">H853/MAX(H$2:H853)-1</f>
        <v>-0.00636032481060844</v>
      </c>
    </row>
    <row r="854" customFormat="false" ht="13.8" hidden="false" customHeight="false" outlineLevel="0" collapsed="false">
      <c r="A854" s="3" t="n">
        <v>41470</v>
      </c>
      <c r="B854" s="0" t="n">
        <v>0.0012</v>
      </c>
      <c r="C854" s="0" t="n">
        <v>0.0042</v>
      </c>
      <c r="D854" s="0" t="n">
        <v>0.0027</v>
      </c>
      <c r="E854" s="0" t="n">
        <v>-0.0008</v>
      </c>
      <c r="F854" s="0" t="n">
        <v>-0.00239722502701456</v>
      </c>
      <c r="G854" s="0" t="n">
        <f aca="false">B854*L$2+C854*L$3+D854*L$4+E854*L$5+F854*L$6+L$8*(1-L$6)/244</f>
        <v>-0.000338890010805824</v>
      </c>
      <c r="H854" s="0" t="n">
        <f aca="false">(G854+1)*H853</f>
        <v>1.30946749261753</v>
      </c>
      <c r="I854" s="0" t="n">
        <f aca="false">H854/MAX(H$2:H854)-1</f>
        <v>-0.00669705937087051</v>
      </c>
    </row>
    <row r="855" customFormat="false" ht="13.8" hidden="false" customHeight="false" outlineLevel="0" collapsed="false">
      <c r="A855" s="3" t="n">
        <v>41471</v>
      </c>
      <c r="B855" s="0" t="n">
        <v>0.0018</v>
      </c>
      <c r="C855" s="0" t="n">
        <v>0.0021</v>
      </c>
      <c r="D855" s="0" t="n">
        <v>0.0014</v>
      </c>
      <c r="E855" s="0" t="n">
        <v>0.0003</v>
      </c>
      <c r="F855" s="0" t="n">
        <v>0.00334714301911809</v>
      </c>
      <c r="G855" s="0" t="n">
        <f aca="false">B855*L$2+C855*L$3+D855*L$4+E855*L$5+F855*L$6+L$8*(1-L$6)/244</f>
        <v>0.00203885720764724</v>
      </c>
      <c r="H855" s="0" t="n">
        <f aca="false">(G855+1)*H854</f>
        <v>1.31213730985303</v>
      </c>
      <c r="I855" s="0" t="n">
        <f aca="false">H855/MAX(H$2:H855)-1</f>
        <v>-0.00467185651099156</v>
      </c>
    </row>
    <row r="856" customFormat="false" ht="13.8" hidden="false" customHeight="false" outlineLevel="0" collapsed="false">
      <c r="A856" s="3" t="n">
        <v>41472</v>
      </c>
      <c r="B856" s="0" t="n">
        <v>0.0011</v>
      </c>
      <c r="C856" s="0" t="n">
        <v>-0.0004</v>
      </c>
      <c r="D856" s="0" t="n">
        <v>-0.0045</v>
      </c>
      <c r="E856" s="0" t="n">
        <v>-0.0024</v>
      </c>
      <c r="F856" s="0" t="n">
        <v>0.00103817707872578</v>
      </c>
      <c r="G856" s="0" t="n">
        <f aca="false">B856*L$2+C856*L$3+D856*L$4+E856*L$5+F856*L$6+L$8*(1-L$6)/244</f>
        <v>-0.000744729168509688</v>
      </c>
      <c r="H856" s="0" t="n">
        <f aca="false">(G856+1)*H855</f>
        <v>1.31116012292529</v>
      </c>
      <c r="I856" s="0" t="n">
        <f aca="false">H856/MAX(H$2:H856)-1</f>
        <v>-0.00541310641168635</v>
      </c>
    </row>
    <row r="857" customFormat="false" ht="13.8" hidden="false" customHeight="false" outlineLevel="0" collapsed="false">
      <c r="A857" s="3" t="n">
        <v>41473</v>
      </c>
      <c r="B857" s="0" t="n">
        <v>0.0004</v>
      </c>
      <c r="C857" s="0" t="n">
        <v>0.0005</v>
      </c>
      <c r="D857" s="0" t="n">
        <v>0.0013</v>
      </c>
      <c r="E857" s="0" t="n">
        <v>0.003</v>
      </c>
      <c r="F857" s="0" t="n">
        <v>0.00214174344213314</v>
      </c>
      <c r="G857" s="0" t="n">
        <f aca="false">B857*L$2+C857*L$3+D857*L$4+E857*L$5+F857*L$6+L$8*(1-L$6)/244</f>
        <v>0.00179669737685326</v>
      </c>
      <c r="H857" s="0" t="n">
        <f aca="false">(G857+1)*H856</f>
        <v>1.31351588087879</v>
      </c>
      <c r="I857" s="0" t="n">
        <f aca="false">H857/MAX(H$2:H857)-1</f>
        <v>-0.00362613474892359</v>
      </c>
    </row>
    <row r="858" customFormat="false" ht="13.8" hidden="false" customHeight="false" outlineLevel="0" collapsed="false">
      <c r="A858" s="3" t="n">
        <v>41474</v>
      </c>
      <c r="B858" s="0" t="n">
        <v>-0.0003</v>
      </c>
      <c r="C858" s="0" t="n">
        <v>0.0026</v>
      </c>
      <c r="D858" s="0" t="n">
        <v>-0.0076</v>
      </c>
      <c r="E858" s="0" t="n">
        <v>-0.0061</v>
      </c>
      <c r="F858" s="0" t="n">
        <v>0.00385162386338633</v>
      </c>
      <c r="G858" s="0" t="n">
        <f aca="false">B858*L$2+C858*L$3+D858*L$4+E858*L$5+F858*L$6+L$8*(1-L$6)/244</f>
        <v>-0.00125935045464547</v>
      </c>
      <c r="H858" s="0" t="n">
        <f aca="false">(G858+1)*H857</f>
        <v>1.31186170405702</v>
      </c>
      <c r="I858" s="0" t="n">
        <f aca="false">H858/MAX(H$2:H858)-1</f>
        <v>-0.00488091862912421</v>
      </c>
    </row>
    <row r="859" customFormat="false" ht="13.8" hidden="false" customHeight="false" outlineLevel="0" collapsed="false">
      <c r="A859" s="3" t="n">
        <v>41477</v>
      </c>
      <c r="B859" s="0" t="n">
        <v>0.0038</v>
      </c>
      <c r="C859" s="0" t="n">
        <v>-0.0039</v>
      </c>
      <c r="D859" s="0" t="n">
        <v>-0.0028</v>
      </c>
      <c r="E859" s="0" t="n">
        <v>-0.0006</v>
      </c>
      <c r="F859" s="0" t="n">
        <v>-0.00539080539209813</v>
      </c>
      <c r="G859" s="0" t="n">
        <f aca="false">B859*L$2+C859*L$3+D859*L$4+E859*L$5+F859*L$6+L$8*(1-L$6)/244</f>
        <v>-0.00207632215683925</v>
      </c>
      <c r="H859" s="0" t="n">
        <f aca="false">(G859+1)*H858</f>
        <v>1.30913785653418</v>
      </c>
      <c r="I859" s="0" t="n">
        <f aca="false">H859/MAX(H$2:H859)-1</f>
        <v>-0.00694710642646823</v>
      </c>
    </row>
    <row r="860" customFormat="false" ht="13.8" hidden="false" customHeight="false" outlineLevel="0" collapsed="false">
      <c r="A860" s="3" t="n">
        <v>41478</v>
      </c>
      <c r="B860" s="0" t="n">
        <v>0.0019</v>
      </c>
      <c r="C860" s="0" t="n">
        <v>0.0035</v>
      </c>
      <c r="D860" s="0" t="n">
        <v>0.0079</v>
      </c>
      <c r="E860" s="0" t="n">
        <v>0.0069</v>
      </c>
      <c r="F860" s="0" t="n">
        <v>-0.0042579241171179</v>
      </c>
      <c r="G860" s="0" t="n">
        <f aca="false">B860*L$2+C860*L$3+D860*L$4+E860*L$5+F860*L$6+L$8*(1-L$6)/244</f>
        <v>0.00163683035315284</v>
      </c>
      <c r="H860" s="0" t="n">
        <f aca="false">(G860+1)*H859</f>
        <v>1.31128069311421</v>
      </c>
      <c r="I860" s="0" t="n">
        <f aca="false">H860/MAX(H$2:H860)-1</f>
        <v>-0.00532164730798079</v>
      </c>
    </row>
    <row r="861" customFormat="false" ht="13.8" hidden="false" customHeight="false" outlineLevel="0" collapsed="false">
      <c r="A861" s="3" t="n">
        <v>41479</v>
      </c>
      <c r="B861" s="0" t="n">
        <v>0.0004</v>
      </c>
      <c r="C861" s="0" t="n">
        <v>0.0026</v>
      </c>
      <c r="D861" s="0" t="n">
        <v>-0.0012</v>
      </c>
      <c r="E861" s="0" t="n">
        <v>-0.0029</v>
      </c>
      <c r="F861" s="0" t="n">
        <v>-0.00559020172437919</v>
      </c>
      <c r="G861" s="0" t="n">
        <f aca="false">B861*L$2+C861*L$3+D861*L$4+E861*L$5+F861*L$6+L$8*(1-L$6)/244</f>
        <v>-0.00297608068975168</v>
      </c>
      <c r="H861" s="0" t="n">
        <f aca="false">(G861+1)*H860</f>
        <v>1.30737821596459</v>
      </c>
      <c r="I861" s="0" t="n">
        <f aca="false">H861/MAX(H$2:H861)-1</f>
        <v>-0.00828189034594151</v>
      </c>
    </row>
    <row r="862" customFormat="false" ht="13.8" hidden="false" customHeight="false" outlineLevel="0" collapsed="false">
      <c r="A862" s="3" t="n">
        <v>41480</v>
      </c>
      <c r="B862" s="0" t="n">
        <v>-0.0012</v>
      </c>
      <c r="C862" s="0" t="n">
        <v>0.0011</v>
      </c>
      <c r="D862" s="0" t="n">
        <v>-0.0059</v>
      </c>
      <c r="E862" s="0" t="n">
        <v>-0.0034</v>
      </c>
      <c r="F862" s="0" t="n">
        <v>0.00224924690852934</v>
      </c>
      <c r="G862" s="0" t="n">
        <f aca="false">B862*L$2+C862*L$3+D862*L$4+E862*L$5+F862*L$6+L$8*(1-L$6)/244</f>
        <v>-0.00120030123658826</v>
      </c>
      <c r="H862" s="0" t="n">
        <f aca="false">(G862+1)*H861</f>
        <v>1.30580896827528</v>
      </c>
      <c r="I862" s="0" t="n">
        <f aca="false">H862/MAX(H$2:H862)-1</f>
        <v>-0.00947225081930636</v>
      </c>
    </row>
    <row r="863" customFormat="false" ht="13.8" hidden="false" customHeight="false" outlineLevel="0" collapsed="false">
      <c r="A863" s="3" t="n">
        <v>41481</v>
      </c>
      <c r="B863" s="0" t="n">
        <v>0.0021</v>
      </c>
      <c r="C863" s="0" t="n">
        <v>0.0006</v>
      </c>
      <c r="D863" s="0" t="n">
        <v>-0.0168</v>
      </c>
      <c r="E863" s="0" t="n">
        <v>-0.0104</v>
      </c>
      <c r="F863" s="0" t="n">
        <v>0.00292434147181064</v>
      </c>
      <c r="G863" s="0" t="n">
        <f aca="false">B863*L$2+C863*L$3+D863*L$4+E863*L$5+F863*L$6+L$8*(1-L$6)/244</f>
        <v>-0.00385026341127574</v>
      </c>
      <c r="H863" s="0" t="n">
        <f aca="false">(G863+1)*H862</f>
        <v>1.30078125978262</v>
      </c>
      <c r="I863" s="0" t="n">
        <f aca="false">H863/MAX(H$2:H863)-1</f>
        <v>-0.01328604356983</v>
      </c>
    </row>
    <row r="864" customFormat="false" ht="13.8" hidden="false" customHeight="false" outlineLevel="0" collapsed="false">
      <c r="A864" s="3" t="n">
        <v>41484</v>
      </c>
      <c r="B864" s="0" t="n">
        <v>-0.0061</v>
      </c>
      <c r="C864" s="0" t="n">
        <v>-0.0109</v>
      </c>
      <c r="D864" s="0" t="n">
        <v>0.0045</v>
      </c>
      <c r="E864" s="0" t="n">
        <v>0.0057</v>
      </c>
      <c r="F864" s="0" t="n">
        <v>0.00176008600892286</v>
      </c>
      <c r="G864" s="0" t="n">
        <f aca="false">B864*L$2+C864*L$3+D864*L$4+E864*L$5+F864*L$6+L$8*(1-L$6)/244</f>
        <v>0.00152403440356914</v>
      </c>
      <c r="H864" s="0" t="n">
        <f aca="false">(G864+1)*H863</f>
        <v>1.30276369517404</v>
      </c>
      <c r="I864" s="0" t="n">
        <f aca="false">H864/MAX(H$2:H864)-1</f>
        <v>-0.0117822575537485</v>
      </c>
    </row>
    <row r="865" customFormat="false" ht="13.8" hidden="false" customHeight="false" outlineLevel="0" collapsed="false">
      <c r="A865" s="3" t="n">
        <v>41485</v>
      </c>
      <c r="B865" s="0" t="n">
        <v>0.0015</v>
      </c>
      <c r="C865" s="0" t="n">
        <v>0.0003</v>
      </c>
      <c r="D865" s="0" t="n">
        <v>0.0006</v>
      </c>
      <c r="E865" s="0" t="n">
        <v>0.0049</v>
      </c>
      <c r="F865" s="0" t="n">
        <v>0.00975027563818342</v>
      </c>
      <c r="G865" s="0" t="n">
        <f aca="false">B865*L$2+C865*L$3+D865*L$4+E865*L$5+F865*L$6+L$8*(1-L$6)/244</f>
        <v>0.00530011025527337</v>
      </c>
      <c r="H865" s="0" t="n">
        <f aca="false">(G865+1)*H864</f>
        <v>1.30966848639503</v>
      </c>
      <c r="I865" s="0" t="n">
        <f aca="false">H865/MAX(H$2:H865)-1</f>
        <v>-0.00654459456256595</v>
      </c>
    </row>
    <row r="866" customFormat="false" ht="13.8" hidden="false" customHeight="false" outlineLevel="0" collapsed="false">
      <c r="A866" s="3" t="n">
        <v>41486</v>
      </c>
      <c r="B866" s="0" t="n">
        <v>0.0016</v>
      </c>
      <c r="C866" s="0" t="n">
        <v>0.004</v>
      </c>
      <c r="D866" s="0" t="n">
        <v>-0.0024</v>
      </c>
      <c r="E866" s="0" t="n">
        <v>-0.0026</v>
      </c>
      <c r="F866" s="0" t="n">
        <v>-0.00640440625022132</v>
      </c>
      <c r="G866" s="0" t="n">
        <f aca="false">B866*L$2+C866*L$3+D866*L$4+E866*L$5+F866*L$6+L$8*(1-L$6)/244</f>
        <v>-0.00324176250008853</v>
      </c>
      <c r="H866" s="0" t="n">
        <f aca="false">(G866+1)*H865</f>
        <v>1.30542285220829</v>
      </c>
      <c r="I866" s="0" t="n">
        <f aca="false">H866/MAX(H$2:H866)-1</f>
        <v>-0.00976514104142334</v>
      </c>
    </row>
    <row r="867" customFormat="false" ht="13.8" hidden="false" customHeight="false" outlineLevel="0" collapsed="false">
      <c r="A867" s="3" t="n">
        <v>41487</v>
      </c>
      <c r="B867" s="0" t="n">
        <v>0.0047</v>
      </c>
      <c r="C867" s="0" t="n">
        <v>0.0055</v>
      </c>
      <c r="D867" s="0" t="n">
        <v>-0.0019</v>
      </c>
      <c r="E867" s="0" t="n">
        <v>-0.0001</v>
      </c>
      <c r="F867" s="0" t="n">
        <v>-0.00375361512096584</v>
      </c>
      <c r="G867" s="0" t="n">
        <f aca="false">B867*L$2+C867*L$3+D867*L$4+E867*L$5+F867*L$6+L$8*(1-L$6)/244</f>
        <v>-0.000961446048386336</v>
      </c>
      <c r="H867" s="0" t="n">
        <f aca="false">(G867+1)*H866</f>
        <v>1.30416775856556</v>
      </c>
      <c r="I867" s="0" t="n">
        <f aca="false">H867/MAX(H$2:H867)-1</f>
        <v>-0.0107171984335435</v>
      </c>
    </row>
    <row r="868" customFormat="false" ht="13.8" hidden="false" customHeight="false" outlineLevel="0" collapsed="false">
      <c r="A868" s="3" t="n">
        <v>41488</v>
      </c>
      <c r="B868" s="0" t="n">
        <v>-0.0033</v>
      </c>
      <c r="C868" s="0" t="n">
        <v>-0.0083</v>
      </c>
      <c r="D868" s="0" t="n">
        <v>-0.0013</v>
      </c>
      <c r="E868" s="0" t="n">
        <v>-0.003</v>
      </c>
      <c r="F868" s="0" t="n">
        <v>-0.000583767561634474</v>
      </c>
      <c r="G868" s="0" t="n">
        <f aca="false">B868*L$2+C868*L$3+D868*L$4+E868*L$5+F868*L$6+L$8*(1-L$6)/244</f>
        <v>-0.00175350702465379</v>
      </c>
      <c r="H868" s="0" t="n">
        <f aca="false">(G868+1)*H867</f>
        <v>1.30188089123959</v>
      </c>
      <c r="I868" s="0" t="n">
        <f aca="false">H868/MAX(H$2:H868)-1</f>
        <v>-0.0124519127754595</v>
      </c>
    </row>
    <row r="869" customFormat="false" ht="13.8" hidden="false" customHeight="false" outlineLevel="0" collapsed="false">
      <c r="A869" s="3" t="n">
        <v>41491</v>
      </c>
      <c r="B869" s="0" t="n">
        <v>0.0042</v>
      </c>
      <c r="C869" s="0" t="n">
        <v>0.007</v>
      </c>
      <c r="D869" s="0" t="n">
        <v>0.0013</v>
      </c>
      <c r="E869" s="0" t="n">
        <v>0.0007</v>
      </c>
      <c r="F869" s="0" t="n">
        <v>-0.0042873705346882</v>
      </c>
      <c r="G869" s="0" t="n">
        <f aca="false">B869*L$2+C869*L$3+D869*L$4+E869*L$5+F869*L$6+L$8*(1-L$6)/244</f>
        <v>-0.00047494821387528</v>
      </c>
      <c r="H869" s="0" t="n">
        <f aca="false">(G869+1)*H868</f>
        <v>1.30126256523562</v>
      </c>
      <c r="I869" s="0" t="n">
        <f aca="false">H869/MAX(H$2:H869)-1</f>
        <v>-0.0129209469756026</v>
      </c>
    </row>
    <row r="870" customFormat="false" ht="13.8" hidden="false" customHeight="false" outlineLevel="0" collapsed="false">
      <c r="A870" s="3" t="n">
        <v>41492</v>
      </c>
      <c r="B870" s="0" t="n">
        <v>-0.0002</v>
      </c>
      <c r="C870" s="0" t="n">
        <v>-0.0007</v>
      </c>
      <c r="D870" s="0" t="n">
        <v>-0.0007</v>
      </c>
      <c r="E870" s="0" t="n">
        <v>0.0006</v>
      </c>
      <c r="F870" s="0" t="n">
        <v>-0.00244599180657268</v>
      </c>
      <c r="G870" s="0" t="n">
        <f aca="false">B870*L$2+C870*L$3+D870*L$4+E870*L$5+F870*L$6+L$8*(1-L$6)/244</f>
        <v>-0.00103839672262907</v>
      </c>
      <c r="H870" s="0" t="n">
        <f aca="false">(G870+1)*H869</f>
        <v>1.2999113384526</v>
      </c>
      <c r="I870" s="0" t="n">
        <f aca="false">H870/MAX(H$2:H870)-1</f>
        <v>-0.0139459266292389</v>
      </c>
    </row>
    <row r="871" customFormat="false" ht="13.8" hidden="false" customHeight="false" outlineLevel="0" collapsed="false">
      <c r="A871" s="3" t="n">
        <v>41493</v>
      </c>
      <c r="B871" s="0" t="n">
        <v>0.0026</v>
      </c>
      <c r="C871" s="0" t="n">
        <v>0.0089</v>
      </c>
      <c r="D871" s="0" t="n">
        <v>0.0001</v>
      </c>
      <c r="E871" s="0" t="n">
        <v>-0.0092</v>
      </c>
      <c r="F871" s="0" t="n">
        <v>0.00698930490931049</v>
      </c>
      <c r="G871" s="0" t="n">
        <f aca="false">B871*L$2+C871*L$3+D871*L$4+E871*L$5+F871*L$6+L$8*(1-L$6)/244</f>
        <v>0.0014957219637242</v>
      </c>
      <c r="H871" s="0" t="n">
        <f aca="false">(G871+1)*H870</f>
        <v>1.30185564439241</v>
      </c>
      <c r="I871" s="0" t="n">
        <f aca="false">H871/MAX(H$2:H871)-1</f>
        <v>-0.0124710638942785</v>
      </c>
    </row>
    <row r="872" customFormat="false" ht="13.8" hidden="false" customHeight="false" outlineLevel="0" collapsed="false">
      <c r="A872" s="3" t="n">
        <v>41494</v>
      </c>
      <c r="B872" s="0" t="n">
        <v>-0.001</v>
      </c>
      <c r="C872" s="0" t="n">
        <v>-0.0015</v>
      </c>
      <c r="D872" s="0" t="n">
        <v>-0.0047</v>
      </c>
      <c r="E872" s="0" t="n">
        <v>-0.0018</v>
      </c>
      <c r="F872" s="0" t="n">
        <v>-0.000203379972394835</v>
      </c>
      <c r="G872" s="0" t="n">
        <f aca="false">B872*L$2+C872*L$3+D872*L$4+E872*L$5+F872*L$6+L$8*(1-L$6)/244</f>
        <v>-0.00158135198895793</v>
      </c>
      <c r="H872" s="0" t="n">
        <f aca="false">(G872+1)*H871</f>
        <v>1.29979695237982</v>
      </c>
      <c r="I872" s="0" t="n">
        <f aca="false">H872/MAX(H$2:H872)-1</f>
        <v>-0.0140326947415428</v>
      </c>
    </row>
    <row r="873" customFormat="false" ht="13.8" hidden="false" customHeight="false" outlineLevel="0" collapsed="false">
      <c r="A873" s="3" t="n">
        <v>41495</v>
      </c>
      <c r="B873" s="0" t="n">
        <v>-0.0013</v>
      </c>
      <c r="C873" s="0" t="n">
        <v>-0.0004</v>
      </c>
      <c r="D873" s="0" t="n">
        <v>-0.0022</v>
      </c>
      <c r="E873" s="0" t="n">
        <v>0.0011</v>
      </c>
      <c r="F873" s="0" t="n">
        <v>0.0028556159817732</v>
      </c>
      <c r="G873" s="0" t="n">
        <f aca="false">B873*L$2+C873*L$3+D873*L$4+E873*L$5+F873*L$6+L$8*(1-L$6)/244</f>
        <v>0.00066224639270928</v>
      </c>
      <c r="H873" s="0" t="n">
        <f aca="false">(G873+1)*H872</f>
        <v>1.30065773822279</v>
      </c>
      <c r="I873" s="0" t="n">
        <f aca="false">H873/MAX(H$2:H873)-1</f>
        <v>-0.0133797414503061</v>
      </c>
    </row>
    <row r="874" customFormat="false" ht="13.8" hidden="false" customHeight="false" outlineLevel="0" collapsed="false">
      <c r="A874" s="3" t="n">
        <v>41498</v>
      </c>
      <c r="B874" s="0" t="n">
        <v>-0.0009</v>
      </c>
      <c r="C874" s="0" t="n">
        <v>0.0028</v>
      </c>
      <c r="D874" s="0" t="n">
        <v>-0.0066</v>
      </c>
      <c r="E874" s="0" t="n">
        <v>0.0005</v>
      </c>
      <c r="F874" s="0" t="n">
        <v>0.00814711827256676</v>
      </c>
      <c r="G874" s="0" t="n">
        <f aca="false">B874*L$2+C874*L$3+D874*L$4+E874*L$5+F874*L$6+L$8*(1-L$6)/244</f>
        <v>0.0018588473090267</v>
      </c>
      <c r="H874" s="0" t="n">
        <f aca="false">(G874+1)*H873</f>
        <v>1.30307546235945</v>
      </c>
      <c r="I874" s="0" t="n">
        <f aca="false">H874/MAX(H$2:H874)-1</f>
        <v>-0.0115457650376698</v>
      </c>
    </row>
    <row r="875" customFormat="false" ht="13.8" hidden="false" customHeight="false" outlineLevel="0" collapsed="false">
      <c r="A875" s="3" t="n">
        <v>41499</v>
      </c>
      <c r="B875" s="0" t="n">
        <v>-0.0058</v>
      </c>
      <c r="C875" s="0" t="n">
        <v>-0.0041</v>
      </c>
      <c r="D875" s="0" t="n">
        <v>-0.0084</v>
      </c>
      <c r="E875" s="0" t="n">
        <v>0.0055</v>
      </c>
      <c r="F875" s="0" t="n">
        <v>0.00461099984891722</v>
      </c>
      <c r="G875" s="0" t="n">
        <f aca="false">B875*L$2+C875*L$3+D875*L$4+E875*L$5+F875*L$6+L$8*(1-L$6)/244</f>
        <v>0.000104399939566888</v>
      </c>
      <c r="H875" s="0" t="n">
        <f aca="false">(G875+1)*H874</f>
        <v>1.30321150335897</v>
      </c>
      <c r="I875" s="0" t="n">
        <f aca="false">H875/MAX(H$2:H875)-1</f>
        <v>-0.0114425704752751</v>
      </c>
    </row>
    <row r="876" customFormat="false" ht="13.8" hidden="false" customHeight="false" outlineLevel="0" collapsed="false">
      <c r="A876" s="3" t="n">
        <v>41500</v>
      </c>
      <c r="B876" s="0" t="n">
        <v>0.0016</v>
      </c>
      <c r="C876" s="0" t="n">
        <v>0.001</v>
      </c>
      <c r="D876" s="0" t="n">
        <v>0.0029</v>
      </c>
      <c r="E876" s="0" t="n">
        <v>-0.005</v>
      </c>
      <c r="F876" s="0" t="n">
        <v>-0.00283678586109715</v>
      </c>
      <c r="G876" s="0" t="n">
        <f aca="false">B876*L$2+C876*L$3+D876*L$4+E876*L$5+F876*L$6+L$8*(1-L$6)/244</f>
        <v>-0.00123471434443886</v>
      </c>
      <c r="H876" s="0" t="n">
        <f aca="false">(G876+1)*H875</f>
        <v>1.30160240942193</v>
      </c>
      <c r="I876" s="0" t="n">
        <f aca="false">H876/MAX(H$2:H876)-1</f>
        <v>-0.0126631565138109</v>
      </c>
    </row>
    <row r="877" customFormat="false" ht="13.8" hidden="false" customHeight="false" outlineLevel="0" collapsed="false">
      <c r="A877" s="3" t="n">
        <v>41501</v>
      </c>
      <c r="B877" s="0" t="n">
        <v>-0.0024</v>
      </c>
      <c r="C877" s="0" t="n">
        <v>-0.001</v>
      </c>
      <c r="D877" s="0" t="n">
        <v>-0.0018</v>
      </c>
      <c r="E877" s="0" t="n">
        <v>0.0048</v>
      </c>
      <c r="F877" s="0" t="n">
        <v>0.00369555075655204</v>
      </c>
      <c r="G877" s="0" t="n">
        <f aca="false">B877*L$2+C877*L$3+D877*L$4+E877*L$5+F877*L$6+L$8*(1-L$6)/244</f>
        <v>0.00159822030262082</v>
      </c>
      <c r="H877" s="0" t="n">
        <f aca="false">(G877+1)*H876</f>
        <v>1.30368265681861</v>
      </c>
      <c r="I877" s="0" t="n">
        <f aca="false">H877/MAX(H$2:H877)-1</f>
        <v>-0.0110851747250257</v>
      </c>
    </row>
    <row r="878" customFormat="false" ht="13.8" hidden="false" customHeight="false" outlineLevel="0" collapsed="false">
      <c r="A878" s="3" t="n">
        <v>41502</v>
      </c>
      <c r="B878" s="0" t="n">
        <v>-0.0021</v>
      </c>
      <c r="C878" s="0" t="n">
        <v>0.0061</v>
      </c>
      <c r="D878" s="0" t="n">
        <v>0.0013</v>
      </c>
      <c r="E878" s="0" t="n">
        <v>0.0047</v>
      </c>
      <c r="F878" s="0" t="n">
        <v>0.00648745986109034</v>
      </c>
      <c r="G878" s="0" t="n">
        <f aca="false">B878*L$2+C878*L$3+D878*L$4+E878*L$5+F878*L$6+L$8*(1-L$6)/244</f>
        <v>0.00337498394443614</v>
      </c>
      <c r="H878" s="0" t="n">
        <f aca="false">(G878+1)*H877</f>
        <v>1.30808256485401</v>
      </c>
      <c r="I878" s="0" t="n">
        <f aca="false">H878/MAX(H$2:H878)-1</f>
        <v>-0.00774760306730771</v>
      </c>
    </row>
    <row r="879" customFormat="false" ht="13.8" hidden="false" customHeight="false" outlineLevel="0" collapsed="false">
      <c r="A879" s="3" t="n">
        <v>41505</v>
      </c>
      <c r="B879" s="0" t="n">
        <v>0.001</v>
      </c>
      <c r="C879" s="0" t="n">
        <v>-0.0003</v>
      </c>
      <c r="D879" s="0" t="n">
        <v>-0.0039</v>
      </c>
      <c r="E879" s="0" t="n">
        <v>-0.0016</v>
      </c>
      <c r="F879" s="0" t="n">
        <v>0.00258893363255974</v>
      </c>
      <c r="G879" s="0" t="n">
        <f aca="false">B879*L$2+C879*L$3+D879*L$4+E879*L$5+F879*L$6+L$8*(1-L$6)/244</f>
        <v>0.000135573453023896</v>
      </c>
      <c r="H879" s="0" t="n">
        <f aca="false">(G879+1)*H878</f>
        <v>1.30825990612417</v>
      </c>
      <c r="I879" s="0" t="n">
        <f aca="false">H879/MAX(H$2:H879)-1</f>
        <v>-0.00761307998358418</v>
      </c>
    </row>
    <row r="880" customFormat="false" ht="13.8" hidden="false" customHeight="false" outlineLevel="0" collapsed="false">
      <c r="A880" s="3" t="n">
        <v>41506</v>
      </c>
      <c r="B880" s="0" t="n">
        <v>-0.0009</v>
      </c>
      <c r="C880" s="0" t="n">
        <v>-0.0079</v>
      </c>
      <c r="D880" s="0" t="n">
        <v>0.0015</v>
      </c>
      <c r="E880" s="0" t="n">
        <v>-0.0025</v>
      </c>
      <c r="F880" s="0" t="n">
        <v>0.00315434193706743</v>
      </c>
      <c r="G880" s="0" t="n">
        <f aca="false">B880*L$2+C880*L$3+D880*L$4+E880*L$5+F880*L$6+L$8*(1-L$6)/244</f>
        <v>0.000881736774826972</v>
      </c>
      <c r="H880" s="0" t="n">
        <f aca="false">(G880+1)*H879</f>
        <v>1.30941344699443</v>
      </c>
      <c r="I880" s="0" t="n">
        <f aca="false">H880/MAX(H$2:H880)-1</f>
        <v>-0.00673805594134835</v>
      </c>
    </row>
    <row r="881" customFormat="false" ht="13.8" hidden="false" customHeight="false" outlineLevel="0" collapsed="false">
      <c r="A881" s="3" t="n">
        <v>41507</v>
      </c>
      <c r="B881" s="0" t="n">
        <v>0.0006</v>
      </c>
      <c r="C881" s="0" t="n">
        <v>0.0022</v>
      </c>
      <c r="D881" s="0" t="n">
        <v>-0.0003</v>
      </c>
      <c r="E881" s="0" t="n">
        <v>0.0001</v>
      </c>
      <c r="F881" s="0" t="n">
        <v>0.00318529154446545</v>
      </c>
      <c r="G881" s="0" t="n">
        <f aca="false">B881*L$2+C881*L$3+D881*L$4+E881*L$5+F881*L$6+L$8*(1-L$6)/244</f>
        <v>0.00135411661778618</v>
      </c>
      <c r="H881" s="0" t="n">
        <f aca="false">(G881+1)*H880</f>
        <v>1.31118654550256</v>
      </c>
      <c r="I881" s="0" t="n">
        <f aca="false">H881/MAX(H$2:H881)-1</f>
        <v>-0.0053930634370839</v>
      </c>
    </row>
    <row r="882" customFormat="false" ht="13.8" hidden="false" customHeight="false" outlineLevel="0" collapsed="false">
      <c r="A882" s="3" t="n">
        <v>41508</v>
      </c>
      <c r="B882" s="0" t="n">
        <v>0.0005</v>
      </c>
      <c r="C882" s="0" t="n">
        <v>0.0001</v>
      </c>
      <c r="D882" s="0" t="n">
        <v>0</v>
      </c>
      <c r="E882" s="0" t="n">
        <v>-0.0023</v>
      </c>
      <c r="F882" s="0" t="n">
        <v>0.000957688034933124</v>
      </c>
      <c r="G882" s="0" t="n">
        <f aca="false">B882*L$2+C882*L$3+D882*L$4+E882*L$5+F882*L$6+L$8*(1-L$6)/244</f>
        <v>2.30752139732496E-005</v>
      </c>
      <c r="H882" s="0" t="n">
        <f aca="false">(G882+1)*H881</f>
        <v>1.31121680141266</v>
      </c>
      <c r="I882" s="0" t="n">
        <f aca="false">H882/MAX(H$2:H882)-1</f>
        <v>-0.00537011266920351</v>
      </c>
    </row>
    <row r="883" customFormat="false" ht="13.8" hidden="false" customHeight="false" outlineLevel="0" collapsed="false">
      <c r="A883" s="3" t="n">
        <v>41509</v>
      </c>
      <c r="B883" s="0" t="n">
        <v>0.0032</v>
      </c>
      <c r="C883" s="0" t="n">
        <v>0.0054</v>
      </c>
      <c r="D883" s="0" t="n">
        <v>-0.0032</v>
      </c>
      <c r="E883" s="0" t="n">
        <v>-0.0047</v>
      </c>
      <c r="F883" s="0" t="n">
        <v>-0.00512316064451823</v>
      </c>
      <c r="G883" s="0" t="n">
        <f aca="false">B883*L$2+C883*L$3+D883*L$4+E883*L$5+F883*L$6+L$8*(1-L$6)/244</f>
        <v>-0.00298926425780729</v>
      </c>
      <c r="H883" s="0" t="n">
        <f aca="false">(G883+1)*H882</f>
        <v>1.30729722789396</v>
      </c>
      <c r="I883" s="0" t="n">
        <f aca="false">H883/MAX(H$2:H883)-1</f>
        <v>-0.00834332424114836</v>
      </c>
    </row>
    <row r="884" customFormat="false" ht="13.8" hidden="false" customHeight="false" outlineLevel="0" collapsed="false">
      <c r="A884" s="3" t="n">
        <v>41512</v>
      </c>
      <c r="B884" s="0" t="n">
        <v>0.0194</v>
      </c>
      <c r="C884" s="0" t="n">
        <v>0.015</v>
      </c>
      <c r="D884" s="0" t="n">
        <v>-0.0103</v>
      </c>
      <c r="E884" s="0" t="n">
        <v>0.009</v>
      </c>
      <c r="F884" s="0" t="n">
        <v>0.00160678785437307</v>
      </c>
      <c r="G884" s="0" t="n">
        <f aca="false">B884*L$2+C884*L$3+D884*L$4+E884*L$5+F884*L$6+L$8*(1-L$6)/244</f>
        <v>0.00426271514174923</v>
      </c>
      <c r="H884" s="0" t="n">
        <f aca="false">(G884+1)*H883</f>
        <v>1.31286986358207</v>
      </c>
      <c r="I884" s="0" t="n">
        <f aca="false">H884/MAX(H$2:H884)-1</f>
        <v>-0.00411617431397449</v>
      </c>
    </row>
    <row r="885" customFormat="false" ht="13.8" hidden="false" customHeight="false" outlineLevel="0" collapsed="false">
      <c r="A885" s="3" t="n">
        <v>41513</v>
      </c>
      <c r="B885" s="0" t="n">
        <v>0.0013</v>
      </c>
      <c r="C885" s="0" t="n">
        <v>0.0058</v>
      </c>
      <c r="D885" s="0" t="n">
        <v>-0.0028</v>
      </c>
      <c r="E885" s="0" t="n">
        <v>0.0046</v>
      </c>
      <c r="F885" s="0" t="n">
        <v>0.00374951261027756</v>
      </c>
      <c r="G885" s="0" t="n">
        <f aca="false">B885*L$2+C885*L$3+D885*L$4+E885*L$5+F885*L$6+L$8*(1-L$6)/244</f>
        <v>0.00211980504411102</v>
      </c>
      <c r="H885" s="0" t="n">
        <f aca="false">(G885+1)*H884</f>
        <v>1.31565289174115</v>
      </c>
      <c r="I885" s="0" t="n">
        <f aca="false">H885/MAX(H$2:H885)-1</f>
        <v>-0.00200509475693644</v>
      </c>
    </row>
    <row r="886" customFormat="false" ht="13.8" hidden="false" customHeight="false" outlineLevel="0" collapsed="false">
      <c r="A886" s="3" t="n">
        <v>41514</v>
      </c>
      <c r="B886" s="0" t="n">
        <v>-0.0114</v>
      </c>
      <c r="C886" s="0" t="n">
        <v>-0.0145</v>
      </c>
      <c r="D886" s="0" t="n">
        <v>0.0105</v>
      </c>
      <c r="E886" s="0" t="n">
        <v>0.0028</v>
      </c>
      <c r="F886" s="0" t="n">
        <v>0.00516484688025787</v>
      </c>
      <c r="G886" s="0" t="n">
        <f aca="false">B886*L$2+C886*L$3+D886*L$4+E886*L$5+F886*L$6+L$8*(1-L$6)/244</f>
        <v>0.00244593875210315</v>
      </c>
      <c r="H886" s="0" t="n">
        <f aca="false">(G886+1)*H885</f>
        <v>1.31887089813338</v>
      </c>
      <c r="I886" s="0" t="n">
        <f aca="false">H886/MAX(H$2:H886)-1</f>
        <v>0</v>
      </c>
    </row>
    <row r="887" customFormat="false" ht="13.8" hidden="false" customHeight="false" outlineLevel="0" collapsed="false">
      <c r="A887" s="3" t="n">
        <v>41515</v>
      </c>
      <c r="B887" s="0" t="n">
        <v>-0.0071</v>
      </c>
      <c r="C887" s="0" t="n">
        <v>-0.0051</v>
      </c>
      <c r="D887" s="0" t="n">
        <v>0.0052</v>
      </c>
      <c r="E887" s="0" t="n">
        <v>-0.0022</v>
      </c>
      <c r="F887" s="0" t="n">
        <v>0.00622952941083921</v>
      </c>
      <c r="G887" s="0" t="n">
        <f aca="false">B887*L$2+C887*L$3+D887*L$4+E887*L$5+F887*L$6+L$8*(1-L$6)/244</f>
        <v>0.00167181176433568</v>
      </c>
      <c r="H887" s="0" t="n">
        <f aca="false">(G887+1)*H886</f>
        <v>1.32107580201652</v>
      </c>
      <c r="I887" s="0" t="n">
        <f aca="false">H887/MAX(H$2:H887)-1</f>
        <v>0</v>
      </c>
    </row>
    <row r="888" customFormat="false" ht="13.8" hidden="false" customHeight="false" outlineLevel="0" collapsed="false">
      <c r="A888" s="3" t="n">
        <v>41516</v>
      </c>
      <c r="B888" s="0" t="n">
        <v>-0.0048</v>
      </c>
      <c r="C888" s="0" t="n">
        <v>-0.0074</v>
      </c>
      <c r="D888" s="0" t="n">
        <v>0.0032</v>
      </c>
      <c r="E888" s="0" t="n">
        <v>-0.0033</v>
      </c>
      <c r="F888" s="0" t="n">
        <v>0.00750343879403481</v>
      </c>
      <c r="G888" s="0" t="n">
        <f aca="false">B888*L$2+C888*L$3+D888*L$4+E888*L$5+F888*L$6+L$8*(1-L$6)/244</f>
        <v>0.00202137551761392</v>
      </c>
      <c r="H888" s="0" t="n">
        <f aca="false">(G888+1)*H887</f>
        <v>1.32374619229962</v>
      </c>
      <c r="I888" s="0" t="n">
        <f aca="false">H888/MAX(H$2:H888)-1</f>
        <v>0</v>
      </c>
    </row>
    <row r="889" customFormat="false" ht="13.8" hidden="false" customHeight="false" outlineLevel="0" collapsed="false">
      <c r="A889" s="3" t="n">
        <v>41519</v>
      </c>
      <c r="B889" s="0" t="n">
        <v>0.0086</v>
      </c>
      <c r="C889" s="0" t="n">
        <v>0.0232</v>
      </c>
      <c r="D889" s="0" t="n">
        <v>-0.0112</v>
      </c>
      <c r="E889" s="0" t="n">
        <v>-0.0023</v>
      </c>
      <c r="F889" s="0" t="n">
        <v>-0.00523923767266377</v>
      </c>
      <c r="G889" s="0" t="n">
        <f aca="false">B889*L$2+C889*L$3+D889*L$4+E889*L$5+F889*L$6+L$8*(1-L$6)/244</f>
        <v>-0.00307569506906551</v>
      </c>
      <c r="H889" s="0" t="n">
        <f aca="false">(G889+1)*H888</f>
        <v>1.31967475266327</v>
      </c>
      <c r="I889" s="0" t="n">
        <f aca="false">H889/MAX(H$2:H889)-1</f>
        <v>-0.00307569506906546</v>
      </c>
    </row>
    <row r="890" customFormat="false" ht="13.8" hidden="false" customHeight="false" outlineLevel="0" collapsed="false">
      <c r="A890" s="3" t="n">
        <v>41520</v>
      </c>
      <c r="B890" s="0" t="n">
        <v>-0.0003</v>
      </c>
      <c r="C890" s="0" t="n">
        <v>-0.004</v>
      </c>
      <c r="D890" s="0" t="n">
        <v>0.0014</v>
      </c>
      <c r="E890" s="0" t="n">
        <v>0.001</v>
      </c>
      <c r="F890" s="0" t="n">
        <v>-0.0024951049359474</v>
      </c>
      <c r="G890" s="0" t="n">
        <f aca="false">B890*L$2+C890*L$3+D890*L$4+E890*L$5+F890*L$6+L$8*(1-L$6)/244</f>
        <v>-0.00057804197437896</v>
      </c>
      <c r="H890" s="0" t="n">
        <f aca="false">(G890+1)*H889</f>
        <v>1.31891192526371</v>
      </c>
      <c r="I890" s="0" t="n">
        <f aca="false">H890/MAX(H$2:H890)-1</f>
        <v>-0.00365195916259409</v>
      </c>
    </row>
    <row r="891" customFormat="false" ht="13.8" hidden="false" customHeight="false" outlineLevel="0" collapsed="false">
      <c r="A891" s="3" t="n">
        <v>41521</v>
      </c>
      <c r="B891" s="0" t="n">
        <v>-0.003</v>
      </c>
      <c r="C891" s="0" t="n">
        <v>-0.0046</v>
      </c>
      <c r="D891" s="0" t="n">
        <v>0.0059</v>
      </c>
      <c r="E891" s="0" t="n">
        <v>0.0001</v>
      </c>
      <c r="F891" s="0" t="n">
        <v>-0.00180649690313284</v>
      </c>
      <c r="G891" s="0" t="n">
        <f aca="false">B891*L$2+C891*L$3+D891*L$4+E891*L$5+F891*L$6+L$8*(1-L$6)/244</f>
        <v>-0.000122598761253136</v>
      </c>
      <c r="H891" s="0" t="n">
        <f aca="false">(G891+1)*H890</f>
        <v>1.31875022829547</v>
      </c>
      <c r="I891" s="0" t="n">
        <f aca="false">H891/MAX(H$2:H891)-1</f>
        <v>-0.00377411019817764</v>
      </c>
    </row>
    <row r="892" customFormat="false" ht="13.8" hidden="false" customHeight="false" outlineLevel="0" collapsed="false">
      <c r="A892" s="3" t="n">
        <v>41522</v>
      </c>
      <c r="B892" s="0" t="n">
        <v>-0.0033</v>
      </c>
      <c r="C892" s="0" t="n">
        <v>-0.0077</v>
      </c>
      <c r="D892" s="0" t="n">
        <v>-0.0031</v>
      </c>
      <c r="E892" s="0" t="n">
        <v>0.0005</v>
      </c>
      <c r="F892" s="0" t="n">
        <v>-0.00660453491698965</v>
      </c>
      <c r="G892" s="0" t="n">
        <f aca="false">B892*L$2+C892*L$3+D892*L$4+E892*L$5+F892*L$6+L$8*(1-L$6)/244</f>
        <v>-0.00382181396679586</v>
      </c>
      <c r="H892" s="0" t="n">
        <f aca="false">(G892+1)*H891</f>
        <v>1.31371021025425</v>
      </c>
      <c r="I892" s="0" t="n">
        <f aca="false">H892/MAX(H$2:H892)-1</f>
        <v>-0.00758150021790571</v>
      </c>
    </row>
    <row r="893" customFormat="false" ht="13.8" hidden="false" customHeight="false" outlineLevel="0" collapsed="false">
      <c r="A893" s="3" t="n">
        <v>41523</v>
      </c>
      <c r="B893" s="0" t="n">
        <v>0.0011</v>
      </c>
      <c r="C893" s="0" t="n">
        <v>-0.0022</v>
      </c>
      <c r="D893" s="0" t="n">
        <v>-0.005</v>
      </c>
      <c r="E893" s="0" t="n">
        <v>-0.0007</v>
      </c>
      <c r="F893" s="0" t="n">
        <v>-0.002160088253784</v>
      </c>
      <c r="G893" s="0" t="n">
        <f aca="false">B893*L$2+C893*L$3+D893*L$4+E893*L$5+F893*L$6+L$8*(1-L$6)/244</f>
        <v>-0.0017840353015136</v>
      </c>
      <c r="H893" s="0" t="n">
        <f aca="false">(G893+1)*H892</f>
        <v>1.3113665048632</v>
      </c>
      <c r="I893" s="0" t="n">
        <f aca="false">H893/MAX(H$2:H893)-1</f>
        <v>-0.0093520098553922</v>
      </c>
    </row>
    <row r="894" customFormat="false" ht="13.8" hidden="false" customHeight="false" outlineLevel="0" collapsed="false">
      <c r="A894" s="3" t="n">
        <v>41526</v>
      </c>
      <c r="B894" s="0" t="n">
        <v>-0.0012</v>
      </c>
      <c r="C894" s="0" t="n">
        <v>-0.0002</v>
      </c>
      <c r="D894" s="0" t="n">
        <v>-0.005</v>
      </c>
      <c r="E894" s="0" t="n">
        <v>-0.0019</v>
      </c>
      <c r="F894" s="0" t="n">
        <v>0.00352222383788137</v>
      </c>
      <c r="G894" s="0" t="n">
        <f aca="false">B894*L$2+C894*L$3+D894*L$4+E894*L$5+F894*L$6+L$8*(1-L$6)/244</f>
        <v>-0.000211110464847452</v>
      </c>
      <c r="H894" s="0" t="n">
        <f aca="false">(G894+1)*H893</f>
        <v>1.31108966167077</v>
      </c>
      <c r="I894" s="0" t="n">
        <f aca="false">H894/MAX(H$2:H894)-1</f>
        <v>-0.00956114601309188</v>
      </c>
    </row>
    <row r="895" customFormat="false" ht="13.8" hidden="false" customHeight="false" outlineLevel="0" collapsed="false">
      <c r="A895" s="3" t="n">
        <v>41527</v>
      </c>
      <c r="B895" s="0" t="n">
        <v>-0.0023</v>
      </c>
      <c r="C895" s="0" t="n">
        <v>-0.0071</v>
      </c>
      <c r="D895" s="0" t="n">
        <v>0.001</v>
      </c>
      <c r="E895" s="0" t="n">
        <v>-0.0007</v>
      </c>
      <c r="F895" s="0" t="n">
        <v>0.00312974264498522</v>
      </c>
      <c r="G895" s="0" t="n">
        <f aca="false">B895*L$2+C895*L$3+D895*L$4+E895*L$5+F895*L$6+L$8*(1-L$6)/244</f>
        <v>0.000851897057994088</v>
      </c>
      <c r="H895" s="0" t="n">
        <f aca="false">(G895+1)*H894</f>
        <v>1.31220657509632</v>
      </c>
      <c r="I895" s="0" t="n">
        <f aca="false">H895/MAX(H$2:H895)-1</f>
        <v>-0.00871739406725736</v>
      </c>
    </row>
    <row r="896" customFormat="false" ht="13.8" hidden="false" customHeight="false" outlineLevel="0" collapsed="false">
      <c r="A896" s="3" t="n">
        <v>41528</v>
      </c>
      <c r="B896" s="0" t="n">
        <v>0.0003</v>
      </c>
      <c r="C896" s="0" t="n">
        <v>0</v>
      </c>
      <c r="D896" s="0" t="n">
        <v>0.0036</v>
      </c>
      <c r="E896" s="0" t="n">
        <v>-0.0005</v>
      </c>
      <c r="F896" s="0" t="n">
        <v>0.0123093491506362</v>
      </c>
      <c r="G896" s="0" t="n">
        <f aca="false">B896*L$2+C896*L$3+D896*L$4+E896*L$5+F896*L$6+L$8*(1-L$6)/244</f>
        <v>0.00560373966025448</v>
      </c>
      <c r="H896" s="0" t="n">
        <f aca="false">(G896+1)*H895</f>
        <v>1.31955983912363</v>
      </c>
      <c r="I896" s="0" t="n">
        <f aca="false">H896/MAX(H$2:H896)-1</f>
        <v>-0.00316250441387178</v>
      </c>
    </row>
    <row r="897" customFormat="false" ht="13.8" hidden="false" customHeight="false" outlineLevel="0" collapsed="false">
      <c r="A897" s="3" t="n">
        <v>41529</v>
      </c>
      <c r="B897" s="0" t="n">
        <v>-0.0002</v>
      </c>
      <c r="C897" s="0" t="n">
        <v>-0.0049</v>
      </c>
      <c r="D897" s="0" t="n">
        <v>0.0018</v>
      </c>
      <c r="E897" s="0" t="n">
        <v>0.0036</v>
      </c>
      <c r="F897" s="0" t="n">
        <v>0.00405930627301077</v>
      </c>
      <c r="G897" s="0" t="n">
        <f aca="false">B897*L$2+C897*L$3+D897*L$4+E897*L$5+F897*L$6+L$8*(1-L$6)/244</f>
        <v>0.00266372250920431</v>
      </c>
      <c r="H897" s="0" t="n">
        <f aca="false">(G897+1)*H896</f>
        <v>1.32307478036935</v>
      </c>
      <c r="I897" s="0" t="n">
        <f aca="false">H897/MAX(H$2:H897)-1</f>
        <v>-0.000507205938860222</v>
      </c>
    </row>
    <row r="898" customFormat="false" ht="13.8" hidden="false" customHeight="false" outlineLevel="0" collapsed="false">
      <c r="A898" s="3" t="n">
        <v>41530</v>
      </c>
      <c r="B898" s="0" t="n">
        <v>-0.0005</v>
      </c>
      <c r="C898" s="0" t="n">
        <v>0.0009</v>
      </c>
      <c r="D898" s="0" t="n">
        <v>0.0084</v>
      </c>
      <c r="E898" s="0" t="n">
        <v>0.0027</v>
      </c>
      <c r="F898" s="0" t="n">
        <v>-0.0045431309936762</v>
      </c>
      <c r="G898" s="0" t="n">
        <f aca="false">B898*L$2+C898*L$3+D898*L$4+E898*L$5+F898*L$6+L$8*(1-L$6)/244</f>
        <v>0.00030274760252952</v>
      </c>
      <c r="H898" s="0" t="n">
        <f aca="false">(G898+1)*H897</f>
        <v>1.32347533808707</v>
      </c>
      <c r="I898" s="0" t="n">
        <f aca="false">H898/MAX(H$2:H898)-1</f>
        <v>-0.000204611891712836</v>
      </c>
    </row>
    <row r="899" customFormat="false" ht="13.8" hidden="false" customHeight="false" outlineLevel="0" collapsed="false">
      <c r="A899" s="3" t="n">
        <v>41533</v>
      </c>
      <c r="B899" s="0" t="n">
        <v>0.0002</v>
      </c>
      <c r="C899" s="0" t="n">
        <v>-0.0046</v>
      </c>
      <c r="D899" s="0" t="n">
        <v>-0.0026</v>
      </c>
      <c r="E899" s="0" t="n">
        <v>-0.002</v>
      </c>
      <c r="F899" s="0" t="n">
        <v>-0.00686305760327499</v>
      </c>
      <c r="G899" s="0" t="n">
        <f aca="false">B899*L$2+C899*L$3+D899*L$4+E899*L$5+F899*L$6+L$8*(1-L$6)/244</f>
        <v>-0.00362522304131</v>
      </c>
      <c r="H899" s="0" t="n">
        <f aca="false">(G899+1)*H898</f>
        <v>1.31867744479683</v>
      </c>
      <c r="I899" s="0" t="n">
        <f aca="false">H899/MAX(H$2:H899)-1</f>
        <v>-0.00382909316927849</v>
      </c>
    </row>
    <row r="900" customFormat="false" ht="13.8" hidden="false" customHeight="false" outlineLevel="0" collapsed="false">
      <c r="A900" s="3" t="n">
        <v>41534</v>
      </c>
      <c r="B900" s="0" t="n">
        <v>0.0014</v>
      </c>
      <c r="C900" s="0" t="n">
        <v>0.0046</v>
      </c>
      <c r="D900" s="0" t="n">
        <v>-0.0011</v>
      </c>
      <c r="E900" s="0" t="n">
        <v>-0.0007</v>
      </c>
      <c r="F900" s="0" t="n">
        <v>0.00152328529626478</v>
      </c>
      <c r="G900" s="0" t="n">
        <f aca="false">B900*L$2+C900*L$3+D900*L$4+E900*L$5+F900*L$6+L$8*(1-L$6)/244</f>
        <v>0.000529314118505912</v>
      </c>
      <c r="H900" s="0" t="n">
        <f aca="false">(G900+1)*H899</f>
        <v>1.31937543938612</v>
      </c>
      <c r="I900" s="0" t="n">
        <f aca="false">H900/MAX(H$2:H900)-1</f>
        <v>-0.0033018058438482</v>
      </c>
    </row>
    <row r="901" customFormat="false" ht="13.8" hidden="false" customHeight="false" outlineLevel="0" collapsed="false">
      <c r="A901" s="3" t="n">
        <v>41535</v>
      </c>
      <c r="B901" s="0" t="n">
        <v>0.0016</v>
      </c>
      <c r="C901" s="0" t="n">
        <v>0.0047</v>
      </c>
      <c r="D901" s="0" t="n">
        <v>0.0027</v>
      </c>
      <c r="E901" s="0" t="n">
        <v>-0.0017</v>
      </c>
      <c r="F901" s="0" t="n">
        <v>-0.00157755269782189</v>
      </c>
      <c r="G901" s="0" t="n">
        <f aca="false">B901*L$2+C901*L$3+D901*L$4+E901*L$5+F901*L$6+L$8*(1-L$6)/244</f>
        <v>-0.000111021079128756</v>
      </c>
      <c r="H901" s="0" t="n">
        <f aca="false">(G901+1)*H900</f>
        <v>1.31922896090106</v>
      </c>
      <c r="I901" s="0" t="n">
        <f aca="false">H901/MAX(H$2:H901)-1</f>
        <v>-0.00341246035292908</v>
      </c>
    </row>
    <row r="902" customFormat="false" ht="13.8" hidden="false" customHeight="false" outlineLevel="0" collapsed="false">
      <c r="A902" s="3" t="n">
        <v>41540</v>
      </c>
      <c r="B902" s="0" t="n">
        <v>0.0007</v>
      </c>
      <c r="C902" s="0" t="n">
        <v>-0.0056</v>
      </c>
      <c r="D902" s="0" t="n">
        <v>-0.0007</v>
      </c>
      <c r="E902" s="0" t="n">
        <v>-0.002</v>
      </c>
      <c r="F902" s="0" t="n">
        <v>-0.00302998865601545</v>
      </c>
      <c r="G902" s="0" t="n">
        <f aca="false">B902*L$2+C902*L$3+D902*L$4+E902*L$5+F902*L$6+L$8*(1-L$6)/244</f>
        <v>-0.00161199546240618</v>
      </c>
      <c r="H902" s="0" t="n">
        <f aca="false">(G902+1)*H901</f>
        <v>1.31710236980221</v>
      </c>
      <c r="I902" s="0" t="n">
        <f aca="false">H902/MAX(H$2:H902)-1</f>
        <v>-0.0050189549447307</v>
      </c>
    </row>
    <row r="903" customFormat="false" ht="13.8" hidden="false" customHeight="false" outlineLevel="0" collapsed="false">
      <c r="A903" s="3" t="n">
        <v>41541</v>
      </c>
      <c r="B903" s="0" t="n">
        <v>-0.0008</v>
      </c>
      <c r="C903" s="0" t="n">
        <v>0.0065</v>
      </c>
      <c r="D903" s="0" t="n">
        <v>0.0038</v>
      </c>
      <c r="E903" s="0" t="n">
        <v>0.0026</v>
      </c>
      <c r="F903" s="0" t="n">
        <v>-0.00617886900100861</v>
      </c>
      <c r="G903" s="0" t="n">
        <f aca="false">B903*L$2+C903*L$3+D903*L$4+E903*L$5+F903*L$6+L$8*(1-L$6)/244</f>
        <v>-0.00135154760040344</v>
      </c>
      <c r="H903" s="0" t="n">
        <f aca="false">(G903+1)*H902</f>
        <v>1.31532224325482</v>
      </c>
      <c r="I903" s="0" t="n">
        <f aca="false">H903/MAX(H$2:H903)-1</f>
        <v>-0.006363719188622</v>
      </c>
    </row>
    <row r="904" customFormat="false" ht="13.8" hidden="false" customHeight="false" outlineLevel="0" collapsed="false">
      <c r="A904" s="3" t="n">
        <v>41542</v>
      </c>
      <c r="B904" s="0" t="n">
        <v>0.0009</v>
      </c>
      <c r="C904" s="0" t="n">
        <v>0.0009</v>
      </c>
      <c r="D904" s="0" t="n">
        <v>0.0035</v>
      </c>
      <c r="E904" s="0" t="n">
        <v>-0.0014</v>
      </c>
      <c r="F904" s="0" t="n">
        <v>0.00153885214132976</v>
      </c>
      <c r="G904" s="0" t="n">
        <f aca="false">B904*L$2+C904*L$3+D904*L$4+E904*L$5+F904*L$6+L$8*(1-L$6)/244</f>
        <v>0.0012155408565319</v>
      </c>
      <c r="H904" s="0" t="n">
        <f aca="false">(G904+1)*H903</f>
        <v>1.316921071181</v>
      </c>
      <c r="I904" s="0" t="n">
        <f aca="false">H904/MAX(H$2:H904)-1</f>
        <v>-0.00515591369276325</v>
      </c>
    </row>
    <row r="905" customFormat="false" ht="13.8" hidden="false" customHeight="false" outlineLevel="0" collapsed="false">
      <c r="A905" s="3" t="n">
        <v>41543</v>
      </c>
      <c r="B905" s="0" t="n">
        <v>-0.0006</v>
      </c>
      <c r="C905" s="0" t="n">
        <v>0.002</v>
      </c>
      <c r="D905" s="0" t="n">
        <v>0.0031</v>
      </c>
      <c r="E905" s="0" t="n">
        <v>0.0025</v>
      </c>
      <c r="F905" s="0" t="n">
        <v>0.00474193385623944</v>
      </c>
      <c r="G905" s="0" t="n">
        <f aca="false">B905*L$2+C905*L$3+D905*L$4+E905*L$5+F905*L$6+L$8*(1-L$6)/244</f>
        <v>0.00289677354249578</v>
      </c>
      <c r="H905" s="0" t="n">
        <f aca="false">(G905+1)*H904</f>
        <v>1.32073589329756</v>
      </c>
      <c r="I905" s="0" t="n">
        <f aca="false">H905/MAX(H$2:H905)-1</f>
        <v>-0.00227407566464</v>
      </c>
    </row>
    <row r="906" customFormat="false" ht="13.8" hidden="false" customHeight="false" outlineLevel="0" collapsed="false">
      <c r="A906" s="3" t="n">
        <v>41544</v>
      </c>
      <c r="B906" s="0" t="n">
        <v>0.0055</v>
      </c>
      <c r="C906" s="0" t="n">
        <v>0.0057</v>
      </c>
      <c r="D906" s="0" t="n">
        <v>0.0118</v>
      </c>
      <c r="E906" s="0" t="n">
        <v>0.0065</v>
      </c>
      <c r="F906" s="0" t="n">
        <v>-0.00702954487488761</v>
      </c>
      <c r="G906" s="0" t="n">
        <f aca="false">B906*L$2+C906*L$3+D906*L$4+E906*L$5+F906*L$6+L$8*(1-L$6)/244</f>
        <v>0.00194818205004496</v>
      </c>
      <c r="H906" s="0" t="n">
        <f aca="false">(G906+1)*H905</f>
        <v>1.32330892725773</v>
      </c>
      <c r="I906" s="0" t="n">
        <f aca="false">H906/MAX(H$2:H906)-1</f>
        <v>-0.000330323927985265</v>
      </c>
    </row>
    <row r="907" customFormat="false" ht="13.8" hidden="false" customHeight="false" outlineLevel="0" collapsed="false">
      <c r="A907" s="3" t="n">
        <v>41547</v>
      </c>
      <c r="B907" s="0" t="n">
        <v>-0.0014</v>
      </c>
      <c r="C907" s="0" t="n">
        <v>-0.0057</v>
      </c>
      <c r="D907" s="0" t="n">
        <v>0.0023</v>
      </c>
      <c r="E907" s="0" t="n">
        <v>0.0029</v>
      </c>
      <c r="F907" s="0" t="n">
        <v>-0.00719728303397371</v>
      </c>
      <c r="G907" s="0" t="n">
        <f aca="false">B907*L$2+C907*L$3+D907*L$4+E907*L$5+F907*L$6+L$8*(1-L$6)/244</f>
        <v>-0.00211891321358948</v>
      </c>
      <c r="H907" s="0" t="n">
        <f aca="false">(G907+1)*H906</f>
        <v>1.3205049504861</v>
      </c>
      <c r="I907" s="0" t="n">
        <f aca="false">H907/MAX(H$2:H907)-1</f>
        <v>-0.00244853721383897</v>
      </c>
    </row>
    <row r="908" customFormat="false" ht="13.8" hidden="false" customHeight="false" outlineLevel="0" collapsed="false">
      <c r="A908" s="3" t="n">
        <v>41555</v>
      </c>
      <c r="B908" s="0" t="n">
        <v>-0.004</v>
      </c>
      <c r="C908" s="0" t="n">
        <v>-0.0094</v>
      </c>
      <c r="D908" s="0" t="n">
        <v>0.005</v>
      </c>
      <c r="E908" s="0" t="n">
        <v>-0.004</v>
      </c>
      <c r="F908" s="0" t="n">
        <v>0.00524255898122572</v>
      </c>
      <c r="G908" s="0" t="n">
        <f aca="false">B908*L$2+C908*L$3+D908*L$4+E908*L$5+F908*L$6+L$8*(1-L$6)/244</f>
        <v>0.00149702359249029</v>
      </c>
      <c r="H908" s="0" t="n">
        <f aca="false">(G908+1)*H907</f>
        <v>1.32248177755098</v>
      </c>
      <c r="I908" s="0" t="n">
        <f aca="false">H908/MAX(H$2:H908)-1</f>
        <v>-0.000955179139324858</v>
      </c>
    </row>
    <row r="909" customFormat="false" ht="13.8" hidden="false" customHeight="false" outlineLevel="0" collapsed="false">
      <c r="A909" s="3" t="n">
        <v>41556</v>
      </c>
      <c r="B909" s="0" t="n">
        <v>-0.0017</v>
      </c>
      <c r="C909" s="0" t="n">
        <v>0.0005</v>
      </c>
      <c r="D909" s="0" t="n">
        <v>-0.0004</v>
      </c>
      <c r="E909" s="0" t="n">
        <v>-0.0003</v>
      </c>
      <c r="F909" s="0" t="n">
        <v>0.00264586667044831</v>
      </c>
      <c r="G909" s="0" t="n">
        <f aca="false">B909*L$2+C909*L$3+D909*L$4+E909*L$5+F909*L$6+L$8*(1-L$6)/244</f>
        <v>0.000578346668179324</v>
      </c>
      <c r="H909" s="0" t="n">
        <f aca="false">(G909+1)*H908</f>
        <v>1.32324663048075</v>
      </c>
      <c r="I909" s="0" t="n">
        <f aca="false">H909/MAX(H$2:H909)-1</f>
        <v>-0.0003773848958184</v>
      </c>
    </row>
    <row r="910" customFormat="false" ht="13.8" hidden="false" customHeight="false" outlineLevel="0" collapsed="false">
      <c r="A910" s="3" t="n">
        <v>41557</v>
      </c>
      <c r="B910" s="0" t="n">
        <v>-0.0006</v>
      </c>
      <c r="C910" s="0" t="n">
        <v>0.0038</v>
      </c>
      <c r="D910" s="0" t="n">
        <v>-0.0071</v>
      </c>
      <c r="E910" s="0" t="n">
        <v>-0.0026</v>
      </c>
      <c r="F910" s="0" t="n">
        <v>-0.00155183317146812</v>
      </c>
      <c r="G910" s="0" t="n">
        <f aca="false">B910*L$2+C910*L$3+D910*L$4+E910*L$5+F910*L$6+L$8*(1-L$6)/244</f>
        <v>-0.00268073326858725</v>
      </c>
      <c r="H910" s="0" t="n">
        <f aca="false">(G910+1)*H909</f>
        <v>1.31969935921588</v>
      </c>
      <c r="I910" s="0" t="n">
        <f aca="false">H910/MAX(H$2:H910)-1</f>
        <v>-0.00305710649616031</v>
      </c>
    </row>
    <row r="911" customFormat="false" ht="13.8" hidden="false" customHeight="false" outlineLevel="0" collapsed="false">
      <c r="A911" s="3" t="n">
        <v>41558</v>
      </c>
      <c r="B911" s="0" t="n">
        <v>0.0008</v>
      </c>
      <c r="C911" s="0" t="n">
        <v>0.0007</v>
      </c>
      <c r="D911" s="0" t="n">
        <v>-0.0076</v>
      </c>
      <c r="E911" s="0" t="n">
        <v>-0.004</v>
      </c>
      <c r="F911" s="0" t="n">
        <v>-0.00350624164525604</v>
      </c>
      <c r="G911" s="0" t="n">
        <f aca="false">B911*L$2+C911*L$3+D911*L$4+E911*L$5+F911*L$6+L$8*(1-L$6)/244</f>
        <v>-0.00356249665810242</v>
      </c>
      <c r="H911" s="0" t="n">
        <f aca="false">(G911+1)*H910</f>
        <v>1.31499793465897</v>
      </c>
      <c r="I911" s="0" t="n">
        <f aca="false">H911/MAX(H$2:H911)-1</f>
        <v>-0.00660871222258663</v>
      </c>
    </row>
    <row r="912" customFormat="false" ht="13.8" hidden="false" customHeight="false" outlineLevel="0" collapsed="false">
      <c r="A912" s="3" t="n">
        <v>41561</v>
      </c>
      <c r="B912" s="0" t="n">
        <v>0.0005</v>
      </c>
      <c r="C912" s="0" t="n">
        <v>-0.0003</v>
      </c>
      <c r="D912" s="0" t="n">
        <v>-0.003</v>
      </c>
      <c r="E912" s="0" t="n">
        <v>-0.007</v>
      </c>
      <c r="F912" s="0" t="n">
        <v>0.0023208985793477</v>
      </c>
      <c r="G912" s="0" t="n">
        <f aca="false">B912*L$2+C912*L$3+D912*L$4+E912*L$5+F912*L$6+L$8*(1-L$6)/244</f>
        <v>-0.00097164056826092</v>
      </c>
      <c r="H912" s="0" t="n">
        <f aca="false">(G912+1)*H911</f>
        <v>1.31372022931848</v>
      </c>
      <c r="I912" s="0" t="n">
        <f aca="false">H912/MAX(H$2:H912)-1</f>
        <v>-0.00757393149794816</v>
      </c>
    </row>
    <row r="913" customFormat="false" ht="13.8" hidden="false" customHeight="false" outlineLevel="0" collapsed="false">
      <c r="A913" s="3" t="n">
        <v>41562</v>
      </c>
      <c r="B913" s="0" t="n">
        <v>-0.0056</v>
      </c>
      <c r="C913" s="0" t="n">
        <v>-0.0006</v>
      </c>
      <c r="D913" s="0" t="n">
        <v>-0.0064</v>
      </c>
      <c r="E913" s="0" t="n">
        <v>-0.0001</v>
      </c>
      <c r="F913" s="0" t="n">
        <v>-0.0030268665226173</v>
      </c>
      <c r="G913" s="0" t="n">
        <f aca="false">B913*L$2+C913*L$3+D913*L$4+E913*L$5+F913*L$6+L$8*(1-L$6)/244</f>
        <v>-0.00363074660904692</v>
      </c>
      <c r="H913" s="0" t="n">
        <f aca="false">(G913+1)*H912</f>
        <v>1.30895044405064</v>
      </c>
      <c r="I913" s="0" t="n">
        <f aca="false">H913/MAX(H$2:H913)-1</f>
        <v>-0.0111771790808917</v>
      </c>
    </row>
    <row r="914" customFormat="false" ht="13.8" hidden="false" customHeight="false" outlineLevel="0" collapsed="false">
      <c r="A914" s="3" t="n">
        <v>41563</v>
      </c>
      <c r="B914" s="0" t="n">
        <v>-0.0007</v>
      </c>
      <c r="C914" s="0" t="n">
        <v>0.0016</v>
      </c>
      <c r="D914" s="0" t="n">
        <v>0.0046</v>
      </c>
      <c r="E914" s="0" t="n">
        <v>0.005</v>
      </c>
      <c r="F914" s="0" t="n">
        <v>0.00143614119161539</v>
      </c>
      <c r="G914" s="0" t="n">
        <f aca="false">B914*L$2+C914*L$3+D914*L$4+E914*L$5+F914*L$6+L$8*(1-L$6)/244</f>
        <v>0.00235445647664616</v>
      </c>
      <c r="H914" s="0" t="n">
        <f aca="false">(G914+1)*H913</f>
        <v>1.31203231090125</v>
      </c>
      <c r="I914" s="0" t="n">
        <f aca="false">H914/MAX(H$2:H914)-1</f>
        <v>-0.00884903878592302</v>
      </c>
    </row>
    <row r="915" customFormat="false" ht="13.8" hidden="false" customHeight="false" outlineLevel="0" collapsed="false">
      <c r="A915" s="3" t="n">
        <v>41564</v>
      </c>
      <c r="B915" s="0" t="n">
        <v>0.0003</v>
      </c>
      <c r="C915" s="0" t="n">
        <v>-0.0006</v>
      </c>
      <c r="D915" s="0" t="n">
        <v>0</v>
      </c>
      <c r="E915" s="0" t="n">
        <v>0.0021</v>
      </c>
      <c r="F915" s="0" t="n">
        <v>-0.000401778358355087</v>
      </c>
      <c r="G915" s="0" t="n">
        <f aca="false">B915*L$2+C915*L$3+D915*L$4+E915*L$5+F915*L$6+L$8*(1-L$6)/244</f>
        <v>0.000319288656657965</v>
      </c>
      <c r="H915" s="0" t="n">
        <f aca="false">(G915+1)*H914</f>
        <v>1.31245122793529</v>
      </c>
      <c r="I915" s="0" t="n">
        <f aca="false">H915/MAX(H$2:H915)-1</f>
        <v>-0.00853257552697173</v>
      </c>
    </row>
    <row r="916" customFormat="false" ht="13.8" hidden="false" customHeight="false" outlineLevel="0" collapsed="false">
      <c r="A916" s="3" t="n">
        <v>41565</v>
      </c>
      <c r="B916" s="0" t="n">
        <v>0.0015</v>
      </c>
      <c r="C916" s="0" t="n">
        <v>0.0001</v>
      </c>
      <c r="D916" s="0" t="n">
        <v>0.0011</v>
      </c>
      <c r="E916" s="0" t="n">
        <v>0.0001</v>
      </c>
      <c r="F916" s="0" t="n">
        <v>0.0044124086573043</v>
      </c>
      <c r="G916" s="0" t="n">
        <f aca="false">B916*L$2+C916*L$3+D916*L$4+E916*L$5+F916*L$6+L$8*(1-L$6)/244</f>
        <v>0.00230496346292172</v>
      </c>
      <c r="H916" s="0" t="n">
        <f aca="false">(G916+1)*H915</f>
        <v>1.31547638006254</v>
      </c>
      <c r="I916" s="0" t="n">
        <f aca="false">H916/MAX(H$2:H916)-1</f>
        <v>-0.00624727933888436</v>
      </c>
    </row>
    <row r="917" customFormat="false" ht="13.8" hidden="false" customHeight="false" outlineLevel="0" collapsed="false">
      <c r="A917" s="3" t="n">
        <v>41568</v>
      </c>
      <c r="B917" s="0" t="n">
        <v>0.0006</v>
      </c>
      <c r="C917" s="0" t="n">
        <v>-0.0015</v>
      </c>
      <c r="D917" s="0" t="n">
        <v>-0.0017</v>
      </c>
      <c r="E917" s="0" t="n">
        <v>-0.0074</v>
      </c>
      <c r="F917" s="0" t="n">
        <v>-0.00821029203326251</v>
      </c>
      <c r="G917" s="0" t="n">
        <f aca="false">B917*L$2+C917*L$3+D917*L$4+E917*L$5+F917*L$6+L$8*(1-L$6)/244</f>
        <v>-0.004984116813305</v>
      </c>
      <c r="H917" s="0" t="n">
        <f aca="false">(G917+1)*H916</f>
        <v>1.30891989211917</v>
      </c>
      <c r="I917" s="0" t="n">
        <f aca="false">H917/MAX(H$2:H917)-1</f>
        <v>-0.011200258982199</v>
      </c>
    </row>
    <row r="918" customFormat="false" ht="13.8" hidden="false" customHeight="false" outlineLevel="0" collapsed="false">
      <c r="A918" s="3" t="n">
        <v>41569</v>
      </c>
      <c r="B918" s="0" t="n">
        <v>0.001</v>
      </c>
      <c r="C918" s="0" t="n">
        <v>0.0009</v>
      </c>
      <c r="D918" s="0" t="n">
        <v>-0.0014</v>
      </c>
      <c r="E918" s="0" t="n">
        <v>0.0026</v>
      </c>
      <c r="F918" s="0" t="n">
        <v>0.0105026192366434</v>
      </c>
      <c r="G918" s="0" t="n">
        <f aca="false">B918*L$2+C918*L$3+D918*L$4+E918*L$5+F918*L$6+L$8*(1-L$6)/244</f>
        <v>0.00464104769465736</v>
      </c>
      <c r="H918" s="0" t="n">
        <f aca="false">(G918+1)*H917</f>
        <v>1.31499465176698</v>
      </c>
      <c r="I918" s="0" t="n">
        <f aca="false">H918/MAX(H$2:H918)-1</f>
        <v>-0.00661119222367046</v>
      </c>
    </row>
    <row r="919" customFormat="false" ht="13.8" hidden="false" customHeight="false" outlineLevel="0" collapsed="false">
      <c r="A919" s="3" t="n">
        <v>41570</v>
      </c>
      <c r="B919" s="0" t="n">
        <v>0.0007</v>
      </c>
      <c r="C919" s="0" t="n">
        <v>0.0005</v>
      </c>
      <c r="D919" s="0" t="n">
        <v>0.0059</v>
      </c>
      <c r="E919" s="0" t="n">
        <v>0.0046</v>
      </c>
      <c r="F919" s="0" t="n">
        <v>0.00950564989743163</v>
      </c>
      <c r="G919" s="0" t="n">
        <f aca="false">B919*L$2+C919*L$3+D919*L$4+E919*L$5+F919*L$6+L$8*(1-L$6)/244</f>
        <v>0.00604225995897265</v>
      </c>
      <c r="H919" s="0" t="n">
        <f aca="false">(G919+1)*H918</f>
        <v>1.32294019129761</v>
      </c>
      <c r="I919" s="0" t="n">
        <f aca="false">H919/MAX(H$2:H919)-1</f>
        <v>-0.000608878806751867</v>
      </c>
    </row>
    <row r="920" customFormat="false" ht="13.8" hidden="false" customHeight="false" outlineLevel="0" collapsed="false">
      <c r="A920" s="3" t="n">
        <v>41571</v>
      </c>
      <c r="B920" s="0" t="n">
        <v>-0.0011</v>
      </c>
      <c r="C920" s="0" t="n">
        <v>0.0006</v>
      </c>
      <c r="D920" s="0" t="n">
        <v>0.002</v>
      </c>
      <c r="E920" s="0" t="n">
        <v>0.0059</v>
      </c>
      <c r="F920" s="0" t="n">
        <v>0.00356710029532115</v>
      </c>
      <c r="G920" s="0" t="n">
        <f aca="false">B920*L$2+C920*L$3+D920*L$4+E920*L$5+F920*L$6+L$8*(1-L$6)/244</f>
        <v>0.00278684011812846</v>
      </c>
      <c r="H920" s="0" t="n">
        <f aca="false">(G920+1)*H919</f>
        <v>1.32662701409661</v>
      </c>
      <c r="I920" s="0" t="n">
        <f aca="false">H920/MAX(H$2:H920)-1</f>
        <v>0</v>
      </c>
    </row>
    <row r="921" customFormat="false" ht="13.8" hidden="false" customHeight="false" outlineLevel="0" collapsed="false">
      <c r="A921" s="3" t="n">
        <v>41572</v>
      </c>
      <c r="B921" s="0" t="n">
        <v>0.0029</v>
      </c>
      <c r="C921" s="0" t="n">
        <v>-0.001</v>
      </c>
      <c r="D921" s="0" t="n">
        <v>-0.0013</v>
      </c>
      <c r="E921" s="0" t="n">
        <v>0.0062</v>
      </c>
      <c r="F921" s="0" t="n">
        <v>0.00418981011126207</v>
      </c>
      <c r="G921" s="0" t="n">
        <f aca="false">B921*L$2+C921*L$3+D921*L$4+E921*L$5+F921*L$6+L$8*(1-L$6)/244</f>
        <v>0.00323592404450483</v>
      </c>
      <c r="H921" s="0" t="n">
        <f aca="false">(G921+1)*H920</f>
        <v>1.33091987834961</v>
      </c>
      <c r="I921" s="0" t="n">
        <f aca="false">H921/MAX(H$2:H921)-1</f>
        <v>0</v>
      </c>
    </row>
    <row r="922" customFormat="false" ht="13.8" hidden="false" customHeight="false" outlineLevel="0" collapsed="false">
      <c r="A922" s="3" t="n">
        <v>41575</v>
      </c>
      <c r="B922" s="0" t="n">
        <v>-0.0015</v>
      </c>
      <c r="C922" s="0" t="n">
        <v>0.0022</v>
      </c>
      <c r="D922" s="0" t="n">
        <v>-0.0032</v>
      </c>
      <c r="E922" s="0" t="n">
        <v>-0.0029</v>
      </c>
      <c r="F922" s="0" t="n">
        <v>-0.0025263138512116</v>
      </c>
      <c r="G922" s="0" t="n">
        <f aca="false">B922*L$2+C922*L$3+D922*L$4+E922*L$5+F922*L$6+L$8*(1-L$6)/244</f>
        <v>-0.00253052554048464</v>
      </c>
      <c r="H922" s="0" t="n">
        <f aca="false">(G922+1)*H921</f>
        <v>1.32755195160511</v>
      </c>
      <c r="I922" s="0" t="n">
        <f aca="false">H922/MAX(H$2:H922)-1</f>
        <v>-0.00253052554048461</v>
      </c>
    </row>
    <row r="923" customFormat="false" ht="13.8" hidden="false" customHeight="false" outlineLevel="0" collapsed="false">
      <c r="A923" s="3" t="n">
        <v>41576</v>
      </c>
      <c r="B923" s="0" t="n">
        <v>-0.0031</v>
      </c>
      <c r="C923" s="0" t="n">
        <v>0.0025</v>
      </c>
      <c r="D923" s="0" t="n">
        <v>0.0004</v>
      </c>
      <c r="E923" s="0" t="n">
        <v>-0.0006</v>
      </c>
      <c r="F923" s="0" t="n">
        <v>-0.00554684111848225</v>
      </c>
      <c r="G923" s="0" t="n">
        <f aca="false">B923*L$2+C923*L$3+D923*L$4+E923*L$5+F923*L$6+L$8*(1-L$6)/244</f>
        <v>-0.0028787364473929</v>
      </c>
      <c r="H923" s="0" t="n">
        <f aca="false">(G923+1)*H922</f>
        <v>1.32373027941622</v>
      </c>
      <c r="I923" s="0" t="n">
        <f aca="false">H923/MAX(H$2:H923)-1</f>
        <v>-0.00540197727177316</v>
      </c>
    </row>
    <row r="924" customFormat="false" ht="13.8" hidden="false" customHeight="false" outlineLevel="0" collapsed="false">
      <c r="A924" s="3" t="n">
        <v>41577</v>
      </c>
      <c r="B924" s="0" t="n">
        <v>0.006</v>
      </c>
      <c r="C924" s="0" t="n">
        <v>-0.0001</v>
      </c>
      <c r="D924" s="0" t="n">
        <v>-0.0061</v>
      </c>
      <c r="E924" s="0" t="n">
        <v>-0.0059</v>
      </c>
      <c r="F924" s="0" t="n">
        <v>0.0021603836845423</v>
      </c>
      <c r="G924" s="0" t="n">
        <f aca="false">B924*L$2+C924*L$3+D924*L$4+E924*L$5+F924*L$6+L$8*(1-L$6)/244</f>
        <v>-0.00033584652618308</v>
      </c>
      <c r="H924" s="0" t="n">
        <f aca="false">(G924+1)*H923</f>
        <v>1.32328570920027</v>
      </c>
      <c r="I924" s="0" t="n">
        <f aca="false">H924/MAX(H$2:H924)-1</f>
        <v>-0.00573600956265508</v>
      </c>
    </row>
    <row r="925" customFormat="false" ht="13.8" hidden="false" customHeight="false" outlineLevel="0" collapsed="false">
      <c r="A925" s="3" t="n">
        <v>41578</v>
      </c>
      <c r="B925" s="0" t="n">
        <v>0</v>
      </c>
      <c r="C925" s="0" t="n">
        <v>-0.0024</v>
      </c>
      <c r="D925" s="0" t="n">
        <v>-0.0015</v>
      </c>
      <c r="E925" s="0" t="n">
        <v>0.0005</v>
      </c>
      <c r="F925" s="0" t="n">
        <v>0.0058863139167934</v>
      </c>
      <c r="G925" s="0" t="n">
        <f aca="false">B925*L$2+C925*L$3+D925*L$4+E925*L$5+F925*L$6+L$8*(1-L$6)/244</f>
        <v>0.00215452556671736</v>
      </c>
      <c r="H925" s="0" t="n">
        <f aca="false">(G925+1)*H924</f>
        <v>1.32613676209281</v>
      </c>
      <c r="I925" s="0" t="n">
        <f aca="false">H925/MAX(H$2:H925)-1</f>
        <v>-0.00359384237519134</v>
      </c>
    </row>
    <row r="926" customFormat="false" ht="13.8" hidden="false" customHeight="false" outlineLevel="0" collapsed="false">
      <c r="A926" s="3" t="n">
        <v>41579</v>
      </c>
      <c r="B926" s="0" t="n">
        <v>-0.0002</v>
      </c>
      <c r="C926" s="0" t="n">
        <v>-0.0016</v>
      </c>
      <c r="D926" s="0" t="n">
        <v>-0.006</v>
      </c>
      <c r="E926" s="0" t="n">
        <v>-0.0054</v>
      </c>
      <c r="F926" s="0" t="n">
        <v>0.00351537268263635</v>
      </c>
      <c r="G926" s="0" t="n">
        <f aca="false">B926*L$2+C926*L$3+D926*L$4+E926*L$5+F926*L$6+L$8*(1-L$6)/244</f>
        <v>-0.00091385092694546</v>
      </c>
      <c r="H926" s="0" t="n">
        <f aca="false">(G926+1)*H925</f>
        <v>1.32492487078352</v>
      </c>
      <c r="I926" s="0" t="n">
        <f aca="false">H926/MAX(H$2:H926)-1</f>
        <v>-0.00450440906595095</v>
      </c>
    </row>
    <row r="927" customFormat="false" ht="13.8" hidden="false" customHeight="false" outlineLevel="0" collapsed="false">
      <c r="A927" s="3" t="n">
        <v>41582</v>
      </c>
      <c r="B927" s="0" t="n">
        <v>-0.0019</v>
      </c>
      <c r="C927" s="0" t="n">
        <v>-0.001</v>
      </c>
      <c r="D927" s="0" t="n">
        <v>0.0066</v>
      </c>
      <c r="E927" s="0" t="n">
        <v>0.0043</v>
      </c>
      <c r="F927" s="0" t="n">
        <v>-0.000119598485659456</v>
      </c>
      <c r="G927" s="0" t="n">
        <f aca="false">B927*L$2+C927*L$3+D927*L$4+E927*L$5+F927*L$6+L$8*(1-L$6)/244</f>
        <v>0.00175216060573622</v>
      </c>
      <c r="H927" s="0" t="n">
        <f aca="false">(G927+1)*H926</f>
        <v>1.32724635194767</v>
      </c>
      <c r="I927" s="0" t="n">
        <f aca="false">H927/MAX(H$2:H927)-1</f>
        <v>-0.00276014090833232</v>
      </c>
    </row>
    <row r="928" customFormat="false" ht="13.8" hidden="false" customHeight="false" outlineLevel="0" collapsed="false">
      <c r="A928" s="3" t="n">
        <v>41583</v>
      </c>
      <c r="B928" s="0" t="n">
        <v>-0.0006</v>
      </c>
      <c r="C928" s="0" t="n">
        <v>0.0007</v>
      </c>
      <c r="D928" s="0" t="n">
        <v>0.0018</v>
      </c>
      <c r="E928" s="0" t="n">
        <v>0.0018</v>
      </c>
      <c r="F928" s="0" t="n">
        <v>-0.002741123835998</v>
      </c>
      <c r="G928" s="0" t="n">
        <f aca="false">B928*L$2+C928*L$3+D928*L$4+E928*L$5+F928*L$6+L$8*(1-L$6)/244</f>
        <v>-0.0004964495343992</v>
      </c>
      <c r="H928" s="0" t="n">
        <f aca="false">(G928+1)*H927</f>
        <v>1.32658744111421</v>
      </c>
      <c r="I928" s="0" t="n">
        <f aca="false">H928/MAX(H$2:H928)-1</f>
        <v>-0.00325522017206259</v>
      </c>
    </row>
    <row r="929" customFormat="false" ht="13.8" hidden="false" customHeight="false" outlineLevel="0" collapsed="false">
      <c r="A929" s="3" t="n">
        <v>41584</v>
      </c>
      <c r="B929" s="0" t="n">
        <v>-0.0003</v>
      </c>
      <c r="C929" s="0" t="n">
        <v>-0.0028</v>
      </c>
      <c r="D929" s="0" t="n">
        <v>0.0055</v>
      </c>
      <c r="E929" s="0" t="n">
        <v>0.0034</v>
      </c>
      <c r="F929" s="0" t="n">
        <v>0.000183609534124329</v>
      </c>
      <c r="G929" s="0" t="n">
        <f aca="false">B929*L$2+C929*L$3+D929*L$4+E929*L$5+F929*L$6+L$8*(1-L$6)/244</f>
        <v>0.00179344381364973</v>
      </c>
      <c r="H929" s="0" t="n">
        <f aca="false">(G929+1)*H928</f>
        <v>1.32896660115374</v>
      </c>
      <c r="I929" s="0" t="n">
        <f aca="false">H929/MAX(H$2:H929)-1</f>
        <v>-0.00146761441289245</v>
      </c>
    </row>
    <row r="930" customFormat="false" ht="13.8" hidden="false" customHeight="false" outlineLevel="0" collapsed="false">
      <c r="A930" s="3" t="n">
        <v>41585</v>
      </c>
      <c r="B930" s="0" t="n">
        <v>-0.0006</v>
      </c>
      <c r="C930" s="0" t="n">
        <v>0.0001</v>
      </c>
      <c r="D930" s="0" t="n">
        <v>-0.0074</v>
      </c>
      <c r="E930" s="0" t="n">
        <v>-0.0044</v>
      </c>
      <c r="F930" s="0" t="n">
        <v>0.002479496861298</v>
      </c>
      <c r="G930" s="0" t="n">
        <f aca="false">B930*L$2+C930*L$3+D930*L$4+E930*L$5+F930*L$6+L$8*(1-L$6)/244</f>
        <v>-0.0014882012554808</v>
      </c>
      <c r="H930" s="0" t="n">
        <f aca="false">(G930+1)*H929</f>
        <v>1.32698883138941</v>
      </c>
      <c r="I930" s="0" t="n">
        <f aca="false">H930/MAX(H$2:H930)-1</f>
        <v>-0.00295363156276152</v>
      </c>
    </row>
    <row r="931" customFormat="false" ht="13.8" hidden="false" customHeight="false" outlineLevel="0" collapsed="false">
      <c r="A931" s="3" t="n">
        <v>41586</v>
      </c>
      <c r="B931" s="0" t="n">
        <v>0.0035</v>
      </c>
      <c r="C931" s="0" t="n">
        <v>0.0018</v>
      </c>
      <c r="D931" s="0" t="n">
        <v>0.0067</v>
      </c>
      <c r="E931" s="0" t="n">
        <v>0.0045</v>
      </c>
      <c r="F931" s="0" t="n">
        <v>-0.00137235711872785</v>
      </c>
      <c r="G931" s="0" t="n">
        <f aca="false">B931*L$2+C931*L$3+D931*L$4+E931*L$5+F931*L$6+L$8*(1-L$6)/244</f>
        <v>0.00239105715250886</v>
      </c>
      <c r="H931" s="0" t="n">
        <f aca="false">(G931+1)*H930</f>
        <v>1.330161737526</v>
      </c>
      <c r="I931" s="0" t="n">
        <f aca="false">H931/MAX(H$2:H931)-1</f>
        <v>-0.000569636712126842</v>
      </c>
    </row>
    <row r="932" customFormat="false" ht="13.8" hidden="false" customHeight="false" outlineLevel="0" collapsed="false">
      <c r="A932" s="3" t="n">
        <v>41589</v>
      </c>
      <c r="B932" s="0" t="n">
        <v>-0.0015</v>
      </c>
      <c r="C932" s="0" t="n">
        <v>-0.0084</v>
      </c>
      <c r="D932" s="0" t="n">
        <v>0.0005</v>
      </c>
      <c r="E932" s="0" t="n">
        <v>0.0023</v>
      </c>
      <c r="F932" s="0" t="n">
        <v>0.00413832798961189</v>
      </c>
      <c r="G932" s="0" t="n">
        <f aca="false">B932*L$2+C932*L$3+D932*L$4+E932*L$5+F932*L$6+L$8*(1-L$6)/244</f>
        <v>0.00191533119584476</v>
      </c>
      <c r="H932" s="0" t="n">
        <f aca="false">(G932+1)*H931</f>
        <v>1.33270943779741</v>
      </c>
      <c r="I932" s="0" t="n">
        <f aca="false">H932/MAX(H$2:H932)-1</f>
        <v>0</v>
      </c>
    </row>
    <row r="933" customFormat="false" ht="13.8" hidden="false" customHeight="false" outlineLevel="0" collapsed="false">
      <c r="A933" s="3" t="n">
        <v>41590</v>
      </c>
      <c r="B933" s="0" t="n">
        <v>-0.0007</v>
      </c>
      <c r="C933" s="0" t="n">
        <v>-0.0011</v>
      </c>
      <c r="D933" s="0" t="n">
        <v>-0.0025</v>
      </c>
      <c r="E933" s="0" t="n">
        <v>-0.0004</v>
      </c>
      <c r="F933" s="0" t="n">
        <v>0.00111180907964936</v>
      </c>
      <c r="G933" s="0" t="n">
        <f aca="false">B933*L$2+C933*L$3+D933*L$4+E933*L$5+F933*L$6+L$8*(1-L$6)/244</f>
        <v>-0.000275276368140256</v>
      </c>
      <c r="H933" s="0" t="n">
        <f aca="false">(G933+1)*H932</f>
        <v>1.33234257438358</v>
      </c>
      <c r="I933" s="0" t="n">
        <f aca="false">H933/MAX(H$2:H933)-1</f>
        <v>-0.000275276368140287</v>
      </c>
    </row>
    <row r="934" customFormat="false" ht="13.8" hidden="false" customHeight="false" outlineLevel="0" collapsed="false">
      <c r="A934" s="3" t="n">
        <v>41591</v>
      </c>
      <c r="B934" s="0" t="n">
        <v>0.0001</v>
      </c>
      <c r="C934" s="0" t="n">
        <v>0</v>
      </c>
      <c r="D934" s="0" t="n">
        <v>0.0011</v>
      </c>
      <c r="E934" s="0" t="n">
        <v>-0.0002</v>
      </c>
      <c r="F934" s="0" t="n">
        <v>-0.000120892307914677</v>
      </c>
      <c r="G934" s="0" t="n">
        <f aca="false">B934*L$2+C934*L$3+D934*L$4+E934*L$5+F934*L$6+L$8*(1-L$6)/244</f>
        <v>0.000151643076834129</v>
      </c>
      <c r="H934" s="0" t="n">
        <f aca="false">(G934+1)*H933</f>
        <v>1.33254461491096</v>
      </c>
      <c r="I934" s="0" t="n">
        <f aca="false">H934/MAX(H$2:H934)-1</f>
        <v>-0.000123675035061832</v>
      </c>
    </row>
    <row r="935" customFormat="false" ht="13.8" hidden="false" customHeight="false" outlineLevel="0" collapsed="false">
      <c r="A935" s="3" t="n">
        <v>41592</v>
      </c>
      <c r="B935" s="0" t="n">
        <v>0.0015</v>
      </c>
      <c r="C935" s="0" t="n">
        <v>0.005</v>
      </c>
      <c r="D935" s="0" t="n">
        <v>-0.0001</v>
      </c>
      <c r="E935" s="0" t="n">
        <v>-0.0001</v>
      </c>
      <c r="F935" s="0" t="n">
        <v>0.00248167083470507</v>
      </c>
      <c r="G935" s="0" t="n">
        <f aca="false">B935*L$2+C935*L$3+D935*L$4+E935*L$5+F935*L$6+L$8*(1-L$6)/244</f>
        <v>0.00125266833388203</v>
      </c>
      <c r="H935" s="0" t="n">
        <f aca="false">(G935+1)*H934</f>
        <v>1.33421385135354</v>
      </c>
      <c r="I935" s="0" t="n">
        <f aca="false">H935/MAX(H$2:H935)-1</f>
        <v>0</v>
      </c>
    </row>
    <row r="936" customFormat="false" ht="13.8" hidden="false" customHeight="false" outlineLevel="0" collapsed="false">
      <c r="A936" s="3" t="n">
        <v>41593</v>
      </c>
      <c r="B936" s="0" t="n">
        <v>0.0003</v>
      </c>
      <c r="C936" s="0" t="n">
        <v>0.0027</v>
      </c>
      <c r="D936" s="0" t="n">
        <v>0.0051</v>
      </c>
      <c r="E936" s="0" t="n">
        <v>0.0046</v>
      </c>
      <c r="F936" s="0" t="n">
        <v>-0.000867160786736543</v>
      </c>
      <c r="G936" s="0" t="n">
        <f aca="false">B936*L$2+C936*L$3+D936*L$4+E936*L$5+F936*L$6+L$8*(1-L$6)/244</f>
        <v>0.00165313568530538</v>
      </c>
      <c r="H936" s="0" t="n">
        <f aca="false">(G936+1)*H935</f>
        <v>1.33641948788305</v>
      </c>
      <c r="I936" s="0" t="n">
        <f aca="false">H936/MAX(H$2:H936)-1</f>
        <v>0</v>
      </c>
    </row>
    <row r="937" customFormat="false" ht="13.8" hidden="false" customHeight="false" outlineLevel="0" collapsed="false">
      <c r="A937" s="3" t="n">
        <v>41596</v>
      </c>
      <c r="B937" s="0" t="n">
        <v>0.0023</v>
      </c>
      <c r="C937" s="0" t="n">
        <v>0.0002</v>
      </c>
      <c r="D937" s="0" t="n">
        <v>-0.0011</v>
      </c>
      <c r="E937" s="0" t="n">
        <v>-0.0014</v>
      </c>
      <c r="F937" s="0" t="n">
        <v>-0.00242496056915487</v>
      </c>
      <c r="G937" s="0" t="n">
        <f aca="false">B937*L$2+C937*L$3+D937*L$4+E937*L$5+F937*L$6+L$8*(1-L$6)/244</f>
        <v>-0.00100998422766195</v>
      </c>
      <c r="H937" s="0" t="n">
        <f aca="false">(G937+1)*H936</f>
        <v>1.33506972527874</v>
      </c>
      <c r="I937" s="0" t="n">
        <f aca="false">H937/MAX(H$2:H937)-1</f>
        <v>-0.00100998422766196</v>
      </c>
    </row>
    <row r="938" customFormat="false" ht="13.8" hidden="false" customHeight="false" outlineLevel="0" collapsed="false">
      <c r="A938" s="3" t="n">
        <v>41597</v>
      </c>
      <c r="B938" s="0" t="n">
        <v>0.0003</v>
      </c>
      <c r="C938" s="0" t="n">
        <v>-0.0036</v>
      </c>
      <c r="D938" s="0" t="n">
        <v>-0.009</v>
      </c>
      <c r="E938" s="0" t="n">
        <v>-0.0053</v>
      </c>
      <c r="F938" s="0" t="n">
        <v>0.000442166500805641</v>
      </c>
      <c r="G938" s="0" t="n">
        <f aca="false">B938*L$2+C938*L$3+D938*L$4+E938*L$5+F938*L$6+L$8*(1-L$6)/244</f>
        <v>-0.00262313339967774</v>
      </c>
      <c r="H938" s="0" t="n">
        <f aca="false">(G938+1)*H937</f>
        <v>1.33156765929147</v>
      </c>
      <c r="I938" s="0" t="n">
        <f aca="false">H938/MAX(H$2:H938)-1</f>
        <v>-0.00363046830397906</v>
      </c>
    </row>
    <row r="939" customFormat="false" ht="13.8" hidden="false" customHeight="false" outlineLevel="0" collapsed="false">
      <c r="A939" s="3" t="n">
        <v>41598</v>
      </c>
      <c r="B939" s="0" t="n">
        <v>-0.0015</v>
      </c>
      <c r="C939" s="0" t="n">
        <v>-0.0036</v>
      </c>
      <c r="D939" s="0" t="n">
        <v>-0.0035</v>
      </c>
      <c r="E939" s="0" t="n">
        <v>-0.0021</v>
      </c>
      <c r="F939" s="0" t="n">
        <v>-0.000114091620930346</v>
      </c>
      <c r="G939" s="0" t="n">
        <f aca="false">B939*L$2+C939*L$3+D939*L$4+E939*L$5+F939*L$6+L$8*(1-L$6)/244</f>
        <v>-0.00146563664837214</v>
      </c>
      <c r="H939" s="0" t="n">
        <f aca="false">(G939+1)*H938</f>
        <v>1.32961606493022</v>
      </c>
      <c r="I939" s="0" t="n">
        <f aca="false">H939/MAX(H$2:H939)-1</f>
        <v>-0.00509078400495411</v>
      </c>
    </row>
    <row r="940" customFormat="false" ht="13.8" hidden="false" customHeight="false" outlineLevel="0" collapsed="false">
      <c r="A940" s="3" t="n">
        <v>41599</v>
      </c>
      <c r="B940" s="0" t="n">
        <v>0.0075</v>
      </c>
      <c r="C940" s="0" t="n">
        <v>0.0116</v>
      </c>
      <c r="D940" s="0" t="n">
        <v>0.008</v>
      </c>
      <c r="E940" s="0" t="n">
        <v>0.0026</v>
      </c>
      <c r="F940" s="0" t="n">
        <v>-0.00175741940477847</v>
      </c>
      <c r="G940" s="0" t="n">
        <f aca="false">B940*L$2+C940*L$3+D940*L$4+E940*L$5+F940*L$6+L$8*(1-L$6)/244</f>
        <v>0.00291703223808861</v>
      </c>
      <c r="H940" s="0" t="n">
        <f aca="false">(G940+1)*H939</f>
        <v>1.3334945978559</v>
      </c>
      <c r="I940" s="0" t="n">
        <f aca="false">H940/MAX(H$2:H940)-1</f>
        <v>-0.00218860174792501</v>
      </c>
    </row>
    <row r="941" customFormat="false" ht="13.8" hidden="false" customHeight="false" outlineLevel="0" collapsed="false">
      <c r="A941" s="3" t="n">
        <v>41600</v>
      </c>
      <c r="B941" s="0" t="n">
        <v>0.0043</v>
      </c>
      <c r="C941" s="0" t="n">
        <v>0.0021</v>
      </c>
      <c r="D941" s="0" t="n">
        <v>-0.0007</v>
      </c>
      <c r="E941" s="0" t="n">
        <v>-0.0009</v>
      </c>
      <c r="F941" s="0" t="n">
        <v>0.00273664544090202</v>
      </c>
      <c r="G941" s="0" t="n">
        <f aca="false">B941*L$2+C941*L$3+D941*L$4+E941*L$5+F941*L$6+L$8*(1-L$6)/244</f>
        <v>0.00163465817636081</v>
      </c>
      <c r="H941" s="0" t="n">
        <f aca="false">(G941+1)*H940</f>
        <v>1.33567440570342</v>
      </c>
      <c r="I941" s="0" t="n">
        <f aca="false">H941/MAX(H$2:H941)-1</f>
        <v>-0.000557521187306231</v>
      </c>
    </row>
    <row r="942" customFormat="false" ht="13.8" hidden="false" customHeight="false" outlineLevel="0" collapsed="false">
      <c r="A942" s="3" t="n">
        <v>41603</v>
      </c>
      <c r="B942" s="0" t="n">
        <v>0.0019</v>
      </c>
      <c r="C942" s="0" t="n">
        <v>0.003</v>
      </c>
      <c r="D942" s="0" t="n">
        <v>-0.0025</v>
      </c>
      <c r="E942" s="0" t="n">
        <v>-0.0005</v>
      </c>
      <c r="F942" s="0" t="n">
        <v>-5.05190077874085E-005</v>
      </c>
      <c r="G942" s="0" t="n">
        <f aca="false">B942*L$2+C942*L$3+D942*L$4+E942*L$5+F942*L$6+L$8*(1-L$6)/244</f>
        <v>-0.000240207603114963</v>
      </c>
      <c r="H942" s="0" t="n">
        <f aca="false">(G942+1)*H941</f>
        <v>1.33535356655589</v>
      </c>
      <c r="I942" s="0" t="n">
        <f aca="false">H942/MAX(H$2:H942)-1</f>
        <v>-0.000797594869593077</v>
      </c>
    </row>
    <row r="943" customFormat="false" ht="13.8" hidden="false" customHeight="false" outlineLevel="0" collapsed="false">
      <c r="A943" s="3" t="n">
        <v>41604</v>
      </c>
      <c r="B943" s="0" t="n">
        <v>-0.0053</v>
      </c>
      <c r="C943" s="0" t="n">
        <v>-0.0081</v>
      </c>
      <c r="D943" s="0" t="n">
        <v>-0.0039</v>
      </c>
      <c r="E943" s="0" t="n">
        <v>0.0002</v>
      </c>
      <c r="F943" s="0" t="n">
        <v>0.00160205101774147</v>
      </c>
      <c r="G943" s="0" t="n">
        <f aca="false">B943*L$2+C943*L$3+D943*L$4+E943*L$5+F943*L$6+L$8*(1-L$6)/244</f>
        <v>-0.00115917959290341</v>
      </c>
      <c r="H943" s="0" t="n">
        <f aca="false">(G943+1)*H942</f>
        <v>1.33380565195222</v>
      </c>
      <c r="I943" s="0" t="n">
        <f aca="false">H943/MAX(H$2:H943)-1</f>
        <v>-0.0019558499068002</v>
      </c>
    </row>
    <row r="944" customFormat="false" ht="13.8" hidden="false" customHeight="false" outlineLevel="0" collapsed="false">
      <c r="A944" s="3" t="n">
        <v>41605</v>
      </c>
      <c r="B944" s="0" t="n">
        <v>0.0017</v>
      </c>
      <c r="C944" s="0" t="n">
        <v>0.0049</v>
      </c>
      <c r="D944" s="0" t="n">
        <v>0.0051</v>
      </c>
      <c r="E944" s="0" t="n">
        <v>0.0037</v>
      </c>
      <c r="F944" s="0" t="n">
        <v>0.000153033033188032</v>
      </c>
      <c r="G944" s="0" t="n">
        <f aca="false">B944*L$2+C944*L$3+D944*L$4+E944*L$5+F944*L$6+L$8*(1-L$6)/244</f>
        <v>0.00216121321327521</v>
      </c>
      <c r="H944" s="0" t="n">
        <f aca="false">(G944+1)*H943</f>
        <v>1.33668829035116</v>
      </c>
      <c r="I944" s="0" t="n">
        <f aca="false">H944/MAX(H$2:H944)-1</f>
        <v>0</v>
      </c>
    </row>
    <row r="945" customFormat="false" ht="13.8" hidden="false" customHeight="false" outlineLevel="0" collapsed="false">
      <c r="A945" s="3" t="n">
        <v>41606</v>
      </c>
      <c r="B945" s="0" t="n">
        <v>-0.001</v>
      </c>
      <c r="C945" s="0" t="n">
        <v>-0.0029</v>
      </c>
      <c r="D945" s="0" t="n">
        <v>-0.0014</v>
      </c>
      <c r="E945" s="0" t="n">
        <v>-0.0019</v>
      </c>
      <c r="F945" s="0" t="n">
        <v>-0.00181707033322009</v>
      </c>
      <c r="G945" s="0" t="n">
        <f aca="false">B945*L$2+C945*L$3+D945*L$4+E945*L$5+F945*L$6+L$8*(1-L$6)/244</f>
        <v>-0.00158682813328804</v>
      </c>
      <c r="H945" s="0" t="n">
        <f aca="false">(G945+1)*H944</f>
        <v>1.3345671957666</v>
      </c>
      <c r="I945" s="0" t="n">
        <f aca="false">H945/MAX(H$2:H945)-1</f>
        <v>-0.00158682813328814</v>
      </c>
    </row>
    <row r="946" customFormat="false" ht="13.8" hidden="false" customHeight="false" outlineLevel="0" collapsed="false">
      <c r="A946" s="3" t="n">
        <v>41607</v>
      </c>
      <c r="B946" s="0" t="n">
        <v>-0.0016</v>
      </c>
      <c r="C946" s="0" t="n">
        <v>0.0011</v>
      </c>
      <c r="D946" s="0" t="n">
        <v>0.0003</v>
      </c>
      <c r="E946" s="0" t="n">
        <v>-0.0018</v>
      </c>
      <c r="F946" s="0" t="n">
        <v>0.00198321321652184</v>
      </c>
      <c r="G946" s="0" t="n">
        <f aca="false">B946*L$2+C946*L$3+D946*L$4+E946*L$5+F946*L$6+L$8*(1-L$6)/244</f>
        <v>0.000173285286608736</v>
      </c>
      <c r="H946" s="0" t="n">
        <f aca="false">(G946+1)*H945</f>
        <v>1.33479845662561</v>
      </c>
      <c r="I946" s="0" t="n">
        <f aca="false">H946/MAX(H$2:H946)-1</f>
        <v>-0.0014138178206472</v>
      </c>
    </row>
    <row r="947" customFormat="false" ht="13.8" hidden="false" customHeight="false" outlineLevel="0" collapsed="false">
      <c r="A947" s="3" t="n">
        <v>41610</v>
      </c>
      <c r="B947" s="0" t="n">
        <v>-0.0003</v>
      </c>
      <c r="C947" s="0" t="n">
        <v>0.0042</v>
      </c>
      <c r="D947" s="0" t="n">
        <v>-0.0045</v>
      </c>
      <c r="E947" s="0" t="n">
        <v>-0.0004</v>
      </c>
      <c r="F947" s="0" t="n">
        <v>0.0103385971930499</v>
      </c>
      <c r="G947" s="0" t="n">
        <f aca="false">B947*L$2+C947*L$3+D947*L$4+E947*L$5+F947*L$6+L$8*(1-L$6)/244</f>
        <v>0.00309543887721996</v>
      </c>
      <c r="H947" s="0" t="n">
        <f aca="false">(G947+1)*H946</f>
        <v>1.33893024366151</v>
      </c>
      <c r="I947" s="0" t="n">
        <f aca="false">H947/MAX(H$2:H947)-1</f>
        <v>0</v>
      </c>
    </row>
    <row r="948" customFormat="false" ht="13.8" hidden="false" customHeight="false" outlineLevel="0" collapsed="false">
      <c r="A948" s="3" t="n">
        <v>41611</v>
      </c>
      <c r="B948" s="0" t="n">
        <v>0.0037</v>
      </c>
      <c r="C948" s="0" t="n">
        <v>0.0184</v>
      </c>
      <c r="D948" s="0" t="n">
        <v>-0.0007</v>
      </c>
      <c r="E948" s="0" t="n">
        <v>0.0001</v>
      </c>
      <c r="F948" s="0" t="n">
        <v>0.00245162204551419</v>
      </c>
      <c r="G948" s="0" t="n">
        <f aca="false">B948*L$2+C948*L$3+D948*L$4+E948*L$5+F948*L$6+L$8*(1-L$6)/244</f>
        <v>0.00160064881820568</v>
      </c>
      <c r="H948" s="0" t="n">
        <f aca="false">(G948+1)*H947</f>
        <v>1.34107340077368</v>
      </c>
      <c r="I948" s="0" t="n">
        <f aca="false">H948/MAX(H$2:H948)-1</f>
        <v>0</v>
      </c>
    </row>
    <row r="949" customFormat="false" ht="13.8" hidden="false" customHeight="false" outlineLevel="0" collapsed="false">
      <c r="A949" s="3" t="n">
        <v>41612</v>
      </c>
      <c r="B949" s="0" t="n">
        <v>-0.0017</v>
      </c>
      <c r="C949" s="0" t="n">
        <v>0.0043</v>
      </c>
      <c r="D949" s="0" t="n">
        <v>-0.0008</v>
      </c>
      <c r="E949" s="0" t="n">
        <v>-0.0012</v>
      </c>
      <c r="F949" s="0" t="n">
        <v>0.00226481572312443</v>
      </c>
      <c r="G949" s="0" t="n">
        <f aca="false">B949*L$2+C949*L$3+D949*L$4+E949*L$5+F949*L$6+L$8*(1-L$6)/244</f>
        <v>0.000165926289249772</v>
      </c>
      <c r="H949" s="0" t="n">
        <f aca="false">(G949+1)*H948</f>
        <v>1.34129592010669</v>
      </c>
      <c r="I949" s="0" t="n">
        <f aca="false">H949/MAX(H$2:H949)-1</f>
        <v>0</v>
      </c>
    </row>
    <row r="950" customFormat="false" ht="13.8" hidden="false" customHeight="false" outlineLevel="0" collapsed="false">
      <c r="A950" s="3" t="n">
        <v>41613</v>
      </c>
      <c r="B950" s="0" t="n">
        <v>0.001</v>
      </c>
      <c r="C950" s="0" t="n">
        <v>0.0052</v>
      </c>
      <c r="D950" s="0" t="n">
        <v>0.0038</v>
      </c>
      <c r="E950" s="0" t="n">
        <v>0.0053</v>
      </c>
      <c r="F950" s="0" t="n">
        <v>0.004398094664127</v>
      </c>
      <c r="G950" s="0" t="n">
        <f aca="false">B950*L$2+C950*L$3+D950*L$4+E950*L$5+F950*L$6+L$8*(1-L$6)/244</f>
        <v>0.0037792378656508</v>
      </c>
      <c r="H950" s="0" t="n">
        <f aca="false">(G950+1)*H949</f>
        <v>1.346364996437</v>
      </c>
      <c r="I950" s="0" t="n">
        <f aca="false">H950/MAX(H$2:H950)-1</f>
        <v>0</v>
      </c>
    </row>
    <row r="951" customFormat="false" ht="13.8" hidden="false" customHeight="false" outlineLevel="0" collapsed="false">
      <c r="A951" s="3" t="n">
        <v>41614</v>
      </c>
      <c r="B951" s="0" t="n">
        <v>0.0025</v>
      </c>
      <c r="C951" s="0" t="n">
        <v>-0.001</v>
      </c>
      <c r="D951" s="0" t="n">
        <v>0.0033</v>
      </c>
      <c r="E951" s="0" t="n">
        <v>-0.0027</v>
      </c>
      <c r="F951" s="0" t="n">
        <v>0.0011218034663476</v>
      </c>
      <c r="G951" s="0" t="n">
        <f aca="false">B951*L$2+C951*L$3+D951*L$4+E951*L$5+F951*L$6+L$8*(1-L$6)/244</f>
        <v>0.00106872138653904</v>
      </c>
      <c r="H951" s="0" t="n">
        <f aca="false">(G951+1)*H950</f>
        <v>1.34780388550278</v>
      </c>
      <c r="I951" s="0" t="n">
        <f aca="false">H951/MAX(H$2:H951)-1</f>
        <v>0</v>
      </c>
    </row>
    <row r="952" customFormat="false" ht="13.8" hidden="false" customHeight="false" outlineLevel="0" collapsed="false">
      <c r="A952" s="3" t="n">
        <v>41617</v>
      </c>
      <c r="B952" s="0" t="n">
        <v>0.0033</v>
      </c>
      <c r="C952" s="0" t="n">
        <v>0.0043</v>
      </c>
      <c r="D952" s="0" t="n">
        <v>0.0015</v>
      </c>
      <c r="E952" s="0" t="n">
        <v>0.0036</v>
      </c>
      <c r="F952" s="0" t="n">
        <v>0.00308813464908608</v>
      </c>
      <c r="G952" s="0" t="n">
        <f aca="false">B952*L$2+C952*L$3+D952*L$4+E952*L$5+F952*L$6+L$8*(1-L$6)/244</f>
        <v>0.00291525385963443</v>
      </c>
      <c r="H952" s="0" t="n">
        <f aca="false">(G952+1)*H951</f>
        <v>1.35173307598202</v>
      </c>
      <c r="I952" s="0" t="n">
        <f aca="false">H952/MAX(H$2:H952)-1</f>
        <v>0</v>
      </c>
    </row>
    <row r="953" customFormat="false" ht="13.8" hidden="false" customHeight="false" outlineLevel="0" collapsed="false">
      <c r="A953" s="3" t="n">
        <v>41618</v>
      </c>
      <c r="B953" s="0" t="n">
        <v>-0.0014</v>
      </c>
      <c r="C953" s="0" t="n">
        <v>-0.0004</v>
      </c>
      <c r="D953" s="0" t="n">
        <v>-0.0007</v>
      </c>
      <c r="E953" s="0" t="n">
        <v>-0.002</v>
      </c>
      <c r="F953" s="0" t="n">
        <v>0.000721711171724371</v>
      </c>
      <c r="G953" s="0" t="n">
        <f aca="false">B953*L$2+C953*L$3+D953*L$4+E953*L$5+F953*L$6+L$8*(1-L$6)/244</f>
        <v>-0.000531315531310251</v>
      </c>
      <c r="H953" s="0" t="n">
        <f aca="false">(G953+1)*H952</f>
        <v>1.35101487920456</v>
      </c>
      <c r="I953" s="0" t="n">
        <f aca="false">H953/MAX(H$2:H953)-1</f>
        <v>-0.00053131553131025</v>
      </c>
    </row>
    <row r="954" customFormat="false" ht="13.8" hidden="false" customHeight="false" outlineLevel="0" collapsed="false">
      <c r="A954" s="3" t="n">
        <v>41619</v>
      </c>
      <c r="B954" s="0" t="n">
        <v>-0.0052</v>
      </c>
      <c r="C954" s="0" t="n">
        <v>-0.0057</v>
      </c>
      <c r="D954" s="0" t="n">
        <v>0.0016</v>
      </c>
      <c r="E954" s="0" t="n">
        <v>-0.0021</v>
      </c>
      <c r="F954" s="0" t="n">
        <v>0.000502330820930763</v>
      </c>
      <c r="G954" s="0" t="n">
        <f aca="false">B954*L$2+C954*L$3+D954*L$4+E954*L$5+F954*L$6+L$8*(1-L$6)/244</f>
        <v>-0.000939067671627695</v>
      </c>
      <c r="H954" s="0" t="n">
        <f aca="false">(G954+1)*H953</f>
        <v>1.34974618480761</v>
      </c>
      <c r="I954" s="0" t="n">
        <f aca="false">H954/MAX(H$2:H954)-1</f>
        <v>-0.00146988426169892</v>
      </c>
    </row>
    <row r="955" customFormat="false" ht="13.8" hidden="false" customHeight="false" outlineLevel="0" collapsed="false">
      <c r="A955" s="3" t="n">
        <v>41620</v>
      </c>
      <c r="B955" s="0" t="n">
        <v>-0.0005</v>
      </c>
      <c r="C955" s="0" t="n">
        <v>-0.0008</v>
      </c>
      <c r="D955" s="0" t="n">
        <v>-0.0001</v>
      </c>
      <c r="E955" s="0" t="n">
        <v>-0.0032</v>
      </c>
      <c r="F955" s="0" t="n">
        <v>0.0027500406600991</v>
      </c>
      <c r="G955" s="0" t="n">
        <f aca="false">B955*L$2+C955*L$3+D955*L$4+E955*L$5+F955*L$6+L$8*(1-L$6)/244</f>
        <v>0.00034001626403964</v>
      </c>
      <c r="H955" s="0" t="n">
        <f aca="false">(G955+1)*H954</f>
        <v>1.35020512046277</v>
      </c>
      <c r="I955" s="0" t="n">
        <f aca="false">H955/MAX(H$2:H955)-1</f>
        <v>-0.00113036778221454</v>
      </c>
    </row>
    <row r="956" customFormat="false" ht="13.8" hidden="false" customHeight="false" outlineLevel="0" collapsed="false">
      <c r="A956" s="3" t="n">
        <v>41621</v>
      </c>
      <c r="B956" s="0" t="n">
        <v>-0.0001</v>
      </c>
      <c r="C956" s="0" t="n">
        <v>-0.0086</v>
      </c>
      <c r="D956" s="0" t="n">
        <v>0.0091</v>
      </c>
      <c r="E956" s="0" t="n">
        <v>0.0059</v>
      </c>
      <c r="F956" s="0" t="n">
        <v>0.0030809965134817</v>
      </c>
      <c r="G956" s="0" t="n">
        <f aca="false">B956*L$2+C956*L$3+D956*L$4+E956*L$5+F956*L$6+L$8*(1-L$6)/244</f>
        <v>0.00421239860539268</v>
      </c>
      <c r="H956" s="0" t="n">
        <f aca="false">(G956+1)*H955</f>
        <v>1.35589272262921</v>
      </c>
      <c r="I956" s="0" t="n">
        <f aca="false">H956/MAX(H$2:H956)-1</f>
        <v>0</v>
      </c>
    </row>
    <row r="957" customFormat="false" ht="13.8" hidden="false" customHeight="false" outlineLevel="0" collapsed="false">
      <c r="A957" s="3" t="n">
        <v>41624</v>
      </c>
      <c r="B957" s="0" t="n">
        <v>0.0021</v>
      </c>
      <c r="C957" s="0" t="n">
        <v>-0.0002</v>
      </c>
      <c r="D957" s="0" t="n">
        <v>0.0017</v>
      </c>
      <c r="E957" s="0" t="n">
        <v>0.0018</v>
      </c>
      <c r="F957" s="0" t="n">
        <v>0.00211219425086151</v>
      </c>
      <c r="G957" s="0" t="n">
        <f aca="false">B957*L$2+C957*L$3+D957*L$4+E957*L$5+F957*L$6+L$8*(1-L$6)/244</f>
        <v>0.0019648777003446</v>
      </c>
      <c r="H957" s="0" t="n">
        <f aca="false">(G957+1)*H956</f>
        <v>1.35855688600396</v>
      </c>
      <c r="I957" s="0" t="n">
        <f aca="false">H957/MAX(H$2:H957)-1</f>
        <v>0</v>
      </c>
    </row>
    <row r="958" customFormat="false" ht="13.8" hidden="false" customHeight="false" outlineLevel="0" collapsed="false">
      <c r="A958" s="3" t="n">
        <v>41625</v>
      </c>
      <c r="B958" s="0" t="n">
        <v>0.0006</v>
      </c>
      <c r="C958" s="0" t="n">
        <v>0.0011</v>
      </c>
      <c r="D958" s="0" t="n">
        <v>0.0015</v>
      </c>
      <c r="E958" s="0" t="n">
        <v>0.0056</v>
      </c>
      <c r="F958" s="0" t="n">
        <v>-0.00114447804183393</v>
      </c>
      <c r="G958" s="0" t="n">
        <f aca="false">B958*L$2+C958*L$3+D958*L$4+E958*L$5+F958*L$6+L$8*(1-L$6)/244</f>
        <v>0.00108220878326643</v>
      </c>
      <c r="H958" s="0" t="n">
        <f aca="false">(G958+1)*H957</f>
        <v>1.36002712819856</v>
      </c>
      <c r="I958" s="0" t="n">
        <f aca="false">H958/MAX(H$2:H958)-1</f>
        <v>0</v>
      </c>
    </row>
    <row r="959" customFormat="false" ht="13.8" hidden="false" customHeight="false" outlineLevel="0" collapsed="false">
      <c r="A959" s="3" t="n">
        <v>41626</v>
      </c>
      <c r="B959" s="0" t="n">
        <v>-0.0023</v>
      </c>
      <c r="C959" s="0" t="n">
        <v>-0.0026</v>
      </c>
      <c r="D959" s="0" t="n">
        <v>-0.0016</v>
      </c>
      <c r="E959" s="0" t="n">
        <v>-0.0007</v>
      </c>
      <c r="F959" s="0" t="n">
        <v>0.00466374544379211</v>
      </c>
      <c r="G959" s="0" t="n">
        <f aca="false">B959*L$2+C959*L$3+D959*L$4+E959*L$5+F959*L$6+L$8*(1-L$6)/244</f>
        <v>0.000945498177516844</v>
      </c>
      <c r="H959" s="0" t="n">
        <f aca="false">(G959+1)*H958</f>
        <v>1.36131303136964</v>
      </c>
      <c r="I959" s="0" t="n">
        <f aca="false">H959/MAX(H$2:H959)-1</f>
        <v>0</v>
      </c>
    </row>
    <row r="960" customFormat="false" ht="13.8" hidden="false" customHeight="false" outlineLevel="0" collapsed="false">
      <c r="A960" s="3" t="n">
        <v>41627</v>
      </c>
      <c r="B960" s="0" t="n">
        <v>-0.0009</v>
      </c>
      <c r="C960" s="0" t="n">
        <v>-0.0086</v>
      </c>
      <c r="D960" s="0" t="n">
        <v>0.0015</v>
      </c>
      <c r="E960" s="0" t="n">
        <v>-0.001</v>
      </c>
      <c r="F960" s="0" t="n">
        <v>-0.0012008086473031</v>
      </c>
      <c r="G960" s="0" t="n">
        <f aca="false">B960*L$2+C960*L$3+D960*L$4+E960*L$5+F960*L$6+L$8*(1-L$6)/244</f>
        <v>-0.00056032345892124</v>
      </c>
      <c r="H960" s="0" t="n">
        <f aca="false">(G960+1)*H959</f>
        <v>1.36055025574323</v>
      </c>
      <c r="I960" s="0" t="n">
        <f aca="false">H960/MAX(H$2:H960)-1</f>
        <v>-0.000560323458921097</v>
      </c>
    </row>
    <row r="961" customFormat="false" ht="13.8" hidden="false" customHeight="false" outlineLevel="0" collapsed="false">
      <c r="A961" s="3" t="n">
        <v>41628</v>
      </c>
      <c r="B961" s="0" t="n">
        <v>0.0008</v>
      </c>
      <c r="C961" s="0" t="n">
        <v>0.0045</v>
      </c>
      <c r="D961" s="0" t="n">
        <v>0.0068</v>
      </c>
      <c r="E961" s="0" t="n">
        <v>0.0037</v>
      </c>
      <c r="F961" s="0" t="n">
        <v>-0.0030494929537972</v>
      </c>
      <c r="G961" s="0" t="n">
        <f aca="false">B961*L$2+C961*L$3+D961*L$4+E961*L$5+F961*L$6+L$8*(1-L$6)/244</f>
        <v>0.00104020281848112</v>
      </c>
      <c r="H961" s="0" t="n">
        <f aca="false">(G961+1)*H960</f>
        <v>1.36196550395394</v>
      </c>
      <c r="I961" s="0" t="n">
        <f aca="false">H961/MAX(H$2:H961)-1</f>
        <v>0</v>
      </c>
    </row>
    <row r="962" customFormat="false" ht="13.8" hidden="false" customHeight="false" outlineLevel="0" collapsed="false">
      <c r="A962" s="3" t="n">
        <v>41631</v>
      </c>
      <c r="B962" s="0" t="n">
        <v>0.0021</v>
      </c>
      <c r="C962" s="0" t="n">
        <v>0.0025</v>
      </c>
      <c r="D962" s="0" t="n">
        <v>0.0023</v>
      </c>
      <c r="E962" s="0" t="n">
        <v>-0.0008</v>
      </c>
      <c r="F962" s="0" t="n">
        <v>-0.00161882357589416</v>
      </c>
      <c r="G962" s="0" t="n">
        <f aca="false">B962*L$2+C962*L$3+D962*L$4+E962*L$5+F962*L$6+L$8*(1-L$6)/244</f>
        <v>7.24705696423361E-005</v>
      </c>
      <c r="H962" s="0" t="n">
        <f aca="false">(G962+1)*H961</f>
        <v>1.36206420636985</v>
      </c>
      <c r="I962" s="0" t="n">
        <f aca="false">H962/MAX(H$2:H962)-1</f>
        <v>0</v>
      </c>
    </row>
    <row r="963" customFormat="false" ht="13.8" hidden="false" customHeight="false" outlineLevel="0" collapsed="false">
      <c r="A963" s="3" t="n">
        <v>41632</v>
      </c>
      <c r="B963" s="0" t="n">
        <v>0.0011</v>
      </c>
      <c r="C963" s="0" t="n">
        <v>-0.0005</v>
      </c>
      <c r="D963" s="0" t="n">
        <v>-0.0028</v>
      </c>
      <c r="E963" s="0" t="n">
        <v>-0.0042</v>
      </c>
      <c r="F963" s="0" t="n">
        <v>-0.00103701553204383</v>
      </c>
      <c r="G963" s="0" t="n">
        <f aca="false">B963*L$2+C963*L$3+D963*L$4+E963*L$5+F963*L$6+L$8*(1-L$6)/244</f>
        <v>-0.00159480621281753</v>
      </c>
      <c r="H963" s="0" t="n">
        <f aca="false">(G963+1)*H962</f>
        <v>1.35989197791127</v>
      </c>
      <c r="I963" s="0" t="n">
        <f aca="false">H963/MAX(H$2:H963)-1</f>
        <v>-0.00159480621281749</v>
      </c>
    </row>
    <row r="964" customFormat="false" ht="13.8" hidden="false" customHeight="false" outlineLevel="0" collapsed="false">
      <c r="A964" s="3" t="n">
        <v>41633</v>
      </c>
      <c r="B964" s="0" t="n">
        <v>0.0051</v>
      </c>
      <c r="C964" s="0" t="n">
        <v>0.0068</v>
      </c>
      <c r="D964" s="0" t="n">
        <v>0.0052</v>
      </c>
      <c r="E964" s="0" t="n">
        <v>0.0093</v>
      </c>
      <c r="F964" s="0" t="n">
        <v>-0.00244771784211451</v>
      </c>
      <c r="G964" s="0" t="n">
        <f aca="false">B964*L$2+C964*L$3+D964*L$4+E964*L$5+F964*L$6+L$8*(1-L$6)/244</f>
        <v>0.0029409128631542</v>
      </c>
      <c r="H964" s="0" t="n">
        <f aca="false">(G964+1)*H963</f>
        <v>1.36389130172161</v>
      </c>
      <c r="I964" s="0" t="n">
        <f aca="false">H964/MAX(H$2:H964)-1</f>
        <v>0</v>
      </c>
    </row>
    <row r="965" customFormat="false" ht="13.8" hidden="false" customHeight="false" outlineLevel="0" collapsed="false">
      <c r="A965" s="3" t="n">
        <v>41634</v>
      </c>
      <c r="B965" s="0" t="n">
        <v>-0.0043</v>
      </c>
      <c r="C965" s="0" t="n">
        <v>0.0006</v>
      </c>
      <c r="D965" s="0" t="n">
        <v>0.0009</v>
      </c>
      <c r="E965" s="0" t="n">
        <v>0.002</v>
      </c>
      <c r="F965" s="0" t="n">
        <v>-0.0046900265364952</v>
      </c>
      <c r="G965" s="0" t="n">
        <f aca="false">B965*L$2+C965*L$3+D965*L$4+E965*L$5+F965*L$6+L$8*(1-L$6)/244</f>
        <v>-0.00215601061459808</v>
      </c>
      <c r="H965" s="0" t="n">
        <f aca="false">(G965+1)*H964</f>
        <v>1.36095073759794</v>
      </c>
      <c r="I965" s="0" t="n">
        <f aca="false">H965/MAX(H$2:H965)-1</f>
        <v>-0.00215601061459803</v>
      </c>
    </row>
    <row r="966" customFormat="false" ht="13.8" hidden="false" customHeight="false" outlineLevel="0" collapsed="false">
      <c r="A966" s="3" t="n">
        <v>41635</v>
      </c>
      <c r="B966" s="0" t="n">
        <v>-0.0027</v>
      </c>
      <c r="C966" s="0" t="n">
        <v>-0.0018</v>
      </c>
      <c r="D966" s="0" t="n">
        <v>0.0052</v>
      </c>
      <c r="E966" s="0" t="n">
        <v>0.0016</v>
      </c>
      <c r="F966" s="0" t="n">
        <v>0.00889691602310005</v>
      </c>
      <c r="G966" s="0" t="n">
        <f aca="false">B966*L$2+C966*L$3+D966*L$4+E966*L$5+F966*L$6+L$8*(1-L$6)/244</f>
        <v>0.00437876640924002</v>
      </c>
      <c r="H966" s="0" t="n">
        <f aca="false">(G966+1)*H965</f>
        <v>1.36691002297237</v>
      </c>
      <c r="I966" s="0" t="n">
        <f aca="false">H966/MAX(H$2:H966)-1</f>
        <v>0</v>
      </c>
    </row>
    <row r="967" customFormat="false" ht="13.8" hidden="false" customHeight="false" outlineLevel="0" collapsed="false">
      <c r="A967" s="3" t="n">
        <v>41638</v>
      </c>
      <c r="B967" s="0" t="n">
        <v>0.003</v>
      </c>
      <c r="C967" s="0" t="n">
        <v>0.0045</v>
      </c>
      <c r="D967" s="0" t="n">
        <v>0.0033</v>
      </c>
      <c r="E967" s="0" t="n">
        <v>-0.001</v>
      </c>
      <c r="F967" s="0" t="n">
        <v>0.00487108015871107</v>
      </c>
      <c r="G967" s="0" t="n">
        <f aca="false">B967*L$2+C967*L$3+D967*L$4+E967*L$5+F967*L$6+L$8*(1-L$6)/244</f>
        <v>0.00300843206348443</v>
      </c>
      <c r="H967" s="0" t="n">
        <f aca="false">(G967+1)*H966</f>
        <v>1.37102227891337</v>
      </c>
      <c r="I967" s="0" t="n">
        <f aca="false">H967/MAX(H$2:H967)-1</f>
        <v>0</v>
      </c>
    </row>
    <row r="968" customFormat="false" ht="13.8" hidden="false" customHeight="false" outlineLevel="0" collapsed="false">
      <c r="A968" s="3" t="n">
        <v>41639</v>
      </c>
      <c r="B968" s="0" t="n">
        <v>0.0065</v>
      </c>
      <c r="C968" s="0" t="n">
        <v>0.0085</v>
      </c>
      <c r="D968" s="0" t="n">
        <v>0.0081</v>
      </c>
      <c r="E968" s="0" t="n">
        <v>0.0031</v>
      </c>
      <c r="F968" s="0" t="n">
        <v>-0.000640633553217196</v>
      </c>
      <c r="G968" s="0" t="n">
        <f aca="false">B968*L$2+C968*L$3+D968*L$4+E968*L$5+F968*L$6+L$8*(1-L$6)/244</f>
        <v>0.00328374657871312</v>
      </c>
      <c r="H968" s="0" t="n">
        <f aca="false">(G968+1)*H967</f>
        <v>1.3755243686311</v>
      </c>
      <c r="I968" s="0" t="n">
        <f aca="false">H968/MAX(H$2:H968)-1</f>
        <v>0</v>
      </c>
    </row>
    <row r="969" customFormat="false" ht="13.8" hidden="false" customHeight="false" outlineLevel="0" collapsed="false">
      <c r="A969" s="3" t="n">
        <v>41641</v>
      </c>
      <c r="B969" s="0" t="n">
        <v>-0.0001</v>
      </c>
      <c r="C969" s="0" t="n">
        <v>-0.0033</v>
      </c>
      <c r="D969" s="0" t="n">
        <v>0.0025</v>
      </c>
      <c r="E969" s="0" t="n">
        <v>-0.0018</v>
      </c>
      <c r="F969" s="0" t="n">
        <v>0.00311906332452971</v>
      </c>
      <c r="G969" s="0" t="n">
        <f aca="false">B969*L$2+C969*L$3+D969*L$4+E969*L$5+F969*L$6+L$8*(1-L$6)/244</f>
        <v>0.00136762532981188</v>
      </c>
      <c r="H969" s="0" t="n">
        <f aca="false">(G969+1)*H968</f>
        <v>1.37740557059941</v>
      </c>
      <c r="I969" s="0" t="n">
        <f aca="false">H969/MAX(H$2:H969)-1</f>
        <v>0</v>
      </c>
    </row>
    <row r="970" customFormat="false" ht="13.8" hidden="false" customHeight="false" outlineLevel="0" collapsed="false">
      <c r="A970" s="3" t="n">
        <v>41642</v>
      </c>
      <c r="B970" s="0" t="n">
        <v>0.0046</v>
      </c>
      <c r="C970" s="0" t="n">
        <v>0.0035</v>
      </c>
      <c r="D970" s="0" t="n">
        <v>0.0075</v>
      </c>
      <c r="E970" s="0" t="n">
        <v>0.003</v>
      </c>
      <c r="F970" s="0" t="n">
        <v>0.00257486578521771</v>
      </c>
      <c r="G970" s="0" t="n">
        <f aca="false">B970*L$2+C970*L$3+D970*L$4+E970*L$5+F970*L$6+L$8*(1-L$6)/244</f>
        <v>0.00404994631408708</v>
      </c>
      <c r="H970" s="0" t="n">
        <f aca="false">(G970+1)*H969</f>
        <v>1.38298398921306</v>
      </c>
      <c r="I970" s="0" t="n">
        <f aca="false">H970/MAX(H$2:H970)-1</f>
        <v>0</v>
      </c>
    </row>
    <row r="971" customFormat="false" ht="13.8" hidden="false" customHeight="false" outlineLevel="0" collapsed="false">
      <c r="A971" s="3" t="n">
        <v>41645</v>
      </c>
      <c r="B971" s="0" t="n">
        <v>0.0089</v>
      </c>
      <c r="C971" s="0" t="n">
        <v>0.0023</v>
      </c>
      <c r="D971" s="0" t="n">
        <v>0.0047</v>
      </c>
      <c r="E971" s="0" t="n">
        <v>0.0014</v>
      </c>
      <c r="F971" s="0" t="n">
        <v>0.00138510429085192</v>
      </c>
      <c r="G971" s="0" t="n">
        <f aca="false">B971*L$2+C971*L$3+D971*L$4+E971*L$5+F971*L$6+L$8*(1-L$6)/244</f>
        <v>0.00355404171634077</v>
      </c>
      <c r="H971" s="0" t="n">
        <f aca="false">(G971+1)*H970</f>
        <v>1.38789917200376</v>
      </c>
      <c r="I971" s="0" t="n">
        <f aca="false">H971/MAX(H$2:H971)-1</f>
        <v>0</v>
      </c>
    </row>
    <row r="972" customFormat="false" ht="13.8" hidden="false" customHeight="false" outlineLevel="0" collapsed="false">
      <c r="A972" s="3" t="n">
        <v>41646</v>
      </c>
      <c r="B972" s="0" t="n">
        <v>0.0061</v>
      </c>
      <c r="C972" s="0" t="n">
        <v>0.0055</v>
      </c>
      <c r="D972" s="0" t="n">
        <v>0.0023</v>
      </c>
      <c r="E972" s="0" t="n">
        <v>-0.0033</v>
      </c>
      <c r="F972" s="0" t="n">
        <v>0.00113760191800982</v>
      </c>
      <c r="G972" s="0" t="n">
        <f aca="false">B972*L$2+C972*L$3+D972*L$4+E972*L$5+F972*L$6+L$8*(1-L$6)/244</f>
        <v>0.00147504076720393</v>
      </c>
      <c r="H972" s="0" t="n">
        <f aca="false">(G972+1)*H971</f>
        <v>1.38994637986323</v>
      </c>
      <c r="I972" s="0" t="n">
        <f aca="false">H972/MAX(H$2:H972)-1</f>
        <v>0</v>
      </c>
    </row>
    <row r="973" customFormat="false" ht="13.8" hidden="false" customHeight="false" outlineLevel="0" collapsed="false">
      <c r="A973" s="3" t="n">
        <v>41647</v>
      </c>
      <c r="B973" s="0" t="n">
        <v>0.004</v>
      </c>
      <c r="C973" s="0" t="n">
        <v>0.0026</v>
      </c>
      <c r="D973" s="0" t="n">
        <v>0.0024</v>
      </c>
      <c r="E973" s="0" t="n">
        <v>0.0024</v>
      </c>
      <c r="F973" s="0" t="n">
        <v>-0.00121541096845812</v>
      </c>
      <c r="G973" s="0" t="n">
        <f aca="false">B973*L$2+C973*L$3+D973*L$4+E973*L$5+F973*L$6+L$8*(1-L$6)/244</f>
        <v>0.00127383561261675</v>
      </c>
      <c r="H973" s="0" t="n">
        <f aca="false">(G973+1)*H972</f>
        <v>1.39171694306153</v>
      </c>
      <c r="I973" s="0" t="n">
        <f aca="false">H973/MAX(H$2:H973)-1</f>
        <v>0</v>
      </c>
    </row>
    <row r="974" customFormat="false" ht="13.8" hidden="false" customHeight="false" outlineLevel="0" collapsed="false">
      <c r="A974" s="3" t="n">
        <v>41648</v>
      </c>
      <c r="B974" s="0" t="n">
        <v>-0.0003</v>
      </c>
      <c r="C974" s="0" t="n">
        <v>-0.002</v>
      </c>
      <c r="D974" s="0" t="n">
        <v>0.0023</v>
      </c>
      <c r="E974" s="0" t="n">
        <v>0.0085</v>
      </c>
      <c r="F974" s="0" t="n">
        <v>-0.00340810709372474</v>
      </c>
      <c r="G974" s="0" t="n">
        <f aca="false">B974*L$2+C974*L$3+D974*L$4+E974*L$5+F974*L$6+L$8*(1-L$6)/244</f>
        <v>0.000736757162510105</v>
      </c>
      <c r="H974" s="0" t="n">
        <f aca="false">(G974+1)*H973</f>
        <v>1.39274230048751</v>
      </c>
      <c r="I974" s="0" t="n">
        <f aca="false">H974/MAX(H$2:H974)-1</f>
        <v>0</v>
      </c>
    </row>
    <row r="975" customFormat="false" ht="13.8" hidden="false" customHeight="false" outlineLevel="0" collapsed="false">
      <c r="A975" s="3" t="n">
        <v>41649</v>
      </c>
      <c r="B975" s="0" t="n">
        <v>-0.0036</v>
      </c>
      <c r="C975" s="0" t="n">
        <v>-0.0045</v>
      </c>
      <c r="D975" s="0" t="n">
        <v>-0.0025</v>
      </c>
      <c r="E975" s="0" t="n">
        <v>-0.0061</v>
      </c>
      <c r="F975" s="0" t="n">
        <v>0.00329394752964152</v>
      </c>
      <c r="G975" s="0" t="n">
        <f aca="false">B975*L$2+C975*L$3+D975*L$4+E975*L$5+F975*L$6+L$8*(1-L$6)/244</f>
        <v>-0.00112242098814339</v>
      </c>
      <c r="H975" s="0" t="n">
        <f aca="false">(G975+1)*H974</f>
        <v>1.39117905729837</v>
      </c>
      <c r="I975" s="0" t="n">
        <f aca="false">H975/MAX(H$2:H975)-1</f>
        <v>-0.00112242098814341</v>
      </c>
    </row>
    <row r="976" customFormat="false" ht="13.8" hidden="false" customHeight="false" outlineLevel="0" collapsed="false">
      <c r="A976" s="3" t="n">
        <v>41652</v>
      </c>
      <c r="B976" s="0" t="n">
        <v>0.0039</v>
      </c>
      <c r="C976" s="0" t="n">
        <v>0.0033</v>
      </c>
      <c r="D976" s="0" t="n">
        <v>0.008</v>
      </c>
      <c r="E976" s="0" t="n">
        <v>-0.0019</v>
      </c>
      <c r="F976" s="0" t="n">
        <v>0.00220328186517993</v>
      </c>
      <c r="G976" s="0" t="n">
        <f aca="false">B976*L$2+C976*L$3+D976*L$4+E976*L$5+F976*L$6+L$8*(1-L$6)/244</f>
        <v>0.00288131274607197</v>
      </c>
      <c r="H976" s="0" t="n">
        <f aca="false">(G976+1)*H975</f>
        <v>1.39518747924823</v>
      </c>
      <c r="I976" s="0" t="n">
        <f aca="false">H976/MAX(H$2:H976)-1</f>
        <v>0</v>
      </c>
    </row>
    <row r="977" customFormat="false" ht="13.8" hidden="false" customHeight="false" outlineLevel="0" collapsed="false">
      <c r="A977" s="3" t="n">
        <v>41653</v>
      </c>
      <c r="B977" s="0" t="n">
        <v>-0.0059</v>
      </c>
      <c r="C977" s="0" t="n">
        <v>-0.0054</v>
      </c>
      <c r="D977" s="0" t="n">
        <v>-0.0077</v>
      </c>
      <c r="E977" s="0" t="n">
        <v>0.0033</v>
      </c>
      <c r="F977" s="0" t="n">
        <v>-4.44019698178089E-005</v>
      </c>
      <c r="G977" s="0" t="n">
        <f aca="false">B977*L$2+C977*L$3+D977*L$4+E977*L$5+F977*L$6+L$8*(1-L$6)/244</f>
        <v>-0.00207776078792712</v>
      </c>
      <c r="H977" s="0" t="n">
        <f aca="false">(G977+1)*H976</f>
        <v>1.39228861341205</v>
      </c>
      <c r="I977" s="0" t="n">
        <f aca="false">H977/MAX(H$2:H977)-1</f>
        <v>-0.0020777607879271</v>
      </c>
    </row>
    <row r="978" customFormat="false" ht="13.8" hidden="false" customHeight="false" outlineLevel="0" collapsed="false">
      <c r="A978" s="3" t="n">
        <v>41654</v>
      </c>
      <c r="B978" s="0" t="n">
        <v>0.0014</v>
      </c>
      <c r="C978" s="0" t="n">
        <v>0.0044</v>
      </c>
      <c r="D978" s="0" t="n">
        <v>0.0029</v>
      </c>
      <c r="E978" s="0" t="n">
        <v>0.0037</v>
      </c>
      <c r="F978" s="0" t="n">
        <v>-0.00280194164658454</v>
      </c>
      <c r="G978" s="0" t="n">
        <f aca="false">B978*L$2+C978*L$3+D978*L$4+E978*L$5+F978*L$6+L$8*(1-L$6)/244</f>
        <v>0.000479223341366184</v>
      </c>
      <c r="H978" s="0" t="n">
        <f aca="false">(G978+1)*H977</f>
        <v>1.39295583061351</v>
      </c>
      <c r="I978" s="0" t="n">
        <f aca="false">H978/MAX(H$2:H978)-1</f>
        <v>-0.00159953315802819</v>
      </c>
    </row>
    <row r="979" customFormat="false" ht="13.8" hidden="false" customHeight="false" outlineLevel="0" collapsed="false">
      <c r="A979" s="3" t="n">
        <v>41655</v>
      </c>
      <c r="B979" s="0" t="n">
        <v>0.0046</v>
      </c>
      <c r="C979" s="0" t="n">
        <v>0.0072</v>
      </c>
      <c r="D979" s="0" t="n">
        <v>0.0032</v>
      </c>
      <c r="E979" s="0" t="n">
        <v>0.0034</v>
      </c>
      <c r="F979" s="0" t="n">
        <v>0.000618747639007822</v>
      </c>
      <c r="G979" s="0" t="n">
        <f aca="false">B979*L$2+C979*L$3+D979*L$4+E979*L$5+F979*L$6+L$8*(1-L$6)/244</f>
        <v>0.00248749905560313</v>
      </c>
      <c r="H979" s="0" t="n">
        <f aca="false">(G979+1)*H978</f>
        <v>1.39642080692666</v>
      </c>
      <c r="I979" s="0" t="n">
        <f aca="false">H979/MAX(H$2:H979)-1</f>
        <v>0</v>
      </c>
    </row>
    <row r="980" customFormat="false" ht="13.8" hidden="false" customHeight="false" outlineLevel="0" collapsed="false">
      <c r="A980" s="3" t="n">
        <v>41656</v>
      </c>
      <c r="B980" s="0" t="n">
        <v>0.0001</v>
      </c>
      <c r="C980" s="0" t="n">
        <v>-0.0017</v>
      </c>
      <c r="D980" s="0" t="n">
        <v>0.0031</v>
      </c>
      <c r="E980" s="0" t="n">
        <v>0.0008</v>
      </c>
      <c r="F980" s="0" t="n">
        <v>0.00260010181202697</v>
      </c>
      <c r="G980" s="0" t="n">
        <f aca="false">B980*L$2+C980*L$3+D980*L$4+E980*L$5+F980*L$6+L$8*(1-L$6)/244</f>
        <v>0.00184004072481079</v>
      </c>
      <c r="H980" s="0" t="n">
        <f aca="false">(G980+1)*H979</f>
        <v>1.39899027808038</v>
      </c>
      <c r="I980" s="0" t="n">
        <f aca="false">H980/MAX(H$2:H980)-1</f>
        <v>0</v>
      </c>
    </row>
    <row r="981" customFormat="false" ht="13.8" hidden="false" customHeight="false" outlineLevel="0" collapsed="false">
      <c r="A981" s="3" t="n">
        <v>41659</v>
      </c>
      <c r="B981" s="0" t="n">
        <v>0.0002</v>
      </c>
      <c r="C981" s="0" t="n">
        <v>0.0045</v>
      </c>
      <c r="D981" s="0" t="n">
        <v>0.0077</v>
      </c>
      <c r="E981" s="0" t="n">
        <v>0.0056</v>
      </c>
      <c r="F981" s="0" t="n">
        <v>0.00537174249895844</v>
      </c>
      <c r="G981" s="0" t="n">
        <f aca="false">B981*L$2+C981*L$3+D981*L$4+E981*L$5+F981*L$6+L$8*(1-L$6)/244</f>
        <v>0.00484869699958338</v>
      </c>
      <c r="H981" s="0" t="n">
        <f aca="false">(G981+1)*H980</f>
        <v>1.40577355804415</v>
      </c>
      <c r="I981" s="0" t="n">
        <f aca="false">H981/MAX(H$2:H981)-1</f>
        <v>0</v>
      </c>
    </row>
    <row r="982" customFormat="false" ht="13.8" hidden="false" customHeight="false" outlineLevel="0" collapsed="false">
      <c r="A982" s="3" t="n">
        <v>41660</v>
      </c>
      <c r="B982" s="0" t="n">
        <v>0.0067</v>
      </c>
      <c r="C982" s="0" t="n">
        <v>0.0064</v>
      </c>
      <c r="D982" s="0" t="n">
        <v>0.0052</v>
      </c>
      <c r="E982" s="0" t="n">
        <v>-0.0036</v>
      </c>
      <c r="F982" s="0" t="n">
        <v>0.00517233766101732</v>
      </c>
      <c r="G982" s="0" t="n">
        <f aca="false">B982*L$2+C982*L$3+D982*L$4+E982*L$5+F982*L$6+L$8*(1-L$6)/244</f>
        <v>0.00372893506440693</v>
      </c>
      <c r="H982" s="0" t="n">
        <f aca="false">(G982+1)*H981</f>
        <v>1.41101559635736</v>
      </c>
      <c r="I982" s="0" t="n">
        <f aca="false">H982/MAX(H$2:H982)-1</f>
        <v>0</v>
      </c>
    </row>
    <row r="983" customFormat="false" ht="13.8" hidden="false" customHeight="false" outlineLevel="0" collapsed="false">
      <c r="A983" s="3" t="n">
        <v>41661</v>
      </c>
      <c r="B983" s="0" t="n">
        <v>-0.0014</v>
      </c>
      <c r="C983" s="0" t="n">
        <v>-0.0054</v>
      </c>
      <c r="D983" s="0" t="n">
        <v>-0.0034</v>
      </c>
      <c r="E983" s="0" t="n">
        <v>-0.0063</v>
      </c>
      <c r="F983" s="0" t="n">
        <v>-0.00193120470123387</v>
      </c>
      <c r="G983" s="0" t="n">
        <f aca="false">B983*L$2+C983*L$3+D983*L$4+E983*L$5+F983*L$6+L$8*(1-L$6)/244</f>
        <v>-0.00299248188049355</v>
      </c>
      <c r="H983" s="0" t="n">
        <f aca="false">(G983+1)*H982</f>
        <v>1.40679315775217</v>
      </c>
      <c r="I983" s="0" t="n">
        <f aca="false">H983/MAX(H$2:H983)-1</f>
        <v>-0.00299248188049361</v>
      </c>
    </row>
    <row r="984" customFormat="false" ht="13.8" hidden="false" customHeight="false" outlineLevel="0" collapsed="false">
      <c r="A984" s="3" t="n">
        <v>41662</v>
      </c>
      <c r="B984" s="0" t="n">
        <v>-0.0036</v>
      </c>
      <c r="C984" s="0" t="n">
        <v>-0.0086</v>
      </c>
      <c r="D984" s="0" t="n">
        <v>-0.0032</v>
      </c>
      <c r="E984" s="0" t="n">
        <v>-0.0018</v>
      </c>
      <c r="F984" s="0" t="n">
        <v>-0.00110429952186397</v>
      </c>
      <c r="G984" s="0" t="n">
        <f aca="false">B984*L$2+C984*L$3+D984*L$4+E984*L$5+F984*L$6+L$8*(1-L$6)/244</f>
        <v>-0.00216171980874559</v>
      </c>
      <c r="H984" s="0" t="n">
        <f aca="false">(G984+1)*H983</f>
        <v>1.40375206511625</v>
      </c>
      <c r="I984" s="0" t="n">
        <f aca="false">H984/MAX(H$2:H984)-1</f>
        <v>-0.00514773278188074</v>
      </c>
    </row>
    <row r="985" customFormat="false" ht="13.8" hidden="false" customHeight="false" outlineLevel="0" collapsed="false">
      <c r="A985" s="3" t="n">
        <v>41663</v>
      </c>
      <c r="B985" s="0" t="n">
        <v>-0.001</v>
      </c>
      <c r="C985" s="0" t="n">
        <v>-0.0011</v>
      </c>
      <c r="D985" s="0" t="n">
        <v>-0.0025</v>
      </c>
      <c r="E985" s="0" t="n">
        <v>-0.0031</v>
      </c>
      <c r="F985" s="0" t="n">
        <v>-0.00302295092292337</v>
      </c>
      <c r="G985" s="0" t="n">
        <f aca="false">B985*L$2+C985*L$3+D985*L$4+E985*L$5+F985*L$6+L$8*(1-L$6)/244</f>
        <v>-0.00252918036916935</v>
      </c>
      <c r="H985" s="0" t="n">
        <f aca="false">(G985+1)*H984</f>
        <v>1.40020172294997</v>
      </c>
      <c r="I985" s="0" t="n">
        <f aca="false">H985/MAX(H$2:H985)-1</f>
        <v>-0.00766389360635245</v>
      </c>
    </row>
    <row r="986" customFormat="false" ht="13.8" hidden="false" customHeight="false" outlineLevel="0" collapsed="false">
      <c r="A986" s="3" t="n">
        <v>41666</v>
      </c>
      <c r="B986" s="0" t="n">
        <v>0.0025</v>
      </c>
      <c r="C986" s="0" t="n">
        <v>0.0024</v>
      </c>
      <c r="D986" s="0" t="n">
        <v>0.0108</v>
      </c>
      <c r="E986" s="0" t="n">
        <v>0.0062</v>
      </c>
      <c r="F986" s="0" t="n">
        <v>-0.00307913712116015</v>
      </c>
      <c r="G986" s="0" t="n">
        <f aca="false">B986*L$2+C986*L$3+D986*L$4+E986*L$5+F986*L$6+L$8*(1-L$6)/244</f>
        <v>0.00266834515153594</v>
      </c>
      <c r="H986" s="0" t="n">
        <f aca="false">(G986+1)*H985</f>
        <v>1.40393794442858</v>
      </c>
      <c r="I986" s="0" t="n">
        <f aca="false">H986/MAX(H$2:H986)-1</f>
        <v>-0.00501599836816291</v>
      </c>
    </row>
    <row r="987" customFormat="false" ht="13.8" hidden="false" customHeight="false" outlineLevel="0" collapsed="false">
      <c r="A987" s="3" t="n">
        <v>41667</v>
      </c>
      <c r="B987" s="0" t="n">
        <v>0.0033</v>
      </c>
      <c r="C987" s="0" t="n">
        <v>0.0031</v>
      </c>
      <c r="D987" s="0" t="n">
        <v>0.012</v>
      </c>
      <c r="E987" s="0" t="n">
        <v>0.0035</v>
      </c>
      <c r="F987" s="0" t="n">
        <v>-0.000681031756686101</v>
      </c>
      <c r="G987" s="0" t="n">
        <f aca="false">B987*L$2+C987*L$3+D987*L$4+E987*L$5+F987*L$6+L$8*(1-L$6)/244</f>
        <v>0.00348758729732556</v>
      </c>
      <c r="H987" s="0" t="n">
        <f aca="false">(G987+1)*H986</f>
        <v>1.4088343005698</v>
      </c>
      <c r="I987" s="0" t="n">
        <f aca="false">H987/MAX(H$2:H987)-1</f>
        <v>-0.00154590480302974</v>
      </c>
    </row>
    <row r="988" customFormat="false" ht="13.8" hidden="false" customHeight="false" outlineLevel="0" collapsed="false">
      <c r="A988" s="3" t="n">
        <v>41668</v>
      </c>
      <c r="B988" s="0" t="n">
        <v>-0.0005</v>
      </c>
      <c r="C988" s="0" t="n">
        <v>-0.0024</v>
      </c>
      <c r="D988" s="0" t="n">
        <v>-0.004</v>
      </c>
      <c r="E988" s="0" t="n">
        <v>-0.001</v>
      </c>
      <c r="F988" s="0" t="n">
        <v>-0.00147113443386782</v>
      </c>
      <c r="G988" s="0" t="n">
        <f aca="false">B988*L$2+C988*L$3+D988*L$4+E988*L$5+F988*L$6+L$8*(1-L$6)/244</f>
        <v>-0.00168845377354713</v>
      </c>
      <c r="H988" s="0" t="n">
        <f aca="false">(G988+1)*H987</f>
        <v>1.4064555489787</v>
      </c>
      <c r="I988" s="0" t="n">
        <f aca="false">H988/MAX(H$2:H988)-1</f>
        <v>-0.00323174838777851</v>
      </c>
    </row>
    <row r="989" customFormat="false" ht="13.8" hidden="false" customHeight="false" outlineLevel="0" collapsed="false">
      <c r="A989" s="3" t="n">
        <v>41669</v>
      </c>
      <c r="B989" s="0" t="n">
        <v>0.0009</v>
      </c>
      <c r="C989" s="0" t="n">
        <v>0.0015</v>
      </c>
      <c r="D989" s="0" t="n">
        <v>0.0025</v>
      </c>
      <c r="E989" s="0" t="n">
        <v>-0.0016</v>
      </c>
      <c r="F989" s="0" t="n">
        <v>-0.00320667066651925</v>
      </c>
      <c r="G989" s="0" t="n">
        <f aca="false">B989*L$2+C989*L$3+D989*L$4+E989*L$5+F989*L$6+L$8*(1-L$6)/244</f>
        <v>-0.0009226682666077</v>
      </c>
      <c r="H989" s="0" t="n">
        <f aca="false">(G989+1)*H988</f>
        <v>1.40515785707526</v>
      </c>
      <c r="I989" s="0" t="n">
        <f aca="false">H989/MAX(H$2:H989)-1</f>
        <v>-0.00415143482270308</v>
      </c>
    </row>
    <row r="990" customFormat="false" ht="13.8" hidden="false" customHeight="false" outlineLevel="0" collapsed="false">
      <c r="A990" s="3" t="n">
        <v>41677</v>
      </c>
      <c r="B990" s="0" t="n">
        <v>0.0043</v>
      </c>
      <c r="C990" s="0" t="n">
        <v>0.0053</v>
      </c>
      <c r="D990" s="0" t="n">
        <v>0.0063</v>
      </c>
      <c r="E990" s="0" t="n">
        <v>0.0065</v>
      </c>
      <c r="F990" s="0" t="n">
        <v>0.00364503345636469</v>
      </c>
      <c r="G990" s="0" t="n">
        <f aca="false">B990*L$2+C990*L$3+D990*L$4+E990*L$5+F990*L$6+L$8*(1-L$6)/244</f>
        <v>0.00487801338254588</v>
      </c>
      <c r="H990" s="0" t="n">
        <f aca="false">(G990+1)*H989</f>
        <v>1.41201223590667</v>
      </c>
      <c r="I990" s="0" t="n">
        <f aca="false">H990/MAX(H$2:H990)-1</f>
        <v>0</v>
      </c>
    </row>
    <row r="991" customFormat="false" ht="13.8" hidden="false" customHeight="false" outlineLevel="0" collapsed="false">
      <c r="A991" s="3" t="n">
        <v>41680</v>
      </c>
      <c r="B991" s="0" t="n">
        <v>-0.0024</v>
      </c>
      <c r="C991" s="0" t="n">
        <v>-0.004</v>
      </c>
      <c r="D991" s="0" t="n">
        <v>-0.0121</v>
      </c>
      <c r="E991" s="0" t="n">
        <v>-0.0074</v>
      </c>
      <c r="F991" s="0" t="n">
        <v>-0.00524362867924033</v>
      </c>
      <c r="G991" s="0" t="n">
        <f aca="false">B991*L$2+C991*L$3+D991*L$4+E991*L$5+F991*L$6+L$8*(1-L$6)/244</f>
        <v>-0.00647745147169613</v>
      </c>
      <c r="H991" s="0" t="n">
        <f aca="false">(G991+1)*H990</f>
        <v>1.40286599517114</v>
      </c>
      <c r="I991" s="0" t="n">
        <f aca="false">H991/MAX(H$2:H991)-1</f>
        <v>-0.00647745147169609</v>
      </c>
    </row>
    <row r="992" customFormat="false" ht="13.8" hidden="false" customHeight="false" outlineLevel="0" collapsed="false">
      <c r="A992" s="3" t="n">
        <v>41681</v>
      </c>
      <c r="B992" s="0" t="n">
        <v>0.0027</v>
      </c>
      <c r="C992" s="0" t="n">
        <v>0.003</v>
      </c>
      <c r="D992" s="0" t="n">
        <v>0.0043</v>
      </c>
      <c r="E992" s="0" t="n">
        <v>0.0056</v>
      </c>
      <c r="F992" s="0" t="n">
        <v>0.0042160141454668</v>
      </c>
      <c r="G992" s="0" t="n">
        <f aca="false">B992*L$2+C992*L$3+D992*L$4+E992*L$5+F992*L$6+L$8*(1-L$6)/244</f>
        <v>0.00420640565818672</v>
      </c>
      <c r="H992" s="0" t="n">
        <f aca="false">(G992+1)*H991</f>
        <v>1.40876701863091</v>
      </c>
      <c r="I992" s="0" t="n">
        <f aca="false">H992/MAX(H$2:H992)-1</f>
        <v>-0.00229829260203052</v>
      </c>
    </row>
    <row r="993" customFormat="false" ht="13.8" hidden="false" customHeight="false" outlineLevel="0" collapsed="false">
      <c r="A993" s="3" t="n">
        <v>41682</v>
      </c>
      <c r="B993" s="0" t="n">
        <v>-0.0014</v>
      </c>
      <c r="C993" s="0" t="n">
        <v>-0.0079</v>
      </c>
      <c r="D993" s="0" t="n">
        <v>-0.0023</v>
      </c>
      <c r="E993" s="0" t="n">
        <v>-0.0028</v>
      </c>
      <c r="F993" s="0" t="n">
        <v>-0.00155959404718997</v>
      </c>
      <c r="G993" s="0" t="n">
        <f aca="false">B993*L$2+C993*L$3+D993*L$4+E993*L$5+F993*L$6+L$8*(1-L$6)/244</f>
        <v>-0.00192383761887599</v>
      </c>
      <c r="H993" s="0" t="n">
        <f aca="false">(G993+1)*H992</f>
        <v>1.40605677964423</v>
      </c>
      <c r="I993" s="0" t="n">
        <f aca="false">H993/MAX(H$2:H993)-1</f>
        <v>-0.00421770867913951</v>
      </c>
    </row>
    <row r="994" customFormat="false" ht="13.8" hidden="false" customHeight="false" outlineLevel="0" collapsed="false">
      <c r="A994" s="3" t="n">
        <v>41683</v>
      </c>
      <c r="B994" s="0" t="n">
        <v>-0.0007</v>
      </c>
      <c r="C994" s="0" t="n">
        <v>-0.0043</v>
      </c>
      <c r="D994" s="0" t="n">
        <v>0.0041</v>
      </c>
      <c r="E994" s="0" t="n">
        <v>0.0004</v>
      </c>
      <c r="F994" s="0" t="n">
        <v>0.00328693435894423</v>
      </c>
      <c r="G994" s="0" t="n">
        <f aca="false">B994*L$2+C994*L$3+D994*L$4+E994*L$5+F994*L$6+L$8*(1-L$6)/244</f>
        <v>0.00207477374357769</v>
      </c>
      <c r="H994" s="0" t="n">
        <f aca="false">(G994+1)*H993</f>
        <v>1.40897402933262</v>
      </c>
      <c r="I994" s="0" t="n">
        <f aca="false">H994/MAX(H$2:H994)-1</f>
        <v>-0.00215168572678726</v>
      </c>
    </row>
    <row r="995" customFormat="false" ht="13.8" hidden="false" customHeight="false" outlineLevel="0" collapsed="false">
      <c r="A995" s="3" t="n">
        <v>41684</v>
      </c>
      <c r="B995" s="0" t="n">
        <v>-0.0021</v>
      </c>
      <c r="C995" s="0" t="n">
        <v>-0.0014</v>
      </c>
      <c r="D995" s="0" t="n">
        <v>-0.0019</v>
      </c>
      <c r="E995" s="0" t="n">
        <v>-0.0026</v>
      </c>
      <c r="F995" s="0" t="n">
        <v>0.00588937153364455</v>
      </c>
      <c r="G995" s="0" t="n">
        <f aca="false">B995*L$2+C995*L$3+D995*L$4+E995*L$5+F995*L$6+L$8*(1-L$6)/244</f>
        <v>0.00103574861345782</v>
      </c>
      <c r="H995" s="0" t="n">
        <f aca="false">(G995+1)*H994</f>
        <v>1.4104333722299</v>
      </c>
      <c r="I995" s="0" t="n">
        <f aca="false">H995/MAX(H$2:H995)-1</f>
        <v>-0.00111816571883749</v>
      </c>
    </row>
    <row r="996" customFormat="false" ht="13.8" hidden="false" customHeight="false" outlineLevel="0" collapsed="false">
      <c r="A996" s="3" t="n">
        <v>41687</v>
      </c>
      <c r="B996" s="0" t="n">
        <v>-0.006</v>
      </c>
      <c r="C996" s="0" t="n">
        <v>-0.0034</v>
      </c>
      <c r="D996" s="0" t="n">
        <v>-0.0166</v>
      </c>
      <c r="E996" s="0" t="n">
        <v>-0.0093</v>
      </c>
      <c r="F996" s="0" t="n">
        <v>0.0035086619324709</v>
      </c>
      <c r="G996" s="0" t="n">
        <f aca="false">B996*L$2+C996*L$3+D996*L$4+E996*L$5+F996*L$6+L$8*(1-L$6)/244</f>
        <v>-0.00497653522701164</v>
      </c>
      <c r="H996" s="0" t="n">
        <f aca="false">(G996+1)*H995</f>
        <v>1.40341430086764</v>
      </c>
      <c r="I996" s="0" t="n">
        <f aca="false">H996/MAX(H$2:H996)-1</f>
        <v>-0.00608913635475972</v>
      </c>
    </row>
    <row r="997" customFormat="false" ht="13.8" hidden="false" customHeight="false" outlineLevel="0" collapsed="false">
      <c r="A997" s="3" t="n">
        <v>41688</v>
      </c>
      <c r="B997" s="0" t="n">
        <v>0.0024</v>
      </c>
      <c r="C997" s="0" t="n">
        <v>0.0009</v>
      </c>
      <c r="D997" s="0" t="n">
        <v>0.0058</v>
      </c>
      <c r="E997" s="0" t="n">
        <v>0.0052</v>
      </c>
      <c r="F997" s="0" t="n">
        <v>-0.00166264361650415</v>
      </c>
      <c r="G997" s="0" t="n">
        <f aca="false">B997*L$2+C997*L$3+D997*L$4+E997*L$5+F997*L$6+L$8*(1-L$6)/244</f>
        <v>0.00201494255339834</v>
      </c>
      <c r="H997" s="0" t="n">
        <f aca="false">(G997+1)*H996</f>
        <v>1.40624210006251</v>
      </c>
      <c r="I997" s="0" t="n">
        <f aca="false">H997/MAX(H$2:H997)-1</f>
        <v>-0.00408646306131599</v>
      </c>
    </row>
    <row r="998" customFormat="false" ht="13.8" hidden="false" customHeight="false" outlineLevel="0" collapsed="false">
      <c r="A998" s="3" t="n">
        <v>41689</v>
      </c>
      <c r="B998" s="0" t="n">
        <v>-0.0051</v>
      </c>
      <c r="C998" s="0" t="n">
        <v>-0.003</v>
      </c>
      <c r="D998" s="0" t="n">
        <v>-0.0024</v>
      </c>
      <c r="E998" s="0" t="n">
        <v>-0.0019</v>
      </c>
      <c r="F998" s="0" t="n">
        <v>0.001766881425044</v>
      </c>
      <c r="G998" s="0" t="n">
        <f aca="false">B998*L$2+C998*L$3+D998*L$4+E998*L$5+F998*L$6+L$8*(1-L$6)/244</f>
        <v>-0.0011732474299824</v>
      </c>
      <c r="H998" s="0" t="n">
        <f aca="false">(G998+1)*H997</f>
        <v>1.40459223013268</v>
      </c>
      <c r="I998" s="0" t="n">
        <f aca="false">H998/MAX(H$2:H998)-1</f>
        <v>-0.00525491605901396</v>
      </c>
    </row>
    <row r="999" customFormat="false" ht="13.8" hidden="false" customHeight="false" outlineLevel="0" collapsed="false">
      <c r="A999" s="3" t="n">
        <v>41690</v>
      </c>
      <c r="B999" s="0" t="n">
        <v>0.0041</v>
      </c>
      <c r="C999" s="0" t="n">
        <v>0.005</v>
      </c>
      <c r="D999" s="0" t="n">
        <v>0.0113</v>
      </c>
      <c r="E999" s="0" t="n">
        <v>0.0078</v>
      </c>
      <c r="F999" s="0" t="n">
        <v>0.0033305612599388</v>
      </c>
      <c r="G999" s="0" t="n">
        <f aca="false">B999*L$2+C999*L$3+D999*L$4+E999*L$5+F999*L$6+L$8*(1-L$6)/244</f>
        <v>0.00597222450397552</v>
      </c>
      <c r="H999" s="0" t="n">
        <f aca="false">(G999+1)*H998</f>
        <v>1.41298077026757</v>
      </c>
      <c r="I999" s="0" t="n">
        <f aca="false">H999/MAX(H$2:H999)-1</f>
        <v>0</v>
      </c>
    </row>
    <row r="1000" customFormat="false" ht="13.8" hidden="false" customHeight="false" outlineLevel="0" collapsed="false">
      <c r="A1000" s="3" t="n">
        <v>41691</v>
      </c>
      <c r="B1000" s="0" t="n">
        <v>-0.0007</v>
      </c>
      <c r="C1000" s="0" t="n">
        <v>-0.0025</v>
      </c>
      <c r="D1000" s="0" t="n">
        <v>0.0004</v>
      </c>
      <c r="E1000" s="0" t="n">
        <v>0.0014</v>
      </c>
      <c r="F1000" s="0" t="n">
        <v>-0.00258393760804088</v>
      </c>
      <c r="G1000" s="0" t="n">
        <f aca="false">B1000*L$2+C1000*L$3+D1000*L$4+E1000*L$5+F1000*L$6+L$8*(1-L$6)/244</f>
        <v>-0.000813575043216352</v>
      </c>
      <c r="H1000" s="0" t="n">
        <f aca="false">(G1000+1)*H999</f>
        <v>1.41183120437633</v>
      </c>
      <c r="I1000" s="0" t="n">
        <f aca="false">H1000/MAX(H$2:H1000)-1</f>
        <v>-0.000813575043216441</v>
      </c>
    </row>
    <row r="1001" customFormat="false" ht="13.8" hidden="false" customHeight="false" outlineLevel="0" collapsed="false">
      <c r="A1001" s="3" t="n">
        <v>41694</v>
      </c>
      <c r="B1001" s="0" t="n">
        <v>0.0087</v>
      </c>
      <c r="C1001" s="0" t="n">
        <v>0.0111</v>
      </c>
      <c r="D1001" s="0" t="n">
        <v>0.0183</v>
      </c>
      <c r="E1001" s="0" t="n">
        <v>0.0166</v>
      </c>
      <c r="F1001" s="0" t="n">
        <v>0.000985475597197749</v>
      </c>
      <c r="G1001" s="0" t="n">
        <f aca="false">B1001*L$2+C1001*L$3+D1001*L$4+E1001*L$5+F1001*L$6+L$8*(1-L$6)/244</f>
        <v>0.0091141902388791</v>
      </c>
      <c r="H1001" s="0" t="n">
        <f aca="false">(G1001+1)*H1000</f>
        <v>1.42469890255821</v>
      </c>
      <c r="I1001" s="0" t="n">
        <f aca="false">H1001/MAX(H$2:H1001)-1</f>
        <v>0</v>
      </c>
    </row>
    <row r="1002" customFormat="false" ht="13.8" hidden="false" customHeight="false" outlineLevel="0" collapsed="false">
      <c r="A1002" s="3" t="n">
        <v>41695</v>
      </c>
      <c r="B1002" s="0" t="n">
        <v>-0.0012</v>
      </c>
      <c r="C1002" s="0" t="n">
        <v>-0.0018</v>
      </c>
      <c r="D1002" s="0" t="n">
        <v>0.0016</v>
      </c>
      <c r="E1002" s="0" t="n">
        <v>0.0043</v>
      </c>
      <c r="F1002" s="0" t="n">
        <v>0.00400409702993054</v>
      </c>
      <c r="G1002" s="0" t="n">
        <f aca="false">B1002*L$2+C1002*L$3+D1002*L$4+E1002*L$5+F1002*L$6+L$8*(1-L$6)/244</f>
        <v>0.00254163881197222</v>
      </c>
      <c r="H1002" s="0" t="n">
        <f aca="false">(G1002+1)*H1001</f>
        <v>1.42831997258432</v>
      </c>
      <c r="I1002" s="0" t="n">
        <f aca="false">H1002/MAX(H$2:H1002)-1</f>
        <v>0</v>
      </c>
    </row>
    <row r="1003" customFormat="false" ht="13.8" hidden="false" customHeight="false" outlineLevel="0" collapsed="false">
      <c r="A1003" s="3" t="n">
        <v>41696</v>
      </c>
      <c r="B1003" s="0" t="n">
        <v>0.0001</v>
      </c>
      <c r="C1003" s="0" t="n">
        <v>0.0051</v>
      </c>
      <c r="D1003" s="0" t="n">
        <v>-0.0042</v>
      </c>
      <c r="E1003" s="0" t="n">
        <v>-0.0024</v>
      </c>
      <c r="F1003" s="0" t="n">
        <v>0.0106048877135483</v>
      </c>
      <c r="G1003" s="0" t="n">
        <f aca="false">B1003*L$2+C1003*L$3+D1003*L$4+E1003*L$5+F1003*L$6+L$8*(1-L$6)/244</f>
        <v>0.00294195508541932</v>
      </c>
      <c r="H1003" s="0" t="n">
        <f aca="false">(G1003+1)*H1002</f>
        <v>1.43252202579127</v>
      </c>
      <c r="I1003" s="0" t="n">
        <f aca="false">H1003/MAX(H$2:H1003)-1</f>
        <v>0</v>
      </c>
    </row>
    <row r="1004" customFormat="false" ht="13.8" hidden="false" customHeight="false" outlineLevel="0" collapsed="false">
      <c r="A1004" s="3" t="n">
        <v>41697</v>
      </c>
      <c r="B1004" s="0" t="n">
        <v>-0.0026</v>
      </c>
      <c r="C1004" s="0" t="n">
        <v>0.0009</v>
      </c>
      <c r="D1004" s="0" t="n">
        <v>0.0062</v>
      </c>
      <c r="E1004" s="0" t="n">
        <v>0.001</v>
      </c>
      <c r="F1004" s="0" t="n">
        <v>0.00703186328950223</v>
      </c>
      <c r="G1004" s="0" t="n">
        <f aca="false">B1004*L$2+C1004*L$3+D1004*L$4+E1004*L$5+F1004*L$6+L$8*(1-L$6)/244</f>
        <v>0.00373274531580089</v>
      </c>
      <c r="H1004" s="0" t="n">
        <f aca="false">(G1004+1)*H1003</f>
        <v>1.43786926567283</v>
      </c>
      <c r="I1004" s="0" t="n">
        <f aca="false">H1004/MAX(H$2:H1004)-1</f>
        <v>0</v>
      </c>
    </row>
    <row r="1005" customFormat="false" ht="13.8" hidden="false" customHeight="false" outlineLevel="0" collapsed="false">
      <c r="A1005" s="3" t="n">
        <v>41698</v>
      </c>
      <c r="B1005" s="0" t="n">
        <v>0.0021</v>
      </c>
      <c r="C1005" s="0" t="n">
        <v>-0.0014</v>
      </c>
      <c r="D1005" s="0" t="n">
        <v>-0.0026</v>
      </c>
      <c r="E1005" s="0" t="n">
        <v>0.0015</v>
      </c>
      <c r="F1005" s="0" t="n">
        <v>0.00221389038596986</v>
      </c>
      <c r="G1005" s="0" t="n">
        <f aca="false">B1005*L$2+C1005*L$3+D1005*L$4+E1005*L$5+F1005*L$6+L$8*(1-L$6)/244</f>
        <v>0.00108555615438794</v>
      </c>
      <c r="H1005" s="0" t="n">
        <f aca="false">(G1005+1)*H1004</f>
        <v>1.43943015350338</v>
      </c>
      <c r="I1005" s="0" t="n">
        <f aca="false">H1005/MAX(H$2:H1005)-1</f>
        <v>0</v>
      </c>
    </row>
    <row r="1006" customFormat="false" ht="13.8" hidden="false" customHeight="false" outlineLevel="0" collapsed="false">
      <c r="A1006" s="3" t="n">
        <v>41701</v>
      </c>
      <c r="B1006" s="0" t="n">
        <v>0.0035</v>
      </c>
      <c r="C1006" s="0" t="n">
        <v>0.0074</v>
      </c>
      <c r="D1006" s="0" t="n">
        <v>0.0045</v>
      </c>
      <c r="E1006" s="0" t="n">
        <v>-0.0018</v>
      </c>
      <c r="F1006" s="0" t="n">
        <v>-0.0044792736937298</v>
      </c>
      <c r="G1006" s="0" t="n">
        <f aca="false">B1006*L$2+C1006*L$3+D1006*L$4+E1006*L$5+F1006*L$6+L$8*(1-L$6)/244</f>
        <v>-0.00055170947749192</v>
      </c>
      <c r="H1006" s="0" t="n">
        <f aca="false">(G1006+1)*H1005</f>
        <v>1.43863600624551</v>
      </c>
      <c r="I1006" s="0" t="n">
        <f aca="false">H1006/MAX(H$2:H1006)-1</f>
        <v>-0.000551709477491835</v>
      </c>
    </row>
    <row r="1007" customFormat="false" ht="13.8" hidden="false" customHeight="false" outlineLevel="0" collapsed="false">
      <c r="A1007" s="3" t="n">
        <v>41702</v>
      </c>
      <c r="B1007" s="0" t="n">
        <v>-0.0017</v>
      </c>
      <c r="C1007" s="0" t="n">
        <v>-0.0035</v>
      </c>
      <c r="D1007" s="0" t="n">
        <v>0.0066</v>
      </c>
      <c r="E1007" s="0" t="n">
        <v>0.0027</v>
      </c>
      <c r="F1007" s="0" t="n">
        <v>-0.000417388844300426</v>
      </c>
      <c r="G1007" s="0" t="n">
        <f aca="false">B1007*L$2+C1007*L$3+D1007*L$4+E1007*L$5+F1007*L$6+L$8*(1-L$6)/244</f>
        <v>0.00135304446227983</v>
      </c>
      <c r="H1007" s="0" t="n">
        <f aca="false">(G1007+1)*H1006</f>
        <v>1.44058254472699</v>
      </c>
      <c r="I1007" s="0" t="n">
        <f aca="false">H1007/MAX(H$2:H1007)-1</f>
        <v>0</v>
      </c>
    </row>
    <row r="1008" customFormat="false" ht="13.8" hidden="false" customHeight="false" outlineLevel="0" collapsed="false">
      <c r="A1008" s="3" t="n">
        <v>41703</v>
      </c>
      <c r="B1008" s="0" t="n">
        <v>-0.0007</v>
      </c>
      <c r="C1008" s="0" t="n">
        <v>0.0006</v>
      </c>
      <c r="D1008" s="0" t="n">
        <v>-0.0074</v>
      </c>
      <c r="E1008" s="0" t="n">
        <v>-0.0038</v>
      </c>
      <c r="F1008" s="0" t="n">
        <v>0.00316006933602864</v>
      </c>
      <c r="G1008" s="0" t="n">
        <f aca="false">B1008*L$2+C1008*L$3+D1008*L$4+E1008*L$5+F1008*L$6+L$8*(1-L$6)/244</f>
        <v>-0.00111597226558854</v>
      </c>
      <c r="H1008" s="0" t="n">
        <f aca="false">(G1008+1)*H1007</f>
        <v>1.43897489456079</v>
      </c>
      <c r="I1008" s="0" t="n">
        <f aca="false">H1008/MAX(H$2:H1008)-1</f>
        <v>-0.00111597226558857</v>
      </c>
    </row>
    <row r="1009" customFormat="false" ht="13.8" hidden="false" customHeight="false" outlineLevel="0" collapsed="false">
      <c r="A1009" s="3" t="n">
        <v>41704</v>
      </c>
      <c r="B1009" s="0" t="n">
        <v>0.0036</v>
      </c>
      <c r="C1009" s="0" t="n">
        <v>0.0038</v>
      </c>
      <c r="D1009" s="0" t="n">
        <v>0.0059</v>
      </c>
      <c r="E1009" s="0" t="n">
        <v>0.0059</v>
      </c>
      <c r="F1009" s="0" t="n">
        <v>0.00343466434216122</v>
      </c>
      <c r="G1009" s="0" t="n">
        <f aca="false">B1009*L$2+C1009*L$3+D1009*L$4+E1009*L$5+F1009*L$6+L$8*(1-L$6)/244</f>
        <v>0.00445386573686449</v>
      </c>
      <c r="H1009" s="0" t="n">
        <f aca="false">(G1009+1)*H1008</f>
        <v>1.44538389553988</v>
      </c>
      <c r="I1009" s="0" t="n">
        <f aca="false">H1009/MAX(H$2:H1009)-1</f>
        <v>0</v>
      </c>
    </row>
    <row r="1010" customFormat="false" ht="13.8" hidden="false" customHeight="false" outlineLevel="0" collapsed="false">
      <c r="A1010" s="3" t="n">
        <v>41705</v>
      </c>
      <c r="B1010" s="0" t="n">
        <v>0.0065</v>
      </c>
      <c r="C1010" s="0" t="n">
        <v>0.0153</v>
      </c>
      <c r="D1010" s="0" t="n">
        <v>0.0016</v>
      </c>
      <c r="E1010" s="0" t="n">
        <v>0.0045</v>
      </c>
      <c r="F1010" s="0" t="n">
        <v>-0.00107347854789908</v>
      </c>
      <c r="G1010" s="0" t="n">
        <f aca="false">B1010*L$2+C1010*L$3+D1010*L$4+E1010*L$5+F1010*L$6+L$8*(1-L$6)/244</f>
        <v>0.00209060858084037</v>
      </c>
      <c r="H1010" s="0" t="n">
        <f aca="false">(G1010+1)*H1009</f>
        <v>1.4484056275145</v>
      </c>
      <c r="I1010" s="0" t="n">
        <f aca="false">H1010/MAX(H$2:H1010)-1</f>
        <v>0</v>
      </c>
    </row>
    <row r="1011" customFormat="false" ht="13.8" hidden="false" customHeight="false" outlineLevel="0" collapsed="false">
      <c r="A1011" s="3" t="n">
        <v>41708</v>
      </c>
      <c r="B1011" s="0" t="n">
        <v>0.0151</v>
      </c>
      <c r="C1011" s="0" t="n">
        <v>0.0059</v>
      </c>
      <c r="D1011" s="0" t="n">
        <v>0.0073</v>
      </c>
      <c r="E1011" s="0" t="n">
        <v>0.0076</v>
      </c>
      <c r="F1011" s="0" t="n">
        <v>-0.003018818031023</v>
      </c>
      <c r="G1011" s="0" t="n">
        <f aca="false">B1011*L$2+C1011*L$3+D1011*L$4+E1011*L$5+F1011*L$6+L$8*(1-L$6)/244</f>
        <v>0.0047924727875908</v>
      </c>
      <c r="H1011" s="0" t="n">
        <f aca="false">(G1011+1)*H1010</f>
        <v>1.45534707206976</v>
      </c>
      <c r="I1011" s="0" t="n">
        <f aca="false">H1011/MAX(H$2:H1011)-1</f>
        <v>0</v>
      </c>
    </row>
    <row r="1012" customFormat="false" ht="13.8" hidden="false" customHeight="false" outlineLevel="0" collapsed="false">
      <c r="A1012" s="3" t="n">
        <v>41709</v>
      </c>
      <c r="B1012" s="0" t="n">
        <v>-0.0055</v>
      </c>
      <c r="C1012" s="0" t="n">
        <v>0.0019</v>
      </c>
      <c r="D1012" s="0" t="n">
        <v>-0.003</v>
      </c>
      <c r="E1012" s="0" t="n">
        <v>-0.0019</v>
      </c>
      <c r="F1012" s="0" t="n">
        <v>0.00213303503557727</v>
      </c>
      <c r="G1012" s="0" t="n">
        <f aca="false">B1012*L$2+C1012*L$3+D1012*L$4+E1012*L$5+F1012*L$6+L$8*(1-L$6)/244</f>
        <v>-0.00122678598576909</v>
      </c>
      <c r="H1012" s="0" t="n">
        <f aca="false">(G1012+1)*H1011</f>
        <v>1.45356167267732</v>
      </c>
      <c r="I1012" s="0" t="n">
        <f aca="false">H1012/MAX(H$2:H1012)-1</f>
        <v>-0.00122678598576909</v>
      </c>
    </row>
    <row r="1013" customFormat="false" ht="13.8" hidden="false" customHeight="false" outlineLevel="0" collapsed="false">
      <c r="A1013" s="3" t="n">
        <v>41710</v>
      </c>
      <c r="B1013" s="0" t="n">
        <v>0.0005</v>
      </c>
      <c r="C1013" s="0" t="n">
        <v>-0.0016</v>
      </c>
      <c r="D1013" s="0" t="n">
        <v>-0.0013</v>
      </c>
      <c r="E1013" s="0" t="n">
        <v>-0.0006</v>
      </c>
      <c r="F1013" s="0" t="n">
        <v>0.000113285363460891</v>
      </c>
      <c r="G1013" s="0" t="n">
        <f aca="false">B1013*L$2+C1013*L$3+D1013*L$4+E1013*L$5+F1013*L$6+L$8*(1-L$6)/244</f>
        <v>-0.000234685854615644</v>
      </c>
      <c r="H1013" s="0" t="n">
        <f aca="false">(G1013+1)*H1012</f>
        <v>1.45322054231393</v>
      </c>
      <c r="I1013" s="0" t="n">
        <f aca="false">H1013/MAX(H$2:H1013)-1</f>
        <v>-0.00146118393106709</v>
      </c>
    </row>
    <row r="1014" customFormat="false" ht="13.8" hidden="false" customHeight="false" outlineLevel="0" collapsed="false">
      <c r="A1014" s="3" t="n">
        <v>41711</v>
      </c>
      <c r="B1014" s="0" t="n">
        <v>0.0007</v>
      </c>
      <c r="C1014" s="0" t="n">
        <v>0.0029</v>
      </c>
      <c r="D1014" s="0" t="n">
        <v>-0.0025</v>
      </c>
      <c r="E1014" s="0" t="n">
        <v>-0.0033</v>
      </c>
      <c r="F1014" s="0" t="n">
        <v>0.00475779197670834</v>
      </c>
      <c r="G1014" s="0" t="n">
        <f aca="false">B1014*L$2+C1014*L$3+D1014*L$4+E1014*L$5+F1014*L$6+L$8*(1-L$6)/244</f>
        <v>0.000883116790683336</v>
      </c>
      <c r="H1014" s="0" t="n">
        <f aca="false">(G1014+1)*H1013</f>
        <v>1.45450390577541</v>
      </c>
      <c r="I1014" s="0" t="n">
        <f aca="false">H1014/MAX(H$2:H1014)-1</f>
        <v>-0.000579357536447667</v>
      </c>
    </row>
    <row r="1015" customFormat="false" ht="13.8" hidden="false" customHeight="false" outlineLevel="0" collapsed="false">
      <c r="A1015" s="3" t="n">
        <v>41712</v>
      </c>
      <c r="B1015" s="0" t="n">
        <v>-0.001</v>
      </c>
      <c r="C1015" s="0" t="n">
        <v>-0.0037</v>
      </c>
      <c r="D1015" s="0" t="n">
        <v>0.0085</v>
      </c>
      <c r="E1015" s="0" t="n">
        <v>0.009</v>
      </c>
      <c r="F1015" s="0" t="n">
        <v>0.00219625965558157</v>
      </c>
      <c r="G1015" s="0" t="n">
        <f aca="false">B1015*L$2+C1015*L$3+D1015*L$4+E1015*L$5+F1015*L$6+L$8*(1-L$6)/244</f>
        <v>0.00417850386223263</v>
      </c>
      <c r="H1015" s="0" t="n">
        <f aca="false">(G1015+1)*H1014</f>
        <v>1.46058155596332</v>
      </c>
      <c r="I1015" s="0" t="n">
        <f aca="false">H1015/MAX(H$2:H1015)-1</f>
        <v>0</v>
      </c>
    </row>
    <row r="1016" customFormat="false" ht="13.8" hidden="false" customHeight="false" outlineLevel="0" collapsed="false">
      <c r="A1016" s="3" t="n">
        <v>41715</v>
      </c>
      <c r="B1016" s="0" t="n">
        <v>-0.0011</v>
      </c>
      <c r="C1016" s="0" t="n">
        <v>-0.0071</v>
      </c>
      <c r="D1016" s="0" t="n">
        <v>0.0042</v>
      </c>
      <c r="E1016" s="0" t="n">
        <v>0.0042</v>
      </c>
      <c r="F1016" s="0" t="n">
        <v>-0.00716362530705283</v>
      </c>
      <c r="G1016" s="0" t="n">
        <f aca="false">B1016*L$2+C1016*L$3+D1016*L$4+E1016*L$5+F1016*L$6+L$8*(1-L$6)/244</f>
        <v>-0.00140545012282113</v>
      </c>
      <c r="H1016" s="0" t="n">
        <f aca="false">(G1016+1)*H1015</f>
        <v>1.45852878143611</v>
      </c>
      <c r="I1016" s="0" t="n">
        <f aca="false">H1016/MAX(H$2:H1016)-1</f>
        <v>-0.00140545012282112</v>
      </c>
    </row>
    <row r="1017" customFormat="false" ht="13.8" hidden="false" customHeight="false" outlineLevel="0" collapsed="false">
      <c r="A1017" s="3" t="n">
        <v>41716</v>
      </c>
      <c r="B1017" s="0" t="n">
        <v>-0.005</v>
      </c>
      <c r="C1017" s="0" t="n">
        <v>-0.0053</v>
      </c>
      <c r="D1017" s="0" t="n">
        <v>-0.0035</v>
      </c>
      <c r="E1017" s="0" t="n">
        <v>-0.0013</v>
      </c>
      <c r="F1017" s="0" t="n">
        <v>-0.00269199686289423</v>
      </c>
      <c r="G1017" s="0" t="n">
        <f aca="false">B1017*L$2+C1017*L$3+D1017*L$4+E1017*L$5+F1017*L$6+L$8*(1-L$6)/244</f>
        <v>-0.00303679874515769</v>
      </c>
      <c r="H1017" s="0" t="n">
        <f aca="false">(G1017+1)*H1016</f>
        <v>1.45409952306286</v>
      </c>
      <c r="I1017" s="0" t="n">
        <f aca="false">H1017/MAX(H$2:H1017)-1</f>
        <v>-0.00443798079880942</v>
      </c>
    </row>
    <row r="1018" customFormat="false" ht="13.8" hidden="false" customHeight="false" outlineLevel="0" collapsed="false">
      <c r="A1018" s="3" t="n">
        <v>41717</v>
      </c>
      <c r="B1018" s="0" t="n">
        <v>0.0037</v>
      </c>
      <c r="C1018" s="0" t="n">
        <v>0.0037</v>
      </c>
      <c r="D1018" s="0" t="n">
        <v>-0.0002</v>
      </c>
      <c r="E1018" s="0" t="n">
        <v>-0.0037</v>
      </c>
      <c r="F1018" s="0" t="n">
        <v>0.00739220506047422</v>
      </c>
      <c r="G1018" s="0" t="n">
        <f aca="false">B1018*L$2+C1018*L$3+D1018*L$4+E1018*L$5+F1018*L$6+L$8*(1-L$6)/244</f>
        <v>0.00291688202418969</v>
      </c>
      <c r="H1018" s="0" t="n">
        <f aca="false">(G1018+1)*H1017</f>
        <v>1.45834095982307</v>
      </c>
      <c r="I1018" s="0" t="n">
        <f aca="false">H1018/MAX(H$2:H1018)-1</f>
        <v>-0.0015340438410355</v>
      </c>
    </row>
    <row r="1019" customFormat="false" ht="13.8" hidden="false" customHeight="false" outlineLevel="0" collapsed="false">
      <c r="A1019" s="3" t="n">
        <v>41718</v>
      </c>
      <c r="B1019" s="0" t="n">
        <v>-0.0023</v>
      </c>
      <c r="C1019" s="0" t="n">
        <v>-0.0044</v>
      </c>
      <c r="D1019" s="0" t="n">
        <v>0.0025</v>
      </c>
      <c r="E1019" s="0" t="n">
        <v>0.0044</v>
      </c>
      <c r="F1019" s="0" t="n">
        <v>0.00124711903636443</v>
      </c>
      <c r="G1019" s="0" t="n">
        <f aca="false">B1019*L$2+C1019*L$3+D1019*L$4+E1019*L$5+F1019*L$6+L$8*(1-L$6)/244</f>
        <v>0.00141884761454577</v>
      </c>
      <c r="H1019" s="0" t="n">
        <f aca="false">(G1019+1)*H1018</f>
        <v>1.46041012341511</v>
      </c>
      <c r="I1019" s="0" t="n">
        <f aca="false">H1019/MAX(H$2:H1019)-1</f>
        <v>-0.000117372800934268</v>
      </c>
    </row>
    <row r="1020" customFormat="false" ht="13.8" hidden="false" customHeight="false" outlineLevel="0" collapsed="false">
      <c r="A1020" s="3" t="n">
        <v>41719</v>
      </c>
      <c r="B1020" s="0" t="n">
        <v>0.0001</v>
      </c>
      <c r="C1020" s="0" t="n">
        <v>0.004</v>
      </c>
      <c r="D1020" s="0" t="n">
        <v>-0.0011</v>
      </c>
      <c r="E1020" s="0" t="n">
        <v>0.0023</v>
      </c>
      <c r="F1020" s="0" t="n">
        <v>0.00536004490334108</v>
      </c>
      <c r="G1020" s="0" t="n">
        <f aca="false">B1020*L$2+C1020*L$3+D1020*L$4+E1020*L$5+F1020*L$6+L$8*(1-L$6)/244</f>
        <v>0.00240401796133643</v>
      </c>
      <c r="H1020" s="0" t="n">
        <f aca="false">(G1020+1)*H1019</f>
        <v>1.46392097558272</v>
      </c>
      <c r="I1020" s="0" t="n">
        <f aca="false">H1020/MAX(H$2:H1020)-1</f>
        <v>0</v>
      </c>
    </row>
    <row r="1021" customFormat="false" ht="13.8" hidden="false" customHeight="false" outlineLevel="0" collapsed="false">
      <c r="A1021" s="3" t="n">
        <v>41722</v>
      </c>
      <c r="B1021" s="0" t="n">
        <v>-0.0021</v>
      </c>
      <c r="C1021" s="0" t="n">
        <v>-0.006</v>
      </c>
      <c r="D1021" s="0" t="n">
        <v>-0.0003</v>
      </c>
      <c r="E1021" s="0" t="n">
        <v>-0.0003</v>
      </c>
      <c r="F1021" s="0" t="n">
        <v>0.0051884799247317</v>
      </c>
      <c r="G1021" s="0" t="n">
        <f aca="false">B1021*L$2+C1021*L$3+D1021*L$4+E1021*L$5+F1021*L$6+L$8*(1-L$6)/244</f>
        <v>0.00153539196989268</v>
      </c>
      <c r="H1021" s="0" t="n">
        <f aca="false">(G1021+1)*H1020</f>
        <v>1.46616866809318</v>
      </c>
      <c r="I1021" s="0" t="n">
        <f aca="false">H1021/MAX(H$2:H1021)-1</f>
        <v>0</v>
      </c>
    </row>
    <row r="1022" customFormat="false" ht="13.8" hidden="false" customHeight="false" outlineLevel="0" collapsed="false">
      <c r="A1022" s="3" t="n">
        <v>41723</v>
      </c>
      <c r="B1022" s="0" t="n">
        <v>-0.0068</v>
      </c>
      <c r="C1022" s="0" t="n">
        <v>-0.0196</v>
      </c>
      <c r="D1022" s="0" t="n">
        <v>-0.0085</v>
      </c>
      <c r="E1022" s="0" t="n">
        <v>-0.011</v>
      </c>
      <c r="F1022" s="0" t="n">
        <v>0.000632494583860499</v>
      </c>
      <c r="G1022" s="0" t="n">
        <f aca="false">B1022*L$2+C1022*L$3+D1022*L$4+E1022*L$5+F1022*L$6+L$8*(1-L$6)/244</f>
        <v>-0.0050070021664558</v>
      </c>
      <c r="H1022" s="0" t="n">
        <f aca="false">(G1022+1)*H1021</f>
        <v>1.45882755839565</v>
      </c>
      <c r="I1022" s="0" t="n">
        <f aca="false">H1022/MAX(H$2:H1022)-1</f>
        <v>-0.00500700216645578</v>
      </c>
    </row>
    <row r="1023" customFormat="false" ht="13.8" hidden="false" customHeight="false" outlineLevel="0" collapsed="false">
      <c r="A1023" s="3" t="n">
        <v>41724</v>
      </c>
      <c r="B1023" s="0" t="n">
        <v>0</v>
      </c>
      <c r="C1023" s="0" t="n">
        <v>0.0015</v>
      </c>
      <c r="D1023" s="0" t="n">
        <v>-0.0011</v>
      </c>
      <c r="E1023" s="0" t="n">
        <v>0.0012</v>
      </c>
      <c r="F1023" s="0" t="n">
        <v>-0.00727937102767429</v>
      </c>
      <c r="G1023" s="0" t="n">
        <f aca="false">B1023*L$2+C1023*L$3+D1023*L$4+E1023*L$5+F1023*L$6+L$8*(1-L$6)/244</f>
        <v>-0.00289174841106972</v>
      </c>
      <c r="H1023" s="0" t="n">
        <f aca="false">(G1023+1)*H1022</f>
        <v>1.45460899612164</v>
      </c>
      <c r="I1023" s="0" t="n">
        <f aca="false">H1023/MAX(H$2:H1023)-1</f>
        <v>-0.00788427158696647</v>
      </c>
    </row>
    <row r="1024" customFormat="false" ht="13.8" hidden="false" customHeight="false" outlineLevel="0" collapsed="false">
      <c r="A1024" s="3" t="n">
        <v>41725</v>
      </c>
      <c r="B1024" s="0" t="n">
        <v>0.0015</v>
      </c>
      <c r="C1024" s="0" t="n">
        <v>0.0027</v>
      </c>
      <c r="D1024" s="0" t="n">
        <v>0.0001</v>
      </c>
      <c r="E1024" s="0" t="n">
        <v>0.0001</v>
      </c>
      <c r="F1024" s="0" t="n">
        <v>0.0013334153425868</v>
      </c>
      <c r="G1024" s="0" t="n">
        <f aca="false">B1024*L$2+C1024*L$3+D1024*L$4+E1024*L$5+F1024*L$6+L$8*(1-L$6)/244</f>
        <v>0.00087336613703472</v>
      </c>
      <c r="H1024" s="0" t="n">
        <f aca="false">(G1024+1)*H1023</f>
        <v>1.45587940236147</v>
      </c>
      <c r="I1024" s="0" t="n">
        <f aca="false">H1024/MAX(H$2:H1024)-1</f>
        <v>-0.00701779130575098</v>
      </c>
    </row>
    <row r="1025" customFormat="false" ht="13.8" hidden="false" customHeight="false" outlineLevel="0" collapsed="false">
      <c r="A1025" s="3" t="n">
        <v>41726</v>
      </c>
      <c r="B1025" s="0" t="n">
        <v>-0.0042</v>
      </c>
      <c r="C1025" s="0" t="n">
        <v>-0.0026</v>
      </c>
      <c r="D1025" s="0" t="n">
        <v>-0.0061</v>
      </c>
      <c r="E1025" s="0" t="n">
        <v>-0.0062</v>
      </c>
      <c r="F1025" s="0" t="n">
        <v>0.00609956082216534</v>
      </c>
      <c r="G1025" s="0" t="n">
        <f aca="false">B1025*L$2+C1025*L$3+D1025*L$4+E1025*L$5+F1025*L$6+L$8*(1-L$6)/244</f>
        <v>-0.000860175671133864</v>
      </c>
      <c r="H1025" s="0" t="n">
        <f aca="false">(G1025+1)*H1024</f>
        <v>1.45462709031946</v>
      </c>
      <c r="I1025" s="0" t="n">
        <f aca="false">H1025/MAX(H$2:H1025)-1</f>
        <v>-0.00787193044353851</v>
      </c>
    </row>
    <row r="1026" customFormat="false" ht="13.8" hidden="false" customHeight="false" outlineLevel="0" collapsed="false">
      <c r="A1026" s="3" t="n">
        <v>41729</v>
      </c>
      <c r="B1026" s="0" t="n">
        <v>-0.0018</v>
      </c>
      <c r="C1026" s="0" t="n">
        <v>-0.0032</v>
      </c>
      <c r="D1026" s="0" t="n">
        <v>0.0011</v>
      </c>
      <c r="E1026" s="0" t="n">
        <v>0.0008</v>
      </c>
      <c r="F1026" s="0" t="n">
        <v>0.00318309642354842</v>
      </c>
      <c r="G1026" s="0" t="n">
        <f aca="false">B1026*L$2+C1026*L$3+D1026*L$4+E1026*L$5+F1026*L$6+L$8*(1-L$6)/244</f>
        <v>0.00129323856941937</v>
      </c>
      <c r="H1026" s="0" t="n">
        <f aca="false">(G1026+1)*H1025</f>
        <v>1.45650827017678</v>
      </c>
      <c r="I1026" s="0" t="n">
        <f aca="false">H1026/MAX(H$2:H1026)-1</f>
        <v>-0.0065888721581846</v>
      </c>
    </row>
    <row r="1027" customFormat="false" ht="13.8" hidden="false" customHeight="false" outlineLevel="0" collapsed="false">
      <c r="A1027" s="3" t="n">
        <v>41730</v>
      </c>
      <c r="B1027" s="0" t="n">
        <v>0.0001</v>
      </c>
      <c r="C1027" s="0" t="n">
        <v>-0.0003</v>
      </c>
      <c r="D1027" s="0" t="n">
        <v>0.0026</v>
      </c>
      <c r="E1027" s="0" t="n">
        <v>0.0039</v>
      </c>
      <c r="F1027" s="0" t="n">
        <v>-0.00159356885291406</v>
      </c>
      <c r="G1027" s="0" t="n">
        <f aca="false">B1027*L$2+C1027*L$3+D1027*L$4+E1027*L$5+F1027*L$6+L$8*(1-L$6)/244</f>
        <v>0.000682572458834376</v>
      </c>
      <c r="H1027" s="0" t="n">
        <f aca="false">(G1027+1)*H1026</f>
        <v>1.45750244260807</v>
      </c>
      <c r="I1027" s="0" t="n">
        <f aca="false">H1027/MAX(H$2:H1027)-1</f>
        <v>-0.00591079708202025</v>
      </c>
    </row>
    <row r="1028" customFormat="false" ht="13.8" hidden="false" customHeight="false" outlineLevel="0" collapsed="false">
      <c r="A1028" s="3" t="n">
        <v>41731</v>
      </c>
      <c r="B1028" s="0" t="n">
        <v>0</v>
      </c>
      <c r="C1028" s="0" t="n">
        <v>0.0009</v>
      </c>
      <c r="D1028" s="0" t="n">
        <v>0.0018</v>
      </c>
      <c r="E1028" s="0" t="n">
        <v>0.0013</v>
      </c>
      <c r="F1028" s="0" t="n">
        <v>0.00793363153428461</v>
      </c>
      <c r="G1028" s="0" t="n">
        <f aca="false">B1028*L$2+C1028*L$3+D1028*L$4+E1028*L$5+F1028*L$6+L$8*(1-L$6)/244</f>
        <v>0.00379345261371384</v>
      </c>
      <c r="H1028" s="0" t="n">
        <f aca="false">(G1028+1)*H1027</f>
        <v>1.46303140905847</v>
      </c>
      <c r="I1028" s="0" t="n">
        <f aca="false">H1028/MAX(H$2:H1028)-1</f>
        <v>-0.00213976679694639</v>
      </c>
    </row>
    <row r="1029" customFormat="false" ht="13.8" hidden="false" customHeight="false" outlineLevel="0" collapsed="false">
      <c r="A1029" s="3" t="n">
        <v>41732</v>
      </c>
      <c r="B1029" s="0" t="n">
        <v>-0.0008</v>
      </c>
      <c r="C1029" s="0" t="n">
        <v>-0.0018</v>
      </c>
      <c r="D1029" s="0" t="n">
        <v>-0.0033</v>
      </c>
      <c r="E1029" s="0" t="n">
        <v>-0.0016</v>
      </c>
      <c r="F1029" s="0" t="n">
        <v>-0.0025071628036526</v>
      </c>
      <c r="G1029" s="0" t="n">
        <f aca="false">B1029*L$2+C1029*L$3+D1029*L$4+E1029*L$5+F1029*L$6+L$8*(1-L$6)/244</f>
        <v>-0.00214286512146104</v>
      </c>
      <c r="H1029" s="0" t="n">
        <f aca="false">(G1029+1)*H1028</f>
        <v>1.4598963300804</v>
      </c>
      <c r="I1029" s="0" t="n">
        <f aca="false">H1029/MAX(H$2:H1029)-1</f>
        <v>-0.00427804668677012</v>
      </c>
    </row>
    <row r="1030" customFormat="false" ht="13.8" hidden="false" customHeight="false" outlineLevel="0" collapsed="false">
      <c r="A1030" s="3" t="n">
        <v>41733</v>
      </c>
      <c r="B1030" s="0" t="n">
        <v>0.0012</v>
      </c>
      <c r="C1030" s="0" t="n">
        <v>-0.0008</v>
      </c>
      <c r="D1030" s="0" t="n">
        <v>-0.0066</v>
      </c>
      <c r="E1030" s="0" t="n">
        <v>-0.004</v>
      </c>
      <c r="F1030" s="0" t="n">
        <v>-0.0029094025410783</v>
      </c>
      <c r="G1030" s="0" t="n">
        <f aca="false">B1030*L$2+C1030*L$3+D1030*L$4+E1030*L$5+F1030*L$6+L$8*(1-L$6)/244</f>
        <v>-0.00304376101643132</v>
      </c>
      <c r="H1030" s="0" t="n">
        <f aca="false">(G1030+1)*H1029</f>
        <v>1.45545275454287</v>
      </c>
      <c r="I1030" s="0" t="n">
        <f aca="false">H1030/MAX(H$2:H1030)-1</f>
        <v>-0.00730878635146981</v>
      </c>
    </row>
    <row r="1031" customFormat="false" ht="13.8" hidden="false" customHeight="false" outlineLevel="0" collapsed="false">
      <c r="A1031" s="3" t="n">
        <v>41737</v>
      </c>
      <c r="B1031" s="0" t="n">
        <v>-0.0012</v>
      </c>
      <c r="C1031" s="0" t="n">
        <v>-0.0029</v>
      </c>
      <c r="D1031" s="0" t="n">
        <v>-0.0082</v>
      </c>
      <c r="E1031" s="0" t="n">
        <v>-0.0023</v>
      </c>
      <c r="F1031" s="0" t="n">
        <v>-0.00186108242607452</v>
      </c>
      <c r="G1031" s="0" t="n">
        <f aca="false">B1031*L$2+C1031*L$3+D1031*L$4+E1031*L$5+F1031*L$6+L$8*(1-L$6)/244</f>
        <v>-0.00308443297042981</v>
      </c>
      <c r="H1031" s="0" t="n">
        <f aca="false">(G1031+1)*H1030</f>
        <v>1.45096350807986</v>
      </c>
      <c r="I1031" s="0" t="n">
        <f aca="false">H1031/MAX(H$2:H1031)-1</f>
        <v>-0.0103706758603033</v>
      </c>
    </row>
    <row r="1032" customFormat="false" ht="13.8" hidden="false" customHeight="false" outlineLevel="0" collapsed="false">
      <c r="A1032" s="3" t="n">
        <v>41738</v>
      </c>
      <c r="B1032" s="0" t="n">
        <v>-0.0002</v>
      </c>
      <c r="C1032" s="0" t="n">
        <v>0.0041</v>
      </c>
      <c r="D1032" s="0" t="n">
        <v>0.007</v>
      </c>
      <c r="E1032" s="0" t="n">
        <v>0.0054</v>
      </c>
      <c r="F1032" s="0" t="n">
        <v>-0.00428434521619159</v>
      </c>
      <c r="G1032" s="0" t="n">
        <f aca="false">B1032*L$2+C1032*L$3+D1032*L$4+E1032*L$5+F1032*L$6+L$8*(1-L$6)/244</f>
        <v>0.000726261913523364</v>
      </c>
      <c r="H1032" s="0" t="n">
        <f aca="false">(G1032+1)*H1031</f>
        <v>1.45201728761369</v>
      </c>
      <c r="I1032" s="0" t="n">
        <f aca="false">H1032/MAX(H$2:H1032)-1</f>
        <v>-0.00965194577367479</v>
      </c>
    </row>
    <row r="1033" customFormat="false" ht="13.8" hidden="false" customHeight="false" outlineLevel="0" collapsed="false">
      <c r="A1033" s="3" t="n">
        <v>41739</v>
      </c>
      <c r="B1033" s="0" t="n">
        <v>-0.0009</v>
      </c>
      <c r="C1033" s="0" t="n">
        <v>0.0016</v>
      </c>
      <c r="D1033" s="0" t="n">
        <v>0.0003</v>
      </c>
      <c r="E1033" s="0" t="n">
        <v>0.0004</v>
      </c>
      <c r="F1033" s="0" t="n">
        <v>-0.0057010777197043</v>
      </c>
      <c r="G1033" s="0" t="n">
        <f aca="false">B1033*L$2+C1033*L$3+D1033*L$4+E1033*L$5+F1033*L$6+L$8*(1-L$6)/244</f>
        <v>-0.00232043108788172</v>
      </c>
      <c r="H1033" s="0" t="n">
        <f aca="false">(G1033+1)*H1032</f>
        <v>1.44864798155937</v>
      </c>
      <c r="I1033" s="0" t="n">
        <f aca="false">H1033/MAX(H$2:H1033)-1</f>
        <v>-0.0119499801865247</v>
      </c>
    </row>
    <row r="1034" customFormat="false" ht="13.8" hidden="false" customHeight="false" outlineLevel="0" collapsed="false">
      <c r="A1034" s="3" t="n">
        <v>41740</v>
      </c>
      <c r="B1034" s="0" t="n">
        <v>-0.0009</v>
      </c>
      <c r="C1034" s="0" t="n">
        <v>0.0046</v>
      </c>
      <c r="D1034" s="0" t="n">
        <v>0.0015</v>
      </c>
      <c r="E1034" s="0" t="n">
        <v>0</v>
      </c>
      <c r="F1034" s="0" t="n">
        <v>0.00235874942904213</v>
      </c>
      <c r="G1034" s="0" t="n">
        <f aca="false">B1034*L$2+C1034*L$3+D1034*L$4+E1034*L$5+F1034*L$6+L$8*(1-L$6)/244</f>
        <v>0.00106349977161685</v>
      </c>
      <c r="H1034" s="0" t="n">
        <f aca="false">(G1034+1)*H1033</f>
        <v>1.45018861835691</v>
      </c>
      <c r="I1034" s="0" t="n">
        <f aca="false">H1034/MAX(H$2:H1034)-1</f>
        <v>-0.0108991892161072</v>
      </c>
    </row>
    <row r="1035" customFormat="false" ht="13.8" hidden="false" customHeight="false" outlineLevel="0" collapsed="false">
      <c r="A1035" s="3" t="n">
        <v>41743</v>
      </c>
      <c r="B1035" s="0" t="n">
        <v>-0.0017</v>
      </c>
      <c r="C1035" s="0" t="n">
        <v>-0.0012</v>
      </c>
      <c r="D1035" s="0" t="n">
        <v>-0.0041</v>
      </c>
      <c r="E1035" s="0" t="n">
        <v>0.0001</v>
      </c>
      <c r="F1035" s="0" t="n">
        <v>-0.000367240784558298</v>
      </c>
      <c r="G1035" s="0" t="n">
        <f aca="false">B1035*L$2+C1035*L$3+D1035*L$4+E1035*L$5+F1035*L$6+L$8*(1-L$6)/244</f>
        <v>-0.00128689631382332</v>
      </c>
      <c r="H1035" s="0" t="n">
        <f aca="false">(G1035+1)*H1034</f>
        <v>1.4483223759696</v>
      </c>
      <c r="I1035" s="0" t="n">
        <f aca="false">H1035/MAX(H$2:H1035)-1</f>
        <v>-0.0121720594035045</v>
      </c>
    </row>
    <row r="1036" customFormat="false" ht="13.8" hidden="false" customHeight="false" outlineLevel="0" collapsed="false">
      <c r="A1036" s="3" t="n">
        <v>41744</v>
      </c>
      <c r="B1036" s="0" t="n">
        <v>0.0012</v>
      </c>
      <c r="C1036" s="0" t="n">
        <v>0.0029</v>
      </c>
      <c r="D1036" s="0" t="n">
        <v>-0.0014</v>
      </c>
      <c r="E1036" s="0" t="n">
        <v>-0.0019</v>
      </c>
      <c r="F1036" s="0" t="n">
        <v>-0.00131542670704987</v>
      </c>
      <c r="G1036" s="0" t="n">
        <f aca="false">B1036*L$2+C1036*L$3+D1036*L$4+E1036*L$5+F1036*L$6+L$8*(1-L$6)/244</f>
        <v>-0.000946170682819948</v>
      </c>
      <c r="H1036" s="0" t="n">
        <f aca="false">(G1036+1)*H1035</f>
        <v>1.44695201579818</v>
      </c>
      <c r="I1036" s="0" t="n">
        <f aca="false">H1036/MAX(H$2:H1036)-1</f>
        <v>-0.0131067132405673</v>
      </c>
    </row>
    <row r="1037" customFormat="false" ht="13.8" hidden="false" customHeight="false" outlineLevel="0" collapsed="false">
      <c r="A1037" s="3" t="n">
        <v>41745</v>
      </c>
      <c r="B1037" s="0" t="n">
        <v>-0.0005</v>
      </c>
      <c r="C1037" s="0" t="n">
        <v>-0.0031</v>
      </c>
      <c r="D1037" s="0" t="n">
        <v>0</v>
      </c>
      <c r="E1037" s="0" t="n">
        <v>-0.0016</v>
      </c>
      <c r="F1037" s="0" t="n">
        <v>0.00395311603463944</v>
      </c>
      <c r="G1037" s="0" t="n">
        <f aca="false">B1037*L$2+C1037*L$3+D1037*L$4+E1037*L$5+F1037*L$6+L$8*(1-L$6)/244</f>
        <v>0.00116124641385578</v>
      </c>
      <c r="H1037" s="0" t="n">
        <f aca="false">(G1037+1)*H1036</f>
        <v>1.44863228363755</v>
      </c>
      <c r="I1037" s="0" t="n">
        <f aca="false">H1037/MAX(H$2:H1037)-1</f>
        <v>-0.0119606869504596</v>
      </c>
    </row>
    <row r="1038" customFormat="false" ht="13.8" hidden="false" customHeight="false" outlineLevel="0" collapsed="false">
      <c r="A1038" s="3" t="n">
        <v>41746</v>
      </c>
      <c r="B1038" s="0" t="n">
        <v>0.001</v>
      </c>
      <c r="C1038" s="0" t="n">
        <v>-0.0002</v>
      </c>
      <c r="D1038" s="0" t="n">
        <v>-0.0008</v>
      </c>
      <c r="E1038" s="0" t="n">
        <v>0.001</v>
      </c>
      <c r="F1038" s="0" t="n">
        <v>-0.00106101299885575</v>
      </c>
      <c r="G1038" s="0" t="n">
        <f aca="false">B1038*L$2+C1038*L$3+D1038*L$4+E1038*L$5+F1038*L$6+L$8*(1-L$6)/244</f>
        <v>-0.0001844051995423</v>
      </c>
      <c r="H1038" s="0" t="n">
        <f aca="false">(G1038+1)*H1037</f>
        <v>1.44836514831222</v>
      </c>
      <c r="I1038" s="0" t="n">
        <f aca="false">H1038/MAX(H$2:H1038)-1</f>
        <v>-0.0121428865371381</v>
      </c>
    </row>
    <row r="1039" customFormat="false" ht="13.8" hidden="false" customHeight="false" outlineLevel="0" collapsed="false">
      <c r="A1039" s="3" t="n">
        <v>41747</v>
      </c>
      <c r="B1039" s="0" t="n">
        <v>-0.003</v>
      </c>
      <c r="C1039" s="0" t="n">
        <v>0.007</v>
      </c>
      <c r="D1039" s="0" t="n">
        <v>0.0097</v>
      </c>
      <c r="E1039" s="0" t="n">
        <v>0.0069</v>
      </c>
      <c r="F1039" s="0" t="n">
        <v>-0.00266647580717816</v>
      </c>
      <c r="G1039" s="0" t="n">
        <f aca="false">B1039*L$2+C1039*L$3+D1039*L$4+E1039*L$5+F1039*L$6+L$8*(1-L$6)/244</f>
        <v>0.00165340967712874</v>
      </c>
      <c r="H1039" s="0" t="n">
        <f aca="false">(G1039+1)*H1038</f>
        <v>1.45075988926446</v>
      </c>
      <c r="I1039" s="0" t="n">
        <f aca="false">H1039/MAX(H$2:H1039)-1</f>
        <v>-0.0105095540261181</v>
      </c>
    </row>
    <row r="1040" customFormat="false" ht="13.8" hidden="false" customHeight="false" outlineLevel="0" collapsed="false">
      <c r="A1040" s="3" t="n">
        <v>41750</v>
      </c>
      <c r="B1040" s="0" t="n">
        <v>-0.0005</v>
      </c>
      <c r="C1040" s="0" t="n">
        <v>0.0015</v>
      </c>
      <c r="D1040" s="0" t="n">
        <v>0.0001</v>
      </c>
      <c r="E1040" s="0" t="n">
        <v>0.0005</v>
      </c>
      <c r="F1040" s="0" t="n">
        <v>-0.00114605504680443</v>
      </c>
      <c r="G1040" s="0" t="n">
        <f aca="false">B1040*L$2+C1040*L$3+D1040*L$4+E1040*L$5+F1040*L$6+L$8*(1-L$6)/244</f>
        <v>-0.000438422018721772</v>
      </c>
      <c r="H1040" s="0" t="n">
        <f aca="false">(G1040+1)*H1039</f>
        <v>1.45012384418512</v>
      </c>
      <c r="I1040" s="0" t="n">
        <f aca="false">H1040/MAX(H$2:H1040)-1</f>
        <v>-0.0109433684249479</v>
      </c>
    </row>
    <row r="1041" customFormat="false" ht="13.8" hidden="false" customHeight="false" outlineLevel="0" collapsed="false">
      <c r="A1041" s="3" t="n">
        <v>41751</v>
      </c>
      <c r="B1041" s="0" t="n">
        <v>0.0031</v>
      </c>
      <c r="C1041" s="0" t="n">
        <v>0.0043</v>
      </c>
      <c r="D1041" s="0" t="n">
        <v>-0.0033</v>
      </c>
      <c r="E1041" s="0" t="n">
        <v>-0.0016</v>
      </c>
      <c r="F1041" s="0" t="n">
        <v>0.00664185780460946</v>
      </c>
      <c r="G1041" s="0" t="n">
        <f aca="false">B1041*L$2+C1041*L$3+D1041*L$4+E1041*L$5+F1041*L$6+L$8*(1-L$6)/244</f>
        <v>0.00229674312184378</v>
      </c>
      <c r="H1041" s="0" t="n">
        <f aca="false">(G1041+1)*H1040</f>
        <v>1.45345440615008</v>
      </c>
      <c r="I1041" s="0" t="n">
        <f aca="false">H1041/MAX(H$2:H1041)-1</f>
        <v>-0.00867175940926401</v>
      </c>
    </row>
    <row r="1042" customFormat="false" ht="13.8" hidden="false" customHeight="false" outlineLevel="0" collapsed="false">
      <c r="A1042" s="3" t="n">
        <v>41752</v>
      </c>
      <c r="B1042" s="0" t="n">
        <v>0.0002</v>
      </c>
      <c r="C1042" s="0" t="n">
        <v>-0.004</v>
      </c>
      <c r="D1042" s="0" t="n">
        <v>-0.0002</v>
      </c>
      <c r="E1042" s="0" t="n">
        <v>0.0006</v>
      </c>
      <c r="F1042" s="0" t="n">
        <v>0.00675075343559461</v>
      </c>
      <c r="G1042" s="0" t="n">
        <f aca="false">B1042*L$2+C1042*L$3+D1042*L$4+E1042*L$5+F1042*L$6+L$8*(1-L$6)/244</f>
        <v>0.00282030137423784</v>
      </c>
      <c r="H1042" s="0" t="n">
        <f aca="false">(G1042+1)*H1041</f>
        <v>1.45755358560914</v>
      </c>
      <c r="I1042" s="0" t="n">
        <f aca="false">H1042/MAX(H$2:H1042)-1</f>
        <v>-0.00587591501000517</v>
      </c>
    </row>
    <row r="1043" customFormat="false" ht="13.8" hidden="false" customHeight="false" outlineLevel="0" collapsed="false">
      <c r="A1043" s="3" t="n">
        <v>41753</v>
      </c>
      <c r="B1043" s="0" t="n">
        <v>0.0001</v>
      </c>
      <c r="C1043" s="0" t="n">
        <v>0</v>
      </c>
      <c r="D1043" s="0" t="n">
        <v>-0.0016</v>
      </c>
      <c r="E1043" s="0" t="n">
        <v>-0.0006</v>
      </c>
      <c r="F1043" s="0" t="n">
        <v>0.00368794844210252</v>
      </c>
      <c r="G1043" s="0" t="n">
        <f aca="false">B1043*L$2+C1043*L$3+D1043*L$4+E1043*L$5+F1043*L$6+L$8*(1-L$6)/244</f>
        <v>0.00105517937684101</v>
      </c>
      <c r="H1043" s="0" t="n">
        <f aca="false">(G1043+1)*H1042</f>
        <v>1.45909156609331</v>
      </c>
      <c r="I1043" s="0" t="n">
        <f aca="false">H1043/MAX(H$2:H1043)-1</f>
        <v>-0.00482693577750293</v>
      </c>
    </row>
    <row r="1044" customFormat="false" ht="13.8" hidden="false" customHeight="false" outlineLevel="0" collapsed="false">
      <c r="A1044" s="3" t="n">
        <v>41754</v>
      </c>
      <c r="B1044" s="0" t="n">
        <v>-0.0024</v>
      </c>
      <c r="C1044" s="0" t="n">
        <v>-0.0052</v>
      </c>
      <c r="D1044" s="0" t="n">
        <v>0.0002</v>
      </c>
      <c r="E1044" s="0" t="n">
        <v>-0.0003</v>
      </c>
      <c r="F1044" s="0" t="n">
        <v>0.00380545461117232</v>
      </c>
      <c r="G1044" s="0" t="n">
        <f aca="false">B1044*L$2+C1044*L$3+D1044*L$4+E1044*L$5+F1044*L$6+L$8*(1-L$6)/244</f>
        <v>0.00102218184446893</v>
      </c>
      <c r="H1044" s="0" t="n">
        <f aca="false">(G1044+1)*H1043</f>
        <v>1.46058302300159</v>
      </c>
      <c r="I1044" s="0" t="n">
        <f aca="false">H1044/MAX(H$2:H1044)-1</f>
        <v>-0.00380968793915026</v>
      </c>
    </row>
    <row r="1045" customFormat="false" ht="13.8" hidden="false" customHeight="false" outlineLevel="0" collapsed="false">
      <c r="A1045" s="3" t="n">
        <v>41757</v>
      </c>
      <c r="B1045" s="0" t="n">
        <v>0.0053</v>
      </c>
      <c r="C1045" s="0" t="n">
        <v>-0.0006</v>
      </c>
      <c r="D1045" s="0" t="n">
        <v>0.0002</v>
      </c>
      <c r="E1045" s="0" t="n">
        <v>-0.0006</v>
      </c>
      <c r="F1045" s="0" t="n">
        <v>0.00195446571263847</v>
      </c>
      <c r="G1045" s="0" t="n">
        <f aca="false">B1045*L$2+C1045*L$3+D1045*L$4+E1045*L$5+F1045*L$6+L$8*(1-L$6)/244</f>
        <v>0.00176178628505539</v>
      </c>
      <c r="H1045" s="0" t="n">
        <f aca="false">(G1045+1)*H1044</f>
        <v>1.4631562581397</v>
      </c>
      <c r="I1045" s="0" t="n">
        <f aca="false">H1045/MAX(H$2:H1045)-1</f>
        <v>-0.00205461351005642</v>
      </c>
    </row>
    <row r="1046" customFormat="false" ht="13.8" hidden="false" customHeight="false" outlineLevel="0" collapsed="false">
      <c r="A1046" s="3" t="n">
        <v>41758</v>
      </c>
      <c r="B1046" s="0" t="n">
        <v>-0.0008</v>
      </c>
      <c r="C1046" s="0" t="n">
        <v>0.0027</v>
      </c>
      <c r="D1046" s="0" t="n">
        <v>-0.0005</v>
      </c>
      <c r="E1046" s="0" t="n">
        <v>-0.0005</v>
      </c>
      <c r="F1046" s="0" t="n">
        <v>-0.00295777896133975</v>
      </c>
      <c r="G1046" s="0" t="n">
        <f aca="false">B1046*L$2+C1046*L$3+D1046*L$4+E1046*L$5+F1046*L$6+L$8*(1-L$6)/244</f>
        <v>-0.0015431115845359</v>
      </c>
      <c r="H1046" s="0" t="n">
        <f aca="false">(G1046+1)*H1045</f>
        <v>1.46089844476778</v>
      </c>
      <c r="I1046" s="0" t="n">
        <f aca="false">H1046/MAX(H$2:H1046)-1</f>
        <v>-0.00359455459668312</v>
      </c>
    </row>
    <row r="1047" customFormat="false" ht="13.8" hidden="false" customHeight="false" outlineLevel="0" collapsed="false">
      <c r="A1047" s="3" t="n">
        <v>41759</v>
      </c>
      <c r="B1047" s="0" t="n">
        <v>0.0029</v>
      </c>
      <c r="C1047" s="0" t="n">
        <v>0.0022</v>
      </c>
      <c r="D1047" s="0" t="n">
        <v>0.0006</v>
      </c>
      <c r="E1047" s="0" t="n">
        <v>0.001</v>
      </c>
      <c r="F1047" s="0" t="n">
        <v>-0.00312468649886299</v>
      </c>
      <c r="G1047" s="0" t="n">
        <f aca="false">B1047*L$2+C1047*L$3+D1047*L$4+E1047*L$5+F1047*L$6+L$8*(1-L$6)/244</f>
        <v>-0.000349874599545196</v>
      </c>
      <c r="H1047" s="0" t="n">
        <f aca="false">(G1047+1)*H1046</f>
        <v>1.46038731350944</v>
      </c>
      <c r="I1047" s="0" t="n">
        <f aca="false">H1047/MAX(H$2:H1047)-1</f>
        <v>-0.00394317155287827</v>
      </c>
    </row>
    <row r="1048" customFormat="false" ht="13.8" hidden="false" customHeight="false" outlineLevel="0" collapsed="false">
      <c r="A1048" s="3" t="n">
        <v>41764</v>
      </c>
      <c r="B1048" s="0" t="n">
        <v>-0.0009</v>
      </c>
      <c r="C1048" s="0" t="n">
        <v>0</v>
      </c>
      <c r="D1048" s="0" t="n">
        <v>0.0067</v>
      </c>
      <c r="E1048" s="0" t="n">
        <v>0.001</v>
      </c>
      <c r="F1048" s="0" t="n">
        <v>-9.58413740983488E-005</v>
      </c>
      <c r="G1048" s="0" t="n">
        <f aca="false">B1048*L$2+C1048*L$3+D1048*L$4+E1048*L$5+F1048*L$6+L$8*(1-L$6)/244</f>
        <v>0.00132166345036066</v>
      </c>
      <c r="H1048" s="0" t="n">
        <f aca="false">(G1048+1)*H1047</f>
        <v>1.46231745404507</v>
      </c>
      <c r="I1048" s="0" t="n">
        <f aca="false">H1048/MAX(H$2:H1048)-1</f>
        <v>-0.00262671964823769</v>
      </c>
    </row>
    <row r="1049" customFormat="false" ht="13.8" hidden="false" customHeight="false" outlineLevel="0" collapsed="false">
      <c r="A1049" s="3" t="n">
        <v>41765</v>
      </c>
      <c r="B1049" s="0" t="n">
        <v>0.0005</v>
      </c>
      <c r="C1049" s="0" t="n">
        <v>0.0027</v>
      </c>
      <c r="D1049" s="0" t="n">
        <v>0.0018</v>
      </c>
      <c r="E1049" s="0" t="n">
        <v>-0.0002</v>
      </c>
      <c r="F1049" s="0" t="n">
        <v>-0.00195560335060452</v>
      </c>
      <c r="G1049" s="0" t="n">
        <f aca="false">B1049*L$2+C1049*L$3+D1049*L$4+E1049*L$5+F1049*L$6+L$8*(1-L$6)/244</f>
        <v>-0.000362241340241808</v>
      </c>
      <c r="H1049" s="0" t="n">
        <f aca="false">(G1049+1)*H1048</f>
        <v>1.46178774221066</v>
      </c>
      <c r="I1049" s="0" t="n">
        <f aca="false">H1049/MAX(H$2:H1049)-1</f>
        <v>-0.0029880094820337</v>
      </c>
    </row>
    <row r="1050" customFormat="false" ht="13.8" hidden="false" customHeight="false" outlineLevel="0" collapsed="false">
      <c r="A1050" s="3" t="n">
        <v>41766</v>
      </c>
      <c r="B1050" s="0" t="n">
        <v>0.0026</v>
      </c>
      <c r="C1050" s="0" t="n">
        <v>-0.0011</v>
      </c>
      <c r="D1050" s="0" t="n">
        <v>-0.0041</v>
      </c>
      <c r="E1050" s="0" t="n">
        <v>-0.0028</v>
      </c>
      <c r="F1050" s="0" t="n">
        <v>0.00300184088153521</v>
      </c>
      <c r="G1050" s="0" t="n">
        <f aca="false">B1050*L$2+C1050*L$3+D1050*L$4+E1050*L$5+F1050*L$6+L$8*(1-L$6)/244</f>
        <v>0.000340736352614084</v>
      </c>
      <c r="H1050" s="0" t="n">
        <f aca="false">(G1050+1)*H1049</f>
        <v>1.46228582643424</v>
      </c>
      <c r="I1050" s="0" t="n">
        <f aca="false">H1050/MAX(H$2:H1050)-1</f>
        <v>-0.00264829125287225</v>
      </c>
    </row>
    <row r="1051" customFormat="false" ht="13.8" hidden="false" customHeight="false" outlineLevel="0" collapsed="false">
      <c r="A1051" s="3" t="n">
        <v>41767</v>
      </c>
      <c r="B1051" s="0" t="n">
        <v>0.0016</v>
      </c>
      <c r="C1051" s="0" t="n">
        <v>0.0007</v>
      </c>
      <c r="D1051" s="0" t="n">
        <v>0.0044</v>
      </c>
      <c r="E1051" s="0" t="n">
        <v>0.0004</v>
      </c>
      <c r="F1051" s="0" t="n">
        <v>0.00264934408269668</v>
      </c>
      <c r="G1051" s="0" t="n">
        <f aca="false">B1051*L$2+C1051*L$3+D1051*L$4+E1051*L$5+F1051*L$6+L$8*(1-L$6)/244</f>
        <v>0.00233973763307867</v>
      </c>
      <c r="H1051" s="0" t="n">
        <f aca="false">(G1051+1)*H1050</f>
        <v>1.46570719161266</v>
      </c>
      <c r="I1051" s="0" t="n">
        <f aca="false">H1051/MAX(H$2:H1051)-1</f>
        <v>-0.000314749926501157</v>
      </c>
    </row>
    <row r="1052" customFormat="false" ht="13.8" hidden="false" customHeight="false" outlineLevel="0" collapsed="false">
      <c r="A1052" s="3" t="n">
        <v>41768</v>
      </c>
      <c r="B1052" s="0" t="n">
        <v>-0.0017</v>
      </c>
      <c r="C1052" s="0" t="n">
        <v>-0.0004</v>
      </c>
      <c r="D1052" s="0" t="n">
        <v>-0.0068</v>
      </c>
      <c r="E1052" s="0" t="n">
        <v>-0.0044</v>
      </c>
      <c r="F1052" s="0" t="n">
        <v>0.00806009872558466</v>
      </c>
      <c r="G1052" s="0" t="n">
        <f aca="false">B1052*L$2+C1052*L$3+D1052*L$4+E1052*L$5+F1052*L$6+L$8*(1-L$6)/244</f>
        <v>0.000644039490233864</v>
      </c>
      <c r="H1052" s="0" t="n">
        <f aca="false">(G1052+1)*H1051</f>
        <v>1.46665116492518</v>
      </c>
      <c r="I1052" s="0" t="n">
        <f aca="false">H1052/MAX(H$2:H1052)-1</f>
        <v>0</v>
      </c>
    </row>
    <row r="1053" customFormat="false" ht="13.8" hidden="false" customHeight="false" outlineLevel="0" collapsed="false">
      <c r="A1053" s="3" t="n">
        <v>41771</v>
      </c>
      <c r="B1053" s="0" t="n">
        <v>-0.0016</v>
      </c>
      <c r="C1053" s="0" t="n">
        <v>-0.0062</v>
      </c>
      <c r="D1053" s="0" t="n">
        <v>-0.0073</v>
      </c>
      <c r="E1053" s="0" t="n">
        <v>-0.002</v>
      </c>
      <c r="F1053" s="0" t="n">
        <v>0.000731893145046181</v>
      </c>
      <c r="G1053" s="0" t="n">
        <f aca="false">B1053*L$2+C1053*L$3+D1053*L$4+E1053*L$5+F1053*L$6+L$8*(1-L$6)/244</f>
        <v>-0.00188724274198153</v>
      </c>
      <c r="H1053" s="0" t="n">
        <f aca="false">(G1053+1)*H1052</f>
        <v>1.46388323815916</v>
      </c>
      <c r="I1053" s="0" t="n">
        <f aca="false">H1053/MAX(H$2:H1053)-1</f>
        <v>-0.00188724274198149</v>
      </c>
    </row>
    <row r="1054" customFormat="false" ht="13.8" hidden="false" customHeight="false" outlineLevel="0" collapsed="false">
      <c r="A1054" s="3" t="n">
        <v>41772</v>
      </c>
      <c r="B1054" s="0" t="n">
        <v>0.0007</v>
      </c>
      <c r="C1054" s="0" t="n">
        <v>0.0035</v>
      </c>
      <c r="D1054" s="0" t="n">
        <v>-0.0086</v>
      </c>
      <c r="E1054" s="0" t="n">
        <v>-0.0007</v>
      </c>
      <c r="F1054" s="0" t="n">
        <v>0.000754433989279768</v>
      </c>
      <c r="G1054" s="0" t="n">
        <f aca="false">B1054*L$2+C1054*L$3+D1054*L$4+E1054*L$5+F1054*L$6+L$8*(1-L$6)/244</f>
        <v>-0.00141822640428809</v>
      </c>
      <c r="H1054" s="0" t="n">
        <f aca="false">(G1054+1)*H1053</f>
        <v>1.46180712029801</v>
      </c>
      <c r="I1054" s="0" t="n">
        <f aca="false">H1054/MAX(H$2:H1054)-1</f>
        <v>-0.00330279260878163</v>
      </c>
    </row>
    <row r="1055" customFormat="false" ht="13.8" hidden="false" customHeight="false" outlineLevel="0" collapsed="false">
      <c r="A1055" s="3" t="n">
        <v>41773</v>
      </c>
      <c r="B1055" s="0" t="n">
        <v>0.0002</v>
      </c>
      <c r="C1055" s="0" t="n">
        <v>0.0001</v>
      </c>
      <c r="D1055" s="0" t="n">
        <v>-0.001</v>
      </c>
      <c r="E1055" s="0" t="n">
        <v>0.004</v>
      </c>
      <c r="F1055" s="0" t="n">
        <v>-0.000330088928046757</v>
      </c>
      <c r="G1055" s="0" t="n">
        <f aca="false">B1055*L$2+C1055*L$3+D1055*L$4+E1055*L$5+F1055*L$6+L$8*(1-L$6)/244</f>
        <v>0.000507964428781297</v>
      </c>
      <c r="H1055" s="0" t="n">
        <f aca="false">(G1055+1)*H1054</f>
        <v>1.46254966631686</v>
      </c>
      <c r="I1055" s="0" t="n">
        <f aca="false">H1055/MAX(H$2:H1055)-1</f>
        <v>-0.0027965058811612</v>
      </c>
    </row>
    <row r="1056" customFormat="false" ht="13.8" hidden="false" customHeight="false" outlineLevel="0" collapsed="false">
      <c r="A1056" s="3" t="n">
        <v>41774</v>
      </c>
      <c r="B1056" s="0" t="n">
        <v>0.0032</v>
      </c>
      <c r="C1056" s="0" t="n">
        <v>0.0058</v>
      </c>
      <c r="D1056" s="0" t="n">
        <v>-0.0047</v>
      </c>
      <c r="E1056" s="0" t="n">
        <v>0.0036</v>
      </c>
      <c r="F1056" s="0" t="n">
        <v>0.00323287528869753</v>
      </c>
      <c r="G1056" s="0" t="n">
        <f aca="false">B1056*L$2+C1056*L$3+D1056*L$4+E1056*L$5+F1056*L$6+L$8*(1-L$6)/244</f>
        <v>0.00171315011547901</v>
      </c>
      <c r="H1056" s="0" t="n">
        <f aca="false">(G1056+1)*H1055</f>
        <v>1.4650552334466</v>
      </c>
      <c r="I1056" s="0" t="n">
        <f aca="false">H1056/MAX(H$2:H1056)-1</f>
        <v>-0.00108814660005552</v>
      </c>
    </row>
    <row r="1057" customFormat="false" ht="13.8" hidden="false" customHeight="false" outlineLevel="0" collapsed="false">
      <c r="A1057" s="3" t="n">
        <v>41775</v>
      </c>
      <c r="B1057" s="0" t="n">
        <v>0.0065</v>
      </c>
      <c r="C1057" s="0" t="n">
        <v>0.0102</v>
      </c>
      <c r="D1057" s="0" t="n">
        <v>-0.0017</v>
      </c>
      <c r="E1057" s="0" t="n">
        <v>0.003</v>
      </c>
      <c r="F1057" s="0" t="n">
        <v>0.00501773894411639</v>
      </c>
      <c r="G1057" s="0" t="n">
        <f aca="false">B1057*L$2+C1057*L$3+D1057*L$4+E1057*L$5+F1057*L$6+L$8*(1-L$6)/244</f>
        <v>0.00356709557764656</v>
      </c>
      <c r="H1057" s="0" t="n">
        <f aca="false">(G1057+1)*H1056</f>
        <v>1.47028122549084</v>
      </c>
      <c r="I1057" s="0" t="n">
        <f aca="false">H1057/MAX(H$2:H1057)-1</f>
        <v>0</v>
      </c>
    </row>
    <row r="1058" customFormat="false" ht="13.8" hidden="false" customHeight="false" outlineLevel="0" collapsed="false">
      <c r="A1058" s="3" t="n">
        <v>41778</v>
      </c>
      <c r="B1058" s="0" t="n">
        <v>-0.002</v>
      </c>
      <c r="C1058" s="0" t="n">
        <v>0.0001</v>
      </c>
      <c r="D1058" s="0" t="n">
        <v>0.011</v>
      </c>
      <c r="E1058" s="0" t="n">
        <v>0.0007</v>
      </c>
      <c r="F1058" s="0" t="n">
        <v>0.000270794237601013</v>
      </c>
      <c r="G1058" s="0" t="n">
        <f aca="false">B1058*L$2+C1058*L$3+D1058*L$4+E1058*L$5+F1058*L$6+L$8*(1-L$6)/244</f>
        <v>0.00204831769504041</v>
      </c>
      <c r="H1058" s="0" t="n">
        <f aca="false">(G1058+1)*H1057</f>
        <v>1.47329282854169</v>
      </c>
      <c r="I1058" s="0" t="n">
        <f aca="false">H1058/MAX(H$2:H1058)-1</f>
        <v>0</v>
      </c>
    </row>
    <row r="1059" customFormat="false" ht="13.8" hidden="false" customHeight="false" outlineLevel="0" collapsed="false">
      <c r="A1059" s="3" t="n">
        <v>41779</v>
      </c>
      <c r="B1059" s="0" t="n">
        <v>0.0062</v>
      </c>
      <c r="C1059" s="0" t="n">
        <v>0.0107</v>
      </c>
      <c r="D1059" s="0" t="n">
        <v>-0.0098</v>
      </c>
      <c r="E1059" s="0" t="n">
        <v>0.0042</v>
      </c>
      <c r="F1059" s="0" t="n">
        <v>-0.00190073709722882</v>
      </c>
      <c r="G1059" s="0" t="n">
        <f aca="false">B1059*L$2+C1059*L$3+D1059*L$4+E1059*L$5+F1059*L$6+L$8*(1-L$6)/244</f>
        <v>-0.000640294838891528</v>
      </c>
      <c r="H1059" s="0" t="n">
        <f aca="false">(G1059+1)*H1058</f>
        <v>1.4723494867474</v>
      </c>
      <c r="I1059" s="0" t="n">
        <f aca="false">H1059/MAX(H$2:H1059)-1</f>
        <v>-0.000640294838891387</v>
      </c>
    </row>
    <row r="1060" customFormat="false" ht="13.8" hidden="false" customHeight="false" outlineLevel="0" collapsed="false">
      <c r="A1060" s="3" t="n">
        <v>41780</v>
      </c>
      <c r="B1060" s="0" t="n">
        <v>-0.0016</v>
      </c>
      <c r="C1060" s="0" t="n">
        <v>-0.0054</v>
      </c>
      <c r="D1060" s="0" t="n">
        <v>0.014</v>
      </c>
      <c r="E1060" s="0" t="n">
        <v>0.0048</v>
      </c>
      <c r="F1060" s="0" t="n">
        <v>0.000491200955841098</v>
      </c>
      <c r="G1060" s="0" t="n">
        <f aca="false">B1060*L$2+C1060*L$3+D1060*L$4+E1060*L$5+F1060*L$6+L$8*(1-L$6)/244</f>
        <v>0.00363648038233644</v>
      </c>
      <c r="H1060" s="0" t="n">
        <f aca="false">(G1060+1)*H1059</f>
        <v>1.4777036567719</v>
      </c>
      <c r="I1060" s="0" t="n">
        <f aca="false">H1060/MAX(H$2:H1060)-1</f>
        <v>0</v>
      </c>
    </row>
    <row r="1061" customFormat="false" ht="13.8" hidden="false" customHeight="false" outlineLevel="0" collapsed="false">
      <c r="A1061" s="3" t="n">
        <v>41781</v>
      </c>
      <c r="B1061" s="0" t="n">
        <v>-0.0008</v>
      </c>
      <c r="C1061" s="0" t="n">
        <v>0.0032</v>
      </c>
      <c r="D1061" s="0" t="n">
        <v>0.0022</v>
      </c>
      <c r="E1061" s="0" t="n">
        <v>0.0013</v>
      </c>
      <c r="F1061" s="0" t="n">
        <v>-0.0041201672958926</v>
      </c>
      <c r="G1061" s="0" t="n">
        <f aca="false">B1061*L$2+C1061*L$3+D1061*L$4+E1061*L$5+F1061*L$6+L$8*(1-L$6)/244</f>
        <v>-0.00110806691835704</v>
      </c>
      <c r="H1061" s="0" t="n">
        <f aca="false">(G1061+1)*H1060</f>
        <v>1.4760662622347</v>
      </c>
      <c r="I1061" s="0" t="n">
        <f aca="false">H1061/MAX(H$2:H1061)-1</f>
        <v>-0.00110806691835696</v>
      </c>
    </row>
    <row r="1062" customFormat="false" ht="13.8" hidden="false" customHeight="false" outlineLevel="0" collapsed="false">
      <c r="A1062" s="3" t="n">
        <v>41782</v>
      </c>
      <c r="B1062" s="0" t="n">
        <v>-0.0017</v>
      </c>
      <c r="C1062" s="0" t="n">
        <v>-0.0014</v>
      </c>
      <c r="D1062" s="0" t="n">
        <v>0.0018</v>
      </c>
      <c r="E1062" s="0" t="n">
        <v>-0.0001</v>
      </c>
      <c r="F1062" s="0" t="n">
        <v>-0.00205434695114737</v>
      </c>
      <c r="G1062" s="0" t="n">
        <f aca="false">B1062*L$2+C1062*L$3+D1062*L$4+E1062*L$5+F1062*L$6+L$8*(1-L$6)/244</f>
        <v>-0.000821738780458948</v>
      </c>
      <c r="H1062" s="0" t="n">
        <f aca="false">(G1062+1)*H1061</f>
        <v>1.47485332134449</v>
      </c>
      <c r="I1062" s="0" t="n">
        <f aca="false">H1062/MAX(H$2:H1062)-1</f>
        <v>-0.0019288951572578</v>
      </c>
    </row>
    <row r="1063" customFormat="false" ht="13.8" hidden="false" customHeight="false" outlineLevel="0" collapsed="false">
      <c r="A1063" s="3" t="n">
        <v>41785</v>
      </c>
      <c r="B1063" s="0" t="n">
        <v>-0.0029</v>
      </c>
      <c r="C1063" s="0" t="n">
        <v>-0.0085</v>
      </c>
      <c r="D1063" s="0" t="n">
        <v>0.0128</v>
      </c>
      <c r="E1063" s="0" t="n">
        <v>-0.0003</v>
      </c>
      <c r="F1063" s="0" t="n">
        <v>-0.00408789583360347</v>
      </c>
      <c r="G1063" s="0" t="n">
        <f aca="false">B1063*L$2+C1063*L$3+D1063*L$4+E1063*L$5+F1063*L$6+L$8*(1-L$6)/244</f>
        <v>0.000284841666558612</v>
      </c>
      <c r="H1063" s="0" t="n">
        <f aca="false">(G1063+1)*H1062</f>
        <v>1.47527342102247</v>
      </c>
      <c r="I1063" s="0" t="n">
        <f aca="false">H1063/MAX(H$2:H1063)-1</f>
        <v>-0.00164460292041035</v>
      </c>
    </row>
    <row r="1064" customFormat="false" ht="13.8" hidden="false" customHeight="false" outlineLevel="0" collapsed="false">
      <c r="A1064" s="3" t="n">
        <v>41786</v>
      </c>
      <c r="B1064" s="0" t="n">
        <v>-0.0022</v>
      </c>
      <c r="C1064" s="0" t="n">
        <v>-0.0023</v>
      </c>
      <c r="D1064" s="0" t="n">
        <v>-0.0057</v>
      </c>
      <c r="E1064" s="0" t="n">
        <v>-0.004</v>
      </c>
      <c r="F1064" s="0" t="n">
        <v>-0.000742703052269866</v>
      </c>
      <c r="G1064" s="0" t="n">
        <f aca="false">B1064*L$2+C1064*L$3+D1064*L$4+E1064*L$5+F1064*L$6+L$8*(1-L$6)/244</f>
        <v>-0.00267708122090795</v>
      </c>
      <c r="H1064" s="0" t="n">
        <f aca="false">(G1064+1)*H1063</f>
        <v>1.47132399425135</v>
      </c>
      <c r="I1064" s="0" t="n">
        <f aca="false">H1064/MAX(H$2:H1064)-1</f>
        <v>-0.00431728140572418</v>
      </c>
    </row>
    <row r="1065" customFormat="false" ht="13.8" hidden="false" customHeight="false" outlineLevel="0" collapsed="false">
      <c r="A1065" s="3" t="n">
        <v>41787</v>
      </c>
      <c r="B1065" s="0" t="n">
        <v>0.0028</v>
      </c>
      <c r="C1065" s="0" t="n">
        <v>0.0062</v>
      </c>
      <c r="D1065" s="0" t="n">
        <v>-0.0017</v>
      </c>
      <c r="E1065" s="0" t="n">
        <v>0.0032</v>
      </c>
      <c r="F1065" s="0" t="n">
        <v>-0.00115330919249557</v>
      </c>
      <c r="G1065" s="0" t="n">
        <f aca="false">B1065*L$2+C1065*L$3+D1065*L$4+E1065*L$5+F1065*L$6+L$8*(1-L$6)/244</f>
        <v>0.000398676323001772</v>
      </c>
      <c r="H1065" s="0" t="n">
        <f aca="false">(G1065+1)*H1064</f>
        <v>1.47191057629132</v>
      </c>
      <c r="I1065" s="0" t="n">
        <f aca="false">H1065/MAX(H$2:H1065)-1</f>
        <v>-0.00392032628059857</v>
      </c>
    </row>
    <row r="1066" customFormat="false" ht="13.8" hidden="false" customHeight="false" outlineLevel="0" collapsed="false">
      <c r="A1066" s="3" t="n">
        <v>41788</v>
      </c>
      <c r="B1066" s="0" t="n">
        <v>0.0032</v>
      </c>
      <c r="C1066" s="0" t="n">
        <v>0.0033</v>
      </c>
      <c r="D1066" s="0" t="n">
        <v>0.0003</v>
      </c>
      <c r="E1066" s="0" t="n">
        <v>0.0025</v>
      </c>
      <c r="F1066" s="0" t="n">
        <v>0.00058789515579416</v>
      </c>
      <c r="G1066" s="0" t="n">
        <f aca="false">B1066*L$2+C1066*L$3+D1066*L$4+E1066*L$5+F1066*L$6+L$8*(1-L$6)/244</f>
        <v>0.00143515806231766</v>
      </c>
      <c r="H1066" s="0" t="n">
        <f aca="false">(G1066+1)*H1065</f>
        <v>1.4740230006219</v>
      </c>
      <c r="I1066" s="0" t="n">
        <f aca="false">H1066/MAX(H$2:H1066)-1</f>
        <v>-0.00249079450614931</v>
      </c>
    </row>
    <row r="1067" customFormat="false" ht="13.8" hidden="false" customHeight="false" outlineLevel="0" collapsed="false">
      <c r="A1067" s="3" t="n">
        <v>41789</v>
      </c>
      <c r="B1067" s="0" t="n">
        <v>0.0024</v>
      </c>
      <c r="C1067" s="0" t="n">
        <v>0.0022</v>
      </c>
      <c r="D1067" s="0" t="n">
        <v>0.0045</v>
      </c>
      <c r="E1067" s="0" t="n">
        <v>-0.0013</v>
      </c>
      <c r="F1067" s="0" t="n">
        <v>-0.000302273641720641</v>
      </c>
      <c r="G1067" s="0" t="n">
        <f aca="false">B1067*L$2+C1067*L$3+D1067*L$4+E1067*L$5+F1067*L$6+L$8*(1-L$6)/244</f>
        <v>0.000999090543311744</v>
      </c>
      <c r="H1067" s="0" t="n">
        <f aca="false">(G1067+1)*H1066</f>
        <v>1.47549568306244</v>
      </c>
      <c r="I1067" s="0" t="n">
        <f aca="false">H1067/MAX(H$2:H1067)-1</f>
        <v>-0.00149419249207405</v>
      </c>
    </row>
    <row r="1068" customFormat="false" ht="13.8" hidden="false" customHeight="false" outlineLevel="0" collapsed="false">
      <c r="A1068" s="3" t="n">
        <v>41793</v>
      </c>
      <c r="B1068" s="0" t="n">
        <v>0.0018</v>
      </c>
      <c r="C1068" s="0" t="n">
        <v>0.0028</v>
      </c>
      <c r="D1068" s="0" t="n">
        <v>0.0052</v>
      </c>
      <c r="E1068" s="0" t="n">
        <v>0.0037</v>
      </c>
      <c r="F1068" s="0" t="n">
        <v>0.000833408670298241</v>
      </c>
      <c r="G1068" s="0" t="n">
        <f aca="false">B1068*L$2+C1068*L$3+D1068*L$4+E1068*L$5+F1068*L$6+L$8*(1-L$6)/244</f>
        <v>0.0024733634681193</v>
      </c>
      <c r="H1068" s="0" t="n">
        <f aca="false">(G1068+1)*H1067</f>
        <v>1.4791451201823</v>
      </c>
      <c r="I1068" s="0" t="n">
        <f aca="false">H1068/MAX(H$2:H1068)-1</f>
        <v>0</v>
      </c>
    </row>
    <row r="1069" customFormat="false" ht="13.8" hidden="false" customHeight="false" outlineLevel="0" collapsed="false">
      <c r="A1069" s="3" t="n">
        <v>41794</v>
      </c>
      <c r="B1069" s="0" t="n">
        <v>0.0005</v>
      </c>
      <c r="C1069" s="0" t="n">
        <v>0.0012</v>
      </c>
      <c r="D1069" s="0" t="n">
        <v>-0.0057</v>
      </c>
      <c r="E1069" s="0" t="n">
        <v>-0.0013</v>
      </c>
      <c r="F1069" s="0" t="n">
        <v>-0.0021044249250759</v>
      </c>
      <c r="G1069" s="0" t="n">
        <f aca="false">B1069*L$2+C1069*L$3+D1069*L$4+E1069*L$5+F1069*L$6+L$8*(1-L$6)/244</f>
        <v>-0.00214176997003036</v>
      </c>
      <c r="H1069" s="0" t="n">
        <f aca="false">(G1069+1)*H1068</f>
        <v>1.47597713158257</v>
      </c>
      <c r="I1069" s="0" t="n">
        <f aca="false">H1069/MAX(H$2:H1069)-1</f>
        <v>-0.00214176997003035</v>
      </c>
    </row>
    <row r="1070" customFormat="false" ht="13.8" hidden="false" customHeight="false" outlineLevel="0" collapsed="false">
      <c r="A1070" s="3" t="n">
        <v>41795</v>
      </c>
      <c r="B1070" s="0" t="n">
        <v>-0.0036</v>
      </c>
      <c r="C1070" s="0" t="n">
        <v>-0.0038</v>
      </c>
      <c r="D1070" s="0" t="n">
        <v>0.0012</v>
      </c>
      <c r="E1070" s="0" t="n">
        <v>-0.0042</v>
      </c>
      <c r="F1070" s="0" t="n">
        <v>-0.00397569917022023</v>
      </c>
      <c r="G1070" s="0" t="n">
        <f aca="false">B1070*L$2+C1070*L$3+D1070*L$4+E1070*L$5+F1070*L$6+L$8*(1-L$6)/244</f>
        <v>-0.00291027966808809</v>
      </c>
      <c r="H1070" s="0" t="n">
        <f aca="false">(G1070+1)*H1069</f>
        <v>1.47168162534597</v>
      </c>
      <c r="I1070" s="0" t="n">
        <f aca="false">H1070/MAX(H$2:H1070)-1</f>
        <v>-0.00504581648852087</v>
      </c>
    </row>
    <row r="1071" customFormat="false" ht="13.8" hidden="false" customHeight="false" outlineLevel="0" collapsed="false">
      <c r="A1071" s="3" t="n">
        <v>41796</v>
      </c>
      <c r="B1071" s="0" t="n">
        <v>-0.0024</v>
      </c>
      <c r="C1071" s="0" t="n">
        <v>-0.0033</v>
      </c>
      <c r="D1071" s="0" t="n">
        <v>-0.0065</v>
      </c>
      <c r="E1071" s="0" t="n">
        <v>-0.0018</v>
      </c>
      <c r="F1071" s="0" t="n">
        <v>0.000748702400856893</v>
      </c>
      <c r="G1071" s="0" t="n">
        <f aca="false">B1071*L$2+C1071*L$3+D1071*L$4+E1071*L$5+F1071*L$6+L$8*(1-L$6)/244</f>
        <v>-0.00184051903965724</v>
      </c>
      <c r="H1071" s="0" t="n">
        <f aca="false">(G1071+1)*H1070</f>
        <v>1.4689729672942</v>
      </c>
      <c r="I1071" s="0" t="n">
        <f aca="false">H1071/MAX(H$2:H1071)-1</f>
        <v>-0.00687704860686045</v>
      </c>
    </row>
    <row r="1072" customFormat="false" ht="13.8" hidden="false" customHeight="false" outlineLevel="0" collapsed="false">
      <c r="A1072" s="3" t="n">
        <v>41799</v>
      </c>
      <c r="B1072" s="0" t="n">
        <v>0.0032</v>
      </c>
      <c r="C1072" s="0" t="n">
        <v>0.0044</v>
      </c>
      <c r="D1072" s="0" t="n">
        <v>-0.0002</v>
      </c>
      <c r="E1072" s="0" t="n">
        <v>0.0039</v>
      </c>
      <c r="F1072" s="0" t="n">
        <v>0.000292412636962558</v>
      </c>
      <c r="G1072" s="0" t="n">
        <f aca="false">B1072*L$2+C1072*L$3+D1072*L$4+E1072*L$5+F1072*L$6+L$8*(1-L$6)/244</f>
        <v>0.00149696505478502</v>
      </c>
      <c r="H1072" s="0" t="n">
        <f aca="false">(G1072+1)*H1071</f>
        <v>1.47117196849267</v>
      </c>
      <c r="I1072" s="0" t="n">
        <f aca="false">H1072/MAX(H$2:H1072)-1</f>
        <v>-0.00539037825351996</v>
      </c>
    </row>
    <row r="1073" customFormat="false" ht="13.8" hidden="false" customHeight="false" outlineLevel="0" collapsed="false">
      <c r="A1073" s="3" t="n">
        <v>41800</v>
      </c>
      <c r="B1073" s="0" t="n">
        <v>0.0014</v>
      </c>
      <c r="C1073" s="0" t="n">
        <v>-0.002</v>
      </c>
      <c r="D1073" s="0" t="n">
        <v>-0.0008</v>
      </c>
      <c r="E1073" s="0" t="n">
        <v>-0.0012</v>
      </c>
      <c r="F1073" s="0" t="n">
        <v>-0.000792490810719304</v>
      </c>
      <c r="G1073" s="0" t="n">
        <f aca="false">B1073*L$2+C1073*L$3+D1073*L$4+E1073*L$5+F1073*L$6+L$8*(1-L$6)/244</f>
        <v>-0.000436996324287722</v>
      </c>
      <c r="H1073" s="0" t="n">
        <f aca="false">(G1073+1)*H1072</f>
        <v>1.47052907175004</v>
      </c>
      <c r="I1073" s="0" t="n">
        <f aca="false">H1073/MAX(H$2:H1073)-1</f>
        <v>-0.00582501900232435</v>
      </c>
    </row>
    <row r="1074" customFormat="false" ht="13.8" hidden="false" customHeight="false" outlineLevel="0" collapsed="false">
      <c r="A1074" s="3" t="n">
        <v>41801</v>
      </c>
      <c r="B1074" s="0" t="n">
        <v>0.0002</v>
      </c>
      <c r="C1074" s="0" t="n">
        <v>0.0042</v>
      </c>
      <c r="D1074" s="0" t="n">
        <v>-0.0066</v>
      </c>
      <c r="E1074" s="0" t="n">
        <v>0.0023</v>
      </c>
      <c r="F1074" s="0" t="n">
        <v>-0.00429484748488918</v>
      </c>
      <c r="G1074" s="0" t="n">
        <f aca="false">B1074*L$2+C1074*L$3+D1074*L$4+E1074*L$5+F1074*L$6+L$8*(1-L$6)/244</f>
        <v>-0.00253793899395567</v>
      </c>
      <c r="H1074" s="0" t="n">
        <f aca="false">(G1074+1)*H1073</f>
        <v>1.4667969586771</v>
      </c>
      <c r="I1074" s="0" t="n">
        <f aca="false">H1074/MAX(H$2:H1074)-1</f>
        <v>-0.00834817445341363</v>
      </c>
    </row>
    <row r="1075" customFormat="false" ht="13.8" hidden="false" customHeight="false" outlineLevel="0" collapsed="false">
      <c r="A1075" s="3" t="n">
        <v>41802</v>
      </c>
      <c r="B1075" s="0" t="n">
        <v>0.0009</v>
      </c>
      <c r="C1075" s="0" t="n">
        <v>0.0061</v>
      </c>
      <c r="D1075" s="0" t="n">
        <v>-0.0124</v>
      </c>
      <c r="E1075" s="0" t="n">
        <v>0.0015</v>
      </c>
      <c r="F1075" s="0" t="n">
        <v>0.0015836627558975</v>
      </c>
      <c r="G1075" s="0" t="n">
        <f aca="false">B1075*L$2+C1075*L$3+D1075*L$4+E1075*L$5+F1075*L$6+L$8*(1-L$6)/244</f>
        <v>-0.001366534897641</v>
      </c>
      <c r="H1075" s="0" t="n">
        <f aca="false">(G1075+1)*H1074</f>
        <v>1.46479252944532</v>
      </c>
      <c r="I1075" s="0" t="n">
        <f aca="false">H1075/MAX(H$2:H1075)-1</f>
        <v>-0.0097033012793325</v>
      </c>
    </row>
    <row r="1076" customFormat="false" ht="13.8" hidden="false" customHeight="false" outlineLevel="0" collapsed="false">
      <c r="A1076" s="3" t="n">
        <v>41803</v>
      </c>
      <c r="B1076" s="0" t="n">
        <v>-0.0014</v>
      </c>
      <c r="C1076" s="0" t="n">
        <v>0.0002</v>
      </c>
      <c r="D1076" s="0" t="n">
        <v>-0.0014</v>
      </c>
      <c r="E1076" s="0" t="n">
        <v>-0.001</v>
      </c>
      <c r="F1076" s="0" t="n">
        <v>-0.00182953788890061</v>
      </c>
      <c r="G1076" s="0" t="n">
        <f aca="false">B1076*L$2+C1076*L$3+D1076*L$4+E1076*L$5+F1076*L$6+L$8*(1-L$6)/244</f>
        <v>-0.00149181515556024</v>
      </c>
      <c r="H1076" s="0" t="n">
        <f aca="false">(G1076+1)*H1075</f>
        <v>1.46260732975014</v>
      </c>
      <c r="I1076" s="0" t="n">
        <f aca="false">H1076/MAX(H$2:H1076)-1</f>
        <v>-0.0111806409029853</v>
      </c>
    </row>
    <row r="1077" customFormat="false" ht="13.8" hidden="false" customHeight="false" outlineLevel="0" collapsed="false">
      <c r="A1077" s="3" t="n">
        <v>41806</v>
      </c>
      <c r="B1077" s="0" t="n">
        <v>0.0011</v>
      </c>
      <c r="C1077" s="0" t="n">
        <v>0.0033</v>
      </c>
      <c r="D1077" s="0" t="n">
        <v>-0.0017</v>
      </c>
      <c r="E1077" s="0" t="n">
        <v>0.0066</v>
      </c>
      <c r="F1077" s="0" t="n">
        <v>-0.000195812695386044</v>
      </c>
      <c r="G1077" s="0" t="n">
        <f aca="false">B1077*L$2+C1077*L$3+D1077*L$4+E1077*L$5+F1077*L$6+L$8*(1-L$6)/244</f>
        <v>0.00112167492184558</v>
      </c>
      <c r="H1077" s="0" t="n">
        <f aca="false">(G1077+1)*H1076</f>
        <v>1.46424789971243</v>
      </c>
      <c r="I1077" s="0" t="n">
        <f aca="false">H1077/MAX(H$2:H1077)-1</f>
        <v>-0.0100715070256507</v>
      </c>
    </row>
    <row r="1078" customFormat="false" ht="13.8" hidden="false" customHeight="false" outlineLevel="0" collapsed="false">
      <c r="A1078" s="3" t="n">
        <v>41807</v>
      </c>
      <c r="B1078" s="0" t="n">
        <v>-0.0009</v>
      </c>
      <c r="C1078" s="0" t="n">
        <v>-0.0043</v>
      </c>
      <c r="D1078" s="0" t="n">
        <v>0.0026</v>
      </c>
      <c r="E1078" s="0" t="n">
        <v>-0.0051</v>
      </c>
      <c r="F1078" s="0" t="n">
        <v>0.00364344902511759</v>
      </c>
      <c r="G1078" s="0" t="n">
        <f aca="false">B1078*L$2+C1078*L$3+D1078*L$4+E1078*L$5+F1078*L$6+L$8*(1-L$6)/244</f>
        <v>0.000777379610047036</v>
      </c>
      <c r="H1078" s="0" t="n">
        <f aca="false">(G1078+1)*H1077</f>
        <v>1.46538617617372</v>
      </c>
      <c r="I1078" s="0" t="n">
        <f aca="false">H1078/MAX(H$2:H1078)-1</f>
        <v>-0.00930195679980783</v>
      </c>
    </row>
    <row r="1079" customFormat="false" ht="13.8" hidden="false" customHeight="false" outlineLevel="0" collapsed="false">
      <c r="A1079" s="3" t="n">
        <v>41808</v>
      </c>
      <c r="B1079" s="0" t="n">
        <v>-0.0009</v>
      </c>
      <c r="C1079" s="0" t="n">
        <v>-0.002</v>
      </c>
      <c r="D1079" s="0" t="n">
        <v>-0.0034</v>
      </c>
      <c r="E1079" s="0" t="n">
        <v>-0.0012</v>
      </c>
      <c r="F1079" s="0" t="n">
        <v>0.00362358576323985</v>
      </c>
      <c r="G1079" s="0" t="n">
        <f aca="false">B1079*L$2+C1079*L$3+D1079*L$4+E1079*L$5+F1079*L$6+L$8*(1-L$6)/244</f>
        <v>0.00034943430529594</v>
      </c>
      <c r="H1079" s="0" t="n">
        <f aca="false">(G1079+1)*H1078</f>
        <v>1.46589823237418</v>
      </c>
      <c r="I1079" s="0" t="n">
        <f aca="false">H1079/MAX(H$2:H1079)-1</f>
        <v>-0.00895577291732419</v>
      </c>
    </row>
    <row r="1080" customFormat="false" ht="13.8" hidden="false" customHeight="false" outlineLevel="0" collapsed="false">
      <c r="A1080" s="3" t="n">
        <v>41809</v>
      </c>
      <c r="B1080" s="0" t="n">
        <v>-0.0005</v>
      </c>
      <c r="C1080" s="0" t="n">
        <v>0.0011</v>
      </c>
      <c r="D1080" s="0" t="n">
        <v>-0.0054</v>
      </c>
      <c r="E1080" s="0" t="n">
        <v>0.0007</v>
      </c>
      <c r="F1080" s="0" t="n">
        <v>-2.18511244517439E-005</v>
      </c>
      <c r="G1080" s="0" t="n">
        <f aca="false">B1080*L$2+C1080*L$3+D1080*L$4+E1080*L$5+F1080*L$6+L$8*(1-L$6)/244</f>
        <v>-0.0010487404497807</v>
      </c>
      <c r="H1080" s="0" t="n">
        <f aca="false">(G1080+1)*H1079</f>
        <v>1.46436088560262</v>
      </c>
      <c r="I1080" s="0" t="n">
        <f aca="false">H1080/MAX(H$2:H1080)-1</f>
        <v>-0.00999512108578737</v>
      </c>
    </row>
    <row r="1081" customFormat="false" ht="13.8" hidden="false" customHeight="false" outlineLevel="0" collapsed="false">
      <c r="A1081" s="3" t="n">
        <v>41810</v>
      </c>
      <c r="B1081" s="0" t="n">
        <v>-0.0017</v>
      </c>
      <c r="C1081" s="0" t="n">
        <v>-0.002</v>
      </c>
      <c r="D1081" s="0" t="n">
        <v>0.0072</v>
      </c>
      <c r="E1081" s="0" t="n">
        <v>-0.003</v>
      </c>
      <c r="F1081" s="0" t="n">
        <v>0.00157465844403903</v>
      </c>
      <c r="G1081" s="0" t="n">
        <f aca="false">B1081*L$2+C1081*L$3+D1081*L$4+E1081*L$5+F1081*L$6+L$8*(1-L$6)/244</f>
        <v>0.00112986337761561</v>
      </c>
      <c r="H1081" s="0" t="n">
        <f aca="false">(G1081+1)*H1080</f>
        <v>1.46601541333888</v>
      </c>
      <c r="I1081" s="0" t="n">
        <f aca="false">H1081/MAX(H$2:H1081)-1</f>
        <v>-0.00887655082944139</v>
      </c>
    </row>
    <row r="1082" customFormat="false" ht="13.8" hidden="false" customHeight="false" outlineLevel="0" collapsed="false">
      <c r="A1082" s="3" t="n">
        <v>41813</v>
      </c>
      <c r="B1082" s="0" t="n">
        <v>-0.0043</v>
      </c>
      <c r="C1082" s="0" t="n">
        <v>-0.0063</v>
      </c>
      <c r="D1082" s="0" t="n">
        <v>0.008</v>
      </c>
      <c r="E1082" s="0" t="n">
        <v>0.003</v>
      </c>
      <c r="F1082" s="0" t="n">
        <v>-0.00105688331172327</v>
      </c>
      <c r="G1082" s="0" t="n">
        <f aca="false">B1082*L$2+C1082*L$3+D1082*L$4+E1082*L$5+F1082*L$6+L$8*(1-L$6)/244</f>
        <v>0.000917246675310692</v>
      </c>
      <c r="H1082" s="0" t="n">
        <f aca="false">(G1082+1)*H1081</f>
        <v>1.46736011110272</v>
      </c>
      <c r="I1082" s="0" t="n">
        <f aca="false">H1082/MAX(H$2:H1082)-1</f>
        <v>-0.0079674461408672</v>
      </c>
    </row>
    <row r="1083" customFormat="false" ht="13.8" hidden="false" customHeight="false" outlineLevel="0" collapsed="false">
      <c r="A1083" s="3" t="n">
        <v>41814</v>
      </c>
      <c r="B1083" s="0" t="n">
        <v>0</v>
      </c>
      <c r="C1083" s="0" t="n">
        <v>-0.0008</v>
      </c>
      <c r="D1083" s="0" t="n">
        <v>0.0001</v>
      </c>
      <c r="E1083" s="0" t="n">
        <v>-0.0039</v>
      </c>
      <c r="F1083" s="0" t="n">
        <v>0.000974601788346296</v>
      </c>
      <c r="G1083" s="0" t="n">
        <f aca="false">B1083*L$2+C1083*L$3+D1083*L$4+E1083*L$5+F1083*L$6+L$8*(1-L$6)/244</f>
        <v>-0.000370159284661482</v>
      </c>
      <c r="H1083" s="0" t="n">
        <f aca="false">(G1083+1)*H1082</f>
        <v>1.46681695413365</v>
      </c>
      <c r="I1083" s="0" t="n">
        <f aca="false">H1083/MAX(H$2:H1083)-1</f>
        <v>-0.00833465620136464</v>
      </c>
    </row>
    <row r="1084" customFormat="false" ht="13.8" hidden="false" customHeight="false" outlineLevel="0" collapsed="false">
      <c r="A1084" s="3" t="n">
        <v>41815</v>
      </c>
      <c r="B1084" s="0" t="n">
        <v>-0.0021</v>
      </c>
      <c r="C1084" s="0" t="n">
        <v>-0.0008</v>
      </c>
      <c r="D1084" s="0" t="n">
        <v>0.0093</v>
      </c>
      <c r="E1084" s="0" t="n">
        <v>-0.0009</v>
      </c>
      <c r="F1084" s="0" t="n">
        <v>0.000947292025020419</v>
      </c>
      <c r="G1084" s="0" t="n">
        <f aca="false">B1084*L$2+C1084*L$3+D1084*L$4+E1084*L$5+F1084*L$6+L$8*(1-L$6)/244</f>
        <v>0.00163891681000817</v>
      </c>
      <c r="H1084" s="0" t="n">
        <f aca="false">(G1084+1)*H1083</f>
        <v>1.46922094509699</v>
      </c>
      <c r="I1084" s="0" t="n">
        <f aca="false">H1084/MAX(H$2:H1084)-1</f>
        <v>-0.00670939919951052</v>
      </c>
    </row>
    <row r="1085" customFormat="false" ht="13.8" hidden="false" customHeight="false" outlineLevel="0" collapsed="false">
      <c r="A1085" s="3" t="n">
        <v>41816</v>
      </c>
      <c r="B1085" s="0" t="n">
        <v>-0.0042</v>
      </c>
      <c r="C1085" s="0" t="n">
        <v>-0.0024</v>
      </c>
      <c r="D1085" s="0" t="n">
        <v>0.0197</v>
      </c>
      <c r="E1085" s="0" t="n">
        <v>-0.0021</v>
      </c>
      <c r="F1085" s="0" t="n">
        <v>0.000553671581013937</v>
      </c>
      <c r="G1085" s="0" t="n">
        <f aca="false">B1085*L$2+C1085*L$3+D1085*L$4+E1085*L$5+F1085*L$6+L$8*(1-L$6)/244</f>
        <v>0.00290146863240558</v>
      </c>
      <c r="H1085" s="0" t="n">
        <f aca="false">(G1085+1)*H1084</f>
        <v>1.47348384358326</v>
      </c>
      <c r="I1085" s="0" t="n">
        <f aca="false">H1085/MAX(H$2:H1085)-1</f>
        <v>-0.00382739767842455</v>
      </c>
    </row>
    <row r="1086" customFormat="false" ht="13.8" hidden="false" customHeight="false" outlineLevel="0" collapsed="false">
      <c r="A1086" s="3" t="n">
        <v>41817</v>
      </c>
      <c r="B1086" s="0" t="n">
        <v>-0.0009</v>
      </c>
      <c r="C1086" s="0" t="n">
        <v>0.0034</v>
      </c>
      <c r="D1086" s="0" t="n">
        <v>-0.011</v>
      </c>
      <c r="E1086" s="0" t="n">
        <v>0.0019</v>
      </c>
      <c r="F1086" s="0" t="n">
        <v>0.0057024827094212</v>
      </c>
      <c r="G1086" s="0" t="n">
        <f aca="false">B1086*L$2+C1086*L$3+D1086*L$4+E1086*L$5+F1086*L$6+L$8*(1-L$6)/244</f>
        <v>0.00028099308376848</v>
      </c>
      <c r="H1086" s="0" t="n">
        <f aca="false">(G1086+1)*H1085</f>
        <v>1.47389788235235</v>
      </c>
      <c r="I1086" s="0" t="n">
        <f aca="false">H1086/MAX(H$2:H1086)-1</f>
        <v>-0.00354748006693262</v>
      </c>
    </row>
    <row r="1087" customFormat="false" ht="13.8" hidden="false" customHeight="false" outlineLevel="0" collapsed="false">
      <c r="A1087" s="3" t="n">
        <v>41820</v>
      </c>
      <c r="B1087" s="0" t="n">
        <v>-0.0008</v>
      </c>
      <c r="C1087" s="0" t="n">
        <v>0.0016</v>
      </c>
      <c r="D1087" s="0" t="n">
        <v>-0.0105</v>
      </c>
      <c r="E1087" s="0" t="n">
        <v>0.0025</v>
      </c>
      <c r="F1087" s="0" t="n">
        <v>-0.0045513079653241</v>
      </c>
      <c r="G1087" s="0" t="n">
        <f aca="false">B1087*L$2+C1087*L$3+D1087*L$4+E1087*L$5+F1087*L$6+L$8*(1-L$6)/244</f>
        <v>-0.00358052318612964</v>
      </c>
      <c r="H1087" s="0" t="n">
        <f aca="false">(G1087+1)*H1086</f>
        <v>1.4686205568106</v>
      </c>
      <c r="I1087" s="0" t="n">
        <f aca="false">H1087/MAX(H$2:H1087)-1</f>
        <v>-0.0071153014184302</v>
      </c>
    </row>
    <row r="1088" customFormat="false" ht="13.8" hidden="false" customHeight="false" outlineLevel="0" collapsed="false">
      <c r="A1088" s="3" t="n">
        <v>41821</v>
      </c>
      <c r="B1088" s="0" t="n">
        <v>-0.0027</v>
      </c>
      <c r="C1088" s="0" t="n">
        <v>0.002</v>
      </c>
      <c r="D1088" s="0" t="n">
        <v>0.0064</v>
      </c>
      <c r="E1088" s="0" t="n">
        <v>-0.0045</v>
      </c>
      <c r="F1088" s="0" t="n">
        <v>-0.00146291349374805</v>
      </c>
      <c r="G1088" s="0" t="n">
        <f aca="false">B1088*L$2+C1088*L$3+D1088*L$4+E1088*L$5+F1088*L$6+L$8*(1-L$6)/244</f>
        <v>-0.00074516539749922</v>
      </c>
      <c r="H1088" s="0" t="n">
        <f aca="false">(G1088+1)*H1087</f>
        <v>1.46752619158961</v>
      </c>
      <c r="I1088" s="0" t="n">
        <f aca="false">H1088/MAX(H$2:H1088)-1</f>
        <v>-0.00785516473951975</v>
      </c>
    </row>
    <row r="1089" customFormat="false" ht="13.8" hidden="false" customHeight="false" outlineLevel="0" collapsed="false">
      <c r="A1089" s="3" t="n">
        <v>41822</v>
      </c>
      <c r="B1089" s="0" t="n">
        <v>-0.0036</v>
      </c>
      <c r="C1089" s="0" t="n">
        <v>-0.0102</v>
      </c>
      <c r="D1089" s="0" t="n">
        <v>0.0185</v>
      </c>
      <c r="E1089" s="0" t="n">
        <v>-0.0005</v>
      </c>
      <c r="F1089" s="0" t="n">
        <v>-0.00139176912459216</v>
      </c>
      <c r="G1089" s="0" t="n">
        <f aca="false">B1089*L$2+C1089*L$3+D1089*L$4+E1089*L$5+F1089*L$6+L$8*(1-L$6)/244</f>
        <v>0.00232329235016314</v>
      </c>
      <c r="H1089" s="0" t="n">
        <f aca="false">(G1089+1)*H1088</f>
        <v>1.47093568396419</v>
      </c>
      <c r="I1089" s="0" t="n">
        <f aca="false">H1089/MAX(H$2:H1089)-1</f>
        <v>-0.00555012223350526</v>
      </c>
    </row>
    <row r="1090" customFormat="false" ht="13.8" hidden="false" customHeight="false" outlineLevel="0" collapsed="false">
      <c r="A1090" s="3" t="n">
        <v>41823</v>
      </c>
      <c r="B1090" s="0" t="n">
        <v>0.0019</v>
      </c>
      <c r="C1090" s="0" t="n">
        <v>0.0039</v>
      </c>
      <c r="D1090" s="0" t="n">
        <v>-0.0051</v>
      </c>
      <c r="E1090" s="0" t="n">
        <v>-0.0003</v>
      </c>
      <c r="F1090" s="0" t="n">
        <v>-0.00399024874940435</v>
      </c>
      <c r="G1090" s="0" t="n">
        <f aca="false">B1090*L$2+C1090*L$3+D1090*L$4+E1090*L$5+F1090*L$6+L$8*(1-L$6)/244</f>
        <v>-0.00229609949976174</v>
      </c>
      <c r="H1090" s="0" t="n">
        <f aca="false">(G1090+1)*H1089</f>
        <v>1.46755826927606</v>
      </c>
      <c r="I1090" s="0" t="n">
        <f aca="false">H1090/MAX(H$2:H1090)-1</f>
        <v>-0.00783347810038304</v>
      </c>
    </row>
    <row r="1091" customFormat="false" ht="13.8" hidden="false" customHeight="false" outlineLevel="0" collapsed="false">
      <c r="A1091" s="3" t="n">
        <v>41824</v>
      </c>
      <c r="B1091" s="0" t="n">
        <v>-0.0006</v>
      </c>
      <c r="C1091" s="0" t="n">
        <v>0.0033</v>
      </c>
      <c r="D1091" s="0" t="n">
        <v>0.0037</v>
      </c>
      <c r="E1091" s="0" t="n">
        <v>0.0005</v>
      </c>
      <c r="F1091" s="0" t="n">
        <v>0.000224386991135805</v>
      </c>
      <c r="G1091" s="0" t="n">
        <f aca="false">B1091*L$2+C1091*L$3+D1091*L$4+E1091*L$5+F1091*L$6+L$8*(1-L$6)/244</f>
        <v>0.000809754796454322</v>
      </c>
      <c r="H1091" s="0" t="n">
        <f aca="false">(G1091+1)*H1090</f>
        <v>1.46874663162368</v>
      </c>
      <c r="I1091" s="0" t="n">
        <f aca="false">H1091/MAX(H$2:H1091)-1</f>
        <v>-0.0070300665003934</v>
      </c>
    </row>
    <row r="1092" customFormat="false" ht="13.8" hidden="false" customHeight="false" outlineLevel="0" collapsed="false">
      <c r="A1092" s="3" t="n">
        <v>41827</v>
      </c>
      <c r="B1092" s="0" t="n">
        <v>-0.0017</v>
      </c>
      <c r="C1092" s="0" t="n">
        <v>-0.0037</v>
      </c>
      <c r="D1092" s="0" t="n">
        <v>-0.0043</v>
      </c>
      <c r="E1092" s="0" t="n">
        <v>-0.0091</v>
      </c>
      <c r="F1092" s="0" t="n">
        <v>-0.00260012880518468</v>
      </c>
      <c r="G1092" s="0" t="n">
        <f aca="false">B1092*L$2+C1092*L$3+D1092*L$4+E1092*L$5+F1092*L$6+L$8*(1-L$6)/244</f>
        <v>-0.00406005152207387</v>
      </c>
      <c r="H1092" s="0" t="n">
        <f aca="false">(G1092+1)*H1091</f>
        <v>1.46278344462642</v>
      </c>
      <c r="I1092" s="0" t="n">
        <f aca="false">H1092/MAX(H$2:H1092)-1</f>
        <v>-0.0110615755902721</v>
      </c>
    </row>
    <row r="1093" customFormat="false" ht="13.8" hidden="false" customHeight="false" outlineLevel="0" collapsed="false">
      <c r="A1093" s="3" t="n">
        <v>41828</v>
      </c>
      <c r="B1093" s="0" t="n">
        <v>0.001</v>
      </c>
      <c r="C1093" s="0" t="n">
        <v>-0.0002</v>
      </c>
      <c r="D1093" s="0" t="n">
        <v>0.0083</v>
      </c>
      <c r="E1093" s="0" t="n">
        <v>0.0028</v>
      </c>
      <c r="F1093" s="0" t="n">
        <v>-0.00441733580426029</v>
      </c>
      <c r="G1093" s="0" t="n">
        <f aca="false">B1093*L$2+C1093*L$3+D1093*L$4+E1093*L$5+F1093*L$6+L$8*(1-L$6)/244</f>
        <v>0.000653065678295884</v>
      </c>
      <c r="H1093" s="0" t="n">
        <f aca="false">(G1093+1)*H1092</f>
        <v>1.46373873828888</v>
      </c>
      <c r="I1093" s="0" t="n">
        <f aca="false">H1093/MAX(H$2:H1093)-1</f>
        <v>-0.0104157338473421</v>
      </c>
    </row>
    <row r="1094" customFormat="false" ht="13.8" hidden="false" customHeight="false" outlineLevel="0" collapsed="false">
      <c r="A1094" s="3" t="n">
        <v>41829</v>
      </c>
      <c r="B1094" s="0" t="n">
        <v>-0.0031</v>
      </c>
      <c r="C1094" s="0" t="n">
        <v>0</v>
      </c>
      <c r="D1094" s="0" t="n">
        <v>-0.0107</v>
      </c>
      <c r="E1094" s="0" t="n">
        <v>-0.0034</v>
      </c>
      <c r="F1094" s="0" t="n">
        <v>0.00381772808358671</v>
      </c>
      <c r="G1094" s="0" t="n">
        <f aca="false">B1094*L$2+C1094*L$3+D1094*L$4+E1094*L$5+F1094*L$6+L$8*(1-L$6)/244</f>
        <v>-0.00191290876656532</v>
      </c>
      <c r="H1094" s="0" t="n">
        <f aca="false">(G1094+1)*H1093</f>
        <v>1.46093873962445</v>
      </c>
      <c r="I1094" s="0" t="n">
        <f aca="false">H1094/MAX(H$2:H1094)-1</f>
        <v>-0.0123087182653205</v>
      </c>
    </row>
    <row r="1095" customFormat="false" ht="13.8" hidden="false" customHeight="false" outlineLevel="0" collapsed="false">
      <c r="A1095" s="3" t="n">
        <v>41830</v>
      </c>
      <c r="B1095" s="0" t="n">
        <v>0.0018</v>
      </c>
      <c r="C1095" s="0" t="n">
        <v>0.0001</v>
      </c>
      <c r="D1095" s="0" t="n">
        <v>0.0021</v>
      </c>
      <c r="E1095" s="0" t="n">
        <v>-0.0061</v>
      </c>
      <c r="F1095" s="0" t="n">
        <v>0.013015071879025</v>
      </c>
      <c r="G1095" s="0" t="n">
        <f aca="false">B1095*L$2+C1095*L$3+D1095*L$4+E1095*L$5+F1095*L$6+L$8*(1-L$6)/244</f>
        <v>0.00476602875161</v>
      </c>
      <c r="H1095" s="0" t="n">
        <f aca="false">(G1095+1)*H1094</f>
        <v>1.46790161566184</v>
      </c>
      <c r="I1095" s="0" t="n">
        <f aca="false">H1095/MAX(H$2:H1095)-1</f>
        <v>-0.00760135321885858</v>
      </c>
    </row>
    <row r="1096" customFormat="false" ht="13.8" hidden="false" customHeight="false" outlineLevel="0" collapsed="false">
      <c r="A1096" s="3" t="n">
        <v>41831</v>
      </c>
      <c r="B1096" s="0" t="n">
        <v>0.0033</v>
      </c>
      <c r="C1096" s="0" t="n">
        <v>0.0075</v>
      </c>
      <c r="D1096" s="0" t="n">
        <v>0.0101</v>
      </c>
      <c r="E1096" s="0" t="n">
        <v>0</v>
      </c>
      <c r="F1096" s="0" t="n">
        <v>-0.00153218694649482</v>
      </c>
      <c r="G1096" s="0" t="n">
        <f aca="false">B1096*L$2+C1096*L$3+D1096*L$4+E1096*L$5+F1096*L$6+L$8*(1-L$6)/244</f>
        <v>0.00206712522140207</v>
      </c>
      <c r="H1096" s="0" t="n">
        <f aca="false">(G1096+1)*H1095</f>
        <v>1.47093595211411</v>
      </c>
      <c r="I1096" s="0" t="n">
        <f aca="false">H1096/MAX(H$2:H1096)-1</f>
        <v>-0.00554994094641192</v>
      </c>
    </row>
    <row r="1097" customFormat="false" ht="13.8" hidden="false" customHeight="false" outlineLevel="0" collapsed="false">
      <c r="A1097" s="3" t="n">
        <v>41834</v>
      </c>
      <c r="B1097" s="0" t="n">
        <v>0.0015</v>
      </c>
      <c r="C1097" s="0" t="n">
        <v>0.0012</v>
      </c>
      <c r="D1097" s="0" t="n">
        <v>0.0006</v>
      </c>
      <c r="E1097" s="0" t="n">
        <v>-0.0009</v>
      </c>
      <c r="F1097" s="0" t="n">
        <v>0.00137601491365524</v>
      </c>
      <c r="G1097" s="0" t="n">
        <f aca="false">B1097*L$2+C1097*L$3+D1097*L$4+E1097*L$5+F1097*L$6+L$8*(1-L$6)/244</f>
        <v>0.000790405965462096</v>
      </c>
      <c r="H1097" s="0" t="n">
        <f aca="false">(G1097+1)*H1096</f>
        <v>1.47209858866548</v>
      </c>
      <c r="I1097" s="0" t="n">
        <f aca="false">H1097/MAX(H$2:H1097)-1</f>
        <v>-0.00476392168738171</v>
      </c>
    </row>
    <row r="1098" customFormat="false" ht="13.8" hidden="false" customHeight="false" outlineLevel="0" collapsed="false">
      <c r="A1098" s="3" t="n">
        <v>41835</v>
      </c>
      <c r="B1098" s="0" t="n">
        <v>0.001</v>
      </c>
      <c r="C1098" s="0" t="n">
        <v>0.0005</v>
      </c>
      <c r="D1098" s="0" t="n">
        <v>-0.0001</v>
      </c>
      <c r="E1098" s="0" t="n">
        <v>-0.0024</v>
      </c>
      <c r="F1098" s="0" t="n">
        <v>0.0122366014318251</v>
      </c>
      <c r="G1098" s="0" t="n">
        <f aca="false">B1098*L$2+C1098*L$3+D1098*L$4+E1098*L$5+F1098*L$6+L$8*(1-L$6)/244</f>
        <v>0.00459464057273004</v>
      </c>
      <c r="H1098" s="0" t="n">
        <f aca="false">(G1098+1)*H1097</f>
        <v>1.47886235256802</v>
      </c>
      <c r="I1098" s="0" t="n">
        <f aca="false">H1098/MAX(H$2:H1098)-1</f>
        <v>-0.000191169622521969</v>
      </c>
    </row>
    <row r="1099" customFormat="false" ht="13.8" hidden="false" customHeight="false" outlineLevel="0" collapsed="false">
      <c r="A1099" s="3" t="n">
        <v>41836</v>
      </c>
      <c r="B1099" s="0" t="n">
        <v>-0.0021</v>
      </c>
      <c r="C1099" s="0" t="n">
        <v>-0.0052</v>
      </c>
      <c r="D1099" s="0" t="n">
        <v>0.0019</v>
      </c>
      <c r="E1099" s="0" t="n">
        <v>0.0062</v>
      </c>
      <c r="F1099" s="0" t="n">
        <v>0.00193858161479532</v>
      </c>
      <c r="G1099" s="0" t="n">
        <f aca="false">B1099*L$2+C1099*L$3+D1099*L$4+E1099*L$5+F1099*L$6+L$8*(1-L$6)/244</f>
        <v>0.00197543264591813</v>
      </c>
      <c r="H1099" s="0" t="n">
        <f aca="false">(G1099+1)*H1098</f>
        <v>1.4817837455381</v>
      </c>
      <c r="I1099" s="0" t="n">
        <f aca="false">H1099/MAX(H$2:H1099)-1</f>
        <v>0</v>
      </c>
    </row>
    <row r="1100" customFormat="false" ht="13.8" hidden="false" customHeight="false" outlineLevel="0" collapsed="false">
      <c r="A1100" s="3" t="n">
        <v>41837</v>
      </c>
      <c r="B1100" s="0" t="n">
        <v>-0.0005</v>
      </c>
      <c r="C1100" s="0" t="n">
        <v>0.0026</v>
      </c>
      <c r="D1100" s="0" t="n">
        <v>-0.0062</v>
      </c>
      <c r="E1100" s="0" t="n">
        <v>-0.0035</v>
      </c>
      <c r="F1100" s="0" t="n">
        <v>0.000106127506032783</v>
      </c>
      <c r="G1100" s="0" t="n">
        <f aca="false">B1100*L$2+C1100*L$3+D1100*L$4+E1100*L$5+F1100*L$6+L$8*(1-L$6)/244</f>
        <v>-0.00199754899758689</v>
      </c>
      <c r="H1100" s="0" t="n">
        <f aca="false">(G1100+1)*H1099</f>
        <v>1.47882380990256</v>
      </c>
      <c r="I1100" s="0" t="n">
        <f aca="false">H1100/MAX(H$2:H1100)-1</f>
        <v>-0.00199754899758686</v>
      </c>
    </row>
    <row r="1101" customFormat="false" ht="13.8" hidden="false" customHeight="false" outlineLevel="0" collapsed="false">
      <c r="A1101" s="3" t="n">
        <v>41838</v>
      </c>
      <c r="B1101" s="0" t="n">
        <v>0.0013</v>
      </c>
      <c r="C1101" s="0" t="n">
        <v>-0.0049</v>
      </c>
      <c r="D1101" s="0" t="n">
        <v>-0.0167</v>
      </c>
      <c r="E1101" s="0" t="n">
        <v>0.0053</v>
      </c>
      <c r="F1101" s="0" t="n">
        <v>0.00358923025171043</v>
      </c>
      <c r="G1101" s="0" t="n">
        <f aca="false">B1101*L$2+C1101*L$3+D1101*L$4+E1101*L$5+F1101*L$6+L$8*(1-L$6)/244</f>
        <v>-0.000584307899315828</v>
      </c>
      <c r="H1101" s="0" t="n">
        <f aca="false">(G1101+1)*H1100</f>
        <v>1.47795972146874</v>
      </c>
      <c r="I1101" s="0" t="n">
        <f aca="false">H1101/MAX(H$2:H1101)-1</f>
        <v>-0.0025806897132441</v>
      </c>
    </row>
    <row r="1102" customFormat="false" ht="13.8" hidden="false" customHeight="false" outlineLevel="0" collapsed="false">
      <c r="A1102" s="3" t="n">
        <v>41841</v>
      </c>
      <c r="B1102" s="0" t="n">
        <v>-0.0004</v>
      </c>
      <c r="C1102" s="0" t="n">
        <v>0.0013</v>
      </c>
      <c r="D1102" s="0" t="n">
        <v>-0.0014</v>
      </c>
      <c r="E1102" s="0" t="n">
        <v>-0.0039</v>
      </c>
      <c r="F1102" s="0" t="n">
        <v>0.00120092643925851</v>
      </c>
      <c r="G1102" s="0" t="n">
        <f aca="false">B1102*L$2+C1102*L$3+D1102*L$4+E1102*L$5+F1102*L$6+L$8*(1-L$6)/244</f>
        <v>-0.000659629424296596</v>
      </c>
      <c r="H1102" s="0" t="n">
        <f aca="false">(G1102+1)*H1101</f>
        <v>1.47698481574853</v>
      </c>
      <c r="I1102" s="0" t="n">
        <f aca="false">H1102/MAX(H$2:H1102)-1</f>
        <v>-0.00323861683867088</v>
      </c>
    </row>
    <row r="1103" customFormat="false" ht="13.8" hidden="false" customHeight="false" outlineLevel="0" collapsed="false">
      <c r="A1103" s="3" t="n">
        <v>41842</v>
      </c>
      <c r="B1103" s="0" t="n">
        <v>-0.0017</v>
      </c>
      <c r="C1103" s="0" t="n">
        <v>0.0001</v>
      </c>
      <c r="D1103" s="0" t="n">
        <v>0.0026</v>
      </c>
      <c r="E1103" s="0" t="n">
        <v>0.0073</v>
      </c>
      <c r="F1103" s="0" t="n">
        <v>-0.000455413323712239</v>
      </c>
      <c r="G1103" s="0" t="n">
        <f aca="false">B1103*L$2+C1103*L$3+D1103*L$4+E1103*L$5+F1103*L$6+L$8*(1-L$6)/244</f>
        <v>0.0014578346705151</v>
      </c>
      <c r="H1103" s="0" t="n">
        <f aca="false">(G1103+1)*H1102</f>
        <v>1.47913801542075</v>
      </c>
      <c r="I1103" s="0" t="n">
        <f aca="false">H1103/MAX(H$2:H1103)-1</f>
        <v>-0.00178550353606766</v>
      </c>
    </row>
    <row r="1104" customFormat="false" ht="13.8" hidden="false" customHeight="false" outlineLevel="0" collapsed="false">
      <c r="A1104" s="3" t="n">
        <v>41843</v>
      </c>
      <c r="B1104" s="0" t="n">
        <v>0.0045</v>
      </c>
      <c r="C1104" s="0" t="n">
        <v>0.0042</v>
      </c>
      <c r="D1104" s="0" t="n">
        <v>0.0033</v>
      </c>
      <c r="E1104" s="0" t="n">
        <v>0.0004</v>
      </c>
      <c r="F1104" s="0" t="n">
        <v>0.00318273353096643</v>
      </c>
      <c r="G1104" s="0" t="n">
        <f aca="false">B1104*L$2+C1104*L$3+D1104*L$4+E1104*L$5+F1104*L$6+L$8*(1-L$6)/244</f>
        <v>0.00291309341238657</v>
      </c>
      <c r="H1104" s="0" t="n">
        <f aca="false">(G1104+1)*H1103</f>
        <v>1.48344688262949</v>
      </c>
      <c r="I1104" s="0" t="n">
        <f aca="false">H1104/MAX(H$2:H1104)-1</f>
        <v>0</v>
      </c>
    </row>
    <row r="1105" customFormat="false" ht="13.8" hidden="false" customHeight="false" outlineLevel="0" collapsed="false">
      <c r="A1105" s="3" t="n">
        <v>41844</v>
      </c>
      <c r="B1105" s="0" t="n">
        <v>-0.0001</v>
      </c>
      <c r="C1105" s="0" t="n">
        <v>0.0008</v>
      </c>
      <c r="D1105" s="0" t="n">
        <v>-0.0025</v>
      </c>
      <c r="E1105" s="0" t="n">
        <v>-0.0005</v>
      </c>
      <c r="F1105" s="0" t="n">
        <v>0.0022809280590842</v>
      </c>
      <c r="G1105" s="0" t="n">
        <f aca="false">B1105*L$2+C1105*L$3+D1105*L$4+E1105*L$5+F1105*L$6+L$8*(1-L$6)/244</f>
        <v>0.00029237122363368</v>
      </c>
      <c r="H1105" s="0" t="n">
        <f aca="false">(G1105+1)*H1104</f>
        <v>1.48388059980976</v>
      </c>
      <c r="I1105" s="0" t="n">
        <f aca="false">H1105/MAX(H$2:H1105)-1</f>
        <v>0</v>
      </c>
    </row>
    <row r="1106" customFormat="false" ht="13.8" hidden="false" customHeight="false" outlineLevel="0" collapsed="false">
      <c r="A1106" s="3" t="n">
        <v>41845</v>
      </c>
      <c r="B1106" s="0" t="n">
        <v>0.0016</v>
      </c>
      <c r="C1106" s="0" t="n">
        <v>0.0024</v>
      </c>
      <c r="D1106" s="0" t="n">
        <v>0.0056</v>
      </c>
      <c r="E1106" s="0" t="n">
        <v>-0.0067</v>
      </c>
      <c r="F1106" s="0" t="n">
        <v>0.00123814769649733</v>
      </c>
      <c r="G1106" s="0" t="n">
        <f aca="false">B1106*L$2+C1106*L$3+D1106*L$4+E1106*L$5+F1106*L$6+L$8*(1-L$6)/244</f>
        <v>0.000595259078598932</v>
      </c>
      <c r="H1106" s="0" t="n">
        <f aca="false">(G1106+1)*H1105</f>
        <v>1.48476389320835</v>
      </c>
      <c r="I1106" s="0" t="n">
        <f aca="false">H1106/MAX(H$2:H1106)-1</f>
        <v>0</v>
      </c>
    </row>
    <row r="1107" customFormat="false" ht="13.8" hidden="false" customHeight="false" outlineLevel="0" collapsed="false">
      <c r="A1107" s="3" t="n">
        <v>41848</v>
      </c>
      <c r="B1107" s="0" t="n">
        <v>-0.0034</v>
      </c>
      <c r="C1107" s="0" t="n">
        <v>-0.0047</v>
      </c>
      <c r="D1107" s="0" t="n">
        <v>0.0043</v>
      </c>
      <c r="E1107" s="0" t="n">
        <v>-0.003</v>
      </c>
      <c r="F1107" s="0" t="n">
        <v>0.000603694809104161</v>
      </c>
      <c r="G1107" s="0" t="n">
        <f aca="false">B1107*L$2+C1107*L$3+D1107*L$4+E1107*L$5+F1107*L$6+L$8*(1-L$6)/244</f>
        <v>-0.000178522076358336</v>
      </c>
      <c r="H1107" s="0" t="n">
        <f aca="false">(G1107+1)*H1106</f>
        <v>1.48449883007523</v>
      </c>
      <c r="I1107" s="0" t="n">
        <f aca="false">H1107/MAX(H$2:H1107)-1</f>
        <v>-0.000178522076358378</v>
      </c>
    </row>
    <row r="1108" customFormat="false" ht="13.8" hidden="false" customHeight="false" outlineLevel="0" collapsed="false">
      <c r="A1108" s="3" t="n">
        <v>41849</v>
      </c>
      <c r="B1108" s="0" t="n">
        <v>-0.0029</v>
      </c>
      <c r="C1108" s="0" t="n">
        <v>-0.0047</v>
      </c>
      <c r="D1108" s="0" t="n">
        <v>0.001</v>
      </c>
      <c r="E1108" s="0" t="n">
        <v>0.0034</v>
      </c>
      <c r="F1108" s="0" t="n">
        <v>-0.00285320851398763</v>
      </c>
      <c r="G1108" s="0" t="n">
        <f aca="false">B1108*L$2+C1108*L$3+D1108*L$4+E1108*L$5+F1108*L$6+L$8*(1-L$6)/244</f>
        <v>-0.000841283405595052</v>
      </c>
      <c r="H1108" s="0" t="n">
        <f aca="false">(G1108+1)*H1107</f>
        <v>1.48324994584386</v>
      </c>
      <c r="I1108" s="0" t="n">
        <f aca="false">H1108/MAX(H$2:H1108)-1</f>
        <v>-0.00101965529429315</v>
      </c>
    </row>
    <row r="1109" customFormat="false" ht="13.8" hidden="false" customHeight="false" outlineLevel="0" collapsed="false">
      <c r="A1109" s="3" t="n">
        <v>41850</v>
      </c>
      <c r="B1109" s="0" t="n">
        <v>0.0004</v>
      </c>
      <c r="C1109" s="0" t="n">
        <v>-0.0009</v>
      </c>
      <c r="D1109" s="0" t="n">
        <v>-0.0057</v>
      </c>
      <c r="E1109" s="0" t="n">
        <v>-0.0004</v>
      </c>
      <c r="F1109" s="0" t="n">
        <v>-0.00234363838336382</v>
      </c>
      <c r="G1109" s="0" t="n">
        <f aca="false">B1109*L$2+C1109*L$3+D1109*L$4+E1109*L$5+F1109*L$6+L$8*(1-L$6)/244</f>
        <v>-0.00207745535334553</v>
      </c>
      <c r="H1109" s="0" t="n">
        <f aca="false">(G1109+1)*H1108</f>
        <v>1.48016856030352</v>
      </c>
      <c r="I1109" s="0" t="n">
        <f aca="false">H1109/MAX(H$2:H1109)-1</f>
        <v>-0.00309499235928901</v>
      </c>
    </row>
    <row r="1110" customFormat="false" ht="13.8" hidden="false" customHeight="false" outlineLevel="0" collapsed="false">
      <c r="A1110" s="3" t="n">
        <v>41851</v>
      </c>
      <c r="B1110" s="0" t="n">
        <v>0.0031</v>
      </c>
      <c r="C1110" s="0" t="n">
        <v>0.0041</v>
      </c>
      <c r="D1110" s="0" t="n">
        <v>0.0061</v>
      </c>
      <c r="E1110" s="0" t="n">
        <v>-0.0029</v>
      </c>
      <c r="F1110" s="0" t="n">
        <v>-0.000608521549999796</v>
      </c>
      <c r="G1110" s="0" t="n">
        <f aca="false">B1110*L$2+C1110*L$3+D1110*L$4+E1110*L$5+F1110*L$6+L$8*(1-L$6)/244</f>
        <v>0.00101659138000008</v>
      </c>
      <c r="H1110" s="0" t="n">
        <f aca="false">(G1110+1)*H1109</f>
        <v>1.48167328690287</v>
      </c>
      <c r="I1110" s="0" t="n">
        <f aca="false">H1110/MAX(H$2:H1110)-1</f>
        <v>-0.00208154732184262</v>
      </c>
    </row>
    <row r="1111" customFormat="false" ht="13.8" hidden="false" customHeight="false" outlineLevel="0" collapsed="false">
      <c r="A1111" s="3" t="n">
        <v>41852</v>
      </c>
      <c r="B1111" s="0" t="n">
        <v>0.0008</v>
      </c>
      <c r="C1111" s="0" t="n">
        <v>0.0026</v>
      </c>
      <c r="D1111" s="0" t="n">
        <v>0.0056</v>
      </c>
      <c r="E1111" s="0" t="n">
        <v>-0.0029</v>
      </c>
      <c r="F1111" s="0" t="n">
        <v>0.000541462040626883</v>
      </c>
      <c r="G1111" s="0" t="n">
        <f aca="false">B1111*L$2+C1111*L$3+D1111*L$4+E1111*L$5+F1111*L$6+L$8*(1-L$6)/244</f>
        <v>0.000916584816250753</v>
      </c>
      <c r="H1111" s="0" t="n">
        <f aca="false">(G1111+1)*H1110</f>
        <v>1.48303136614029</v>
      </c>
      <c r="I1111" s="0" t="n">
        <f aca="false">H1111/MAX(H$2:H1111)-1</f>
        <v>-0.00116687042026142</v>
      </c>
    </row>
    <row r="1112" customFormat="false" ht="13.8" hidden="false" customHeight="false" outlineLevel="0" collapsed="false">
      <c r="A1112" s="3" t="n">
        <v>41855</v>
      </c>
      <c r="B1112" s="0" t="n">
        <v>0.0005</v>
      </c>
      <c r="C1112" s="0" t="n">
        <v>0.0005</v>
      </c>
      <c r="D1112" s="0" t="n">
        <v>-0.0136</v>
      </c>
      <c r="E1112" s="0" t="n">
        <v>0.0022</v>
      </c>
      <c r="F1112" s="0" t="n">
        <v>0.00292479206717999</v>
      </c>
      <c r="G1112" s="0" t="n">
        <f aca="false">B1112*L$2+C1112*L$3+D1112*L$4+E1112*L$5+F1112*L$6+L$8*(1-L$6)/244</f>
        <v>-0.001010083173128</v>
      </c>
      <c r="H1112" s="0" t="n">
        <f aca="false">(G1112+1)*H1111</f>
        <v>1.48153338111213</v>
      </c>
      <c r="I1112" s="0" t="n">
        <f aca="false">H1112/MAX(H$2:H1112)-1</f>
        <v>-0.00217577495721277</v>
      </c>
    </row>
    <row r="1113" customFormat="false" ht="13.8" hidden="false" customHeight="false" outlineLevel="0" collapsed="false">
      <c r="A1113" s="3" t="n">
        <v>41856</v>
      </c>
      <c r="B1113" s="0" t="n">
        <v>0.0004</v>
      </c>
      <c r="C1113" s="0" t="n">
        <v>0.0009</v>
      </c>
      <c r="D1113" s="0" t="n">
        <v>0.0019</v>
      </c>
      <c r="E1113" s="0" t="n">
        <v>0.0016</v>
      </c>
      <c r="F1113" s="0" t="n">
        <v>0.00248545119711685</v>
      </c>
      <c r="G1113" s="0" t="n">
        <f aca="false">B1113*L$2+C1113*L$3+D1113*L$4+E1113*L$5+F1113*L$6+L$8*(1-L$6)/244</f>
        <v>0.00177418047884674</v>
      </c>
      <c r="H1113" s="0" t="n">
        <f aca="false">(G1113+1)*H1112</f>
        <v>1.48416188871566</v>
      </c>
      <c r="I1113" s="0" t="n">
        <f aca="false">H1113/MAX(H$2:H1113)-1</f>
        <v>-0.000405454695821539</v>
      </c>
    </row>
    <row r="1114" customFormat="false" ht="13.8" hidden="false" customHeight="false" outlineLevel="0" collapsed="false">
      <c r="A1114" s="3" t="n">
        <v>41857</v>
      </c>
      <c r="B1114" s="0" t="n">
        <v>-0.0005</v>
      </c>
      <c r="C1114" s="0" t="n">
        <v>-0.0003</v>
      </c>
      <c r="D1114" s="0" t="n">
        <v>-0.0028</v>
      </c>
      <c r="E1114" s="0" t="n">
        <v>0.0002</v>
      </c>
      <c r="F1114" s="0" t="n">
        <v>-0.000795181455848226</v>
      </c>
      <c r="G1114" s="0" t="n">
        <f aca="false">B1114*L$2+C1114*L$3+D1114*L$4+E1114*L$5+F1114*L$6+L$8*(1-L$6)/244</f>
        <v>-0.000938072582339291</v>
      </c>
      <c r="H1114" s="0" t="n">
        <f aca="false">(G1114+1)*H1113</f>
        <v>1.48276963714011</v>
      </c>
      <c r="I1114" s="0" t="n">
        <f aca="false">H1114/MAX(H$2:H1114)-1</f>
        <v>-0.00134314693222715</v>
      </c>
    </row>
    <row r="1115" customFormat="false" ht="13.8" hidden="false" customHeight="false" outlineLevel="0" collapsed="false">
      <c r="A1115" s="3" t="n">
        <v>41858</v>
      </c>
      <c r="B1115" s="0" t="n">
        <v>-0.0001</v>
      </c>
      <c r="C1115" s="0" t="n">
        <v>-0.0027</v>
      </c>
      <c r="D1115" s="0" t="n">
        <v>-0.0043</v>
      </c>
      <c r="E1115" s="0" t="n">
        <v>0.001</v>
      </c>
      <c r="F1115" s="0" t="n">
        <v>-0.00212770860639733</v>
      </c>
      <c r="G1115" s="0" t="n">
        <f aca="false">B1115*L$2+C1115*L$3+D1115*L$4+E1115*L$5+F1115*L$6+L$8*(1-L$6)/244</f>
        <v>-0.00153108344255893</v>
      </c>
      <c r="H1115" s="0" t="n">
        <f aca="false">(G1115+1)*H1114</f>
        <v>1.48049939309955</v>
      </c>
      <c r="I1115" s="0" t="n">
        <f aca="false">H1115/MAX(H$2:H1115)-1</f>
        <v>-0.00287217390475725</v>
      </c>
    </row>
    <row r="1116" customFormat="false" ht="13.8" hidden="false" customHeight="false" outlineLevel="0" collapsed="false">
      <c r="A1116" s="3" t="n">
        <v>41859</v>
      </c>
      <c r="B1116" s="0" t="n">
        <v>-0.0005</v>
      </c>
      <c r="C1116" s="0" t="n">
        <v>-0.0011</v>
      </c>
      <c r="D1116" s="0" t="n">
        <v>0.0038</v>
      </c>
      <c r="E1116" s="0" t="n">
        <v>0.0029</v>
      </c>
      <c r="F1116" s="0" t="n">
        <v>-0.000922896464100154</v>
      </c>
      <c r="G1116" s="0" t="n">
        <f aca="false">B1116*L$2+C1116*L$3+D1116*L$4+E1116*L$5+F1116*L$6+L$8*(1-L$6)/244</f>
        <v>0.000870841414359938</v>
      </c>
      <c r="H1116" s="0" t="n">
        <f aca="false">(G1116+1)*H1115</f>
        <v>1.481788673285</v>
      </c>
      <c r="I1116" s="0" t="n">
        <f aca="false">H1116/MAX(H$2:H1116)-1</f>
        <v>-0.00200383369838286</v>
      </c>
    </row>
    <row r="1117" customFormat="false" ht="13.8" hidden="false" customHeight="false" outlineLevel="0" collapsed="false">
      <c r="A1117" s="3" t="n">
        <v>41862</v>
      </c>
      <c r="B1117" s="0" t="n">
        <v>0.0029</v>
      </c>
      <c r="C1117" s="0" t="n">
        <v>0.0054</v>
      </c>
      <c r="D1117" s="0" t="n">
        <v>0.0028</v>
      </c>
      <c r="E1117" s="0" t="n">
        <v>0.0051</v>
      </c>
      <c r="F1117" s="0" t="n">
        <v>-0.00249104339146777</v>
      </c>
      <c r="G1117" s="0" t="n">
        <f aca="false">B1117*L$2+C1117*L$3+D1117*L$4+E1117*L$5+F1117*L$6+L$8*(1-L$6)/244</f>
        <v>0.00116358264341289</v>
      </c>
      <c r="H1117" s="0" t="n">
        <f aca="false">(G1117+1)*H1116</f>
        <v>1.48351285686644</v>
      </c>
      <c r="I1117" s="0" t="n">
        <f aca="false">H1117/MAX(H$2:H1117)-1</f>
        <v>-0.000842582681081838</v>
      </c>
    </row>
    <row r="1118" customFormat="false" ht="13.8" hidden="false" customHeight="false" outlineLevel="0" collapsed="false">
      <c r="A1118" s="3" t="n">
        <v>41863</v>
      </c>
      <c r="B1118" s="0" t="n">
        <v>0.0008</v>
      </c>
      <c r="C1118" s="0" t="n">
        <v>0.0035</v>
      </c>
      <c r="D1118" s="0" t="n">
        <v>0.0084</v>
      </c>
      <c r="E1118" s="0" t="n">
        <v>0.0014</v>
      </c>
      <c r="F1118" s="0" t="n">
        <v>-0.00194215207381254</v>
      </c>
      <c r="G1118" s="0" t="n">
        <f aca="false">B1118*L$2+C1118*L$3+D1118*L$4+E1118*L$5+F1118*L$6+L$8*(1-L$6)/244</f>
        <v>0.00134313917047498</v>
      </c>
      <c r="H1118" s="0" t="n">
        <f aca="false">(G1118+1)*H1117</f>
        <v>1.4855054210944</v>
      </c>
      <c r="I1118" s="0" t="n">
        <f aca="false">H1118/MAX(H$2:H1118)-1</f>
        <v>0</v>
      </c>
    </row>
    <row r="1119" customFormat="false" ht="13.8" hidden="false" customHeight="false" outlineLevel="0" collapsed="false">
      <c r="A1119" s="3" t="n">
        <v>41864</v>
      </c>
      <c r="B1119" s="0" t="n">
        <v>0.0018</v>
      </c>
      <c r="C1119" s="0" t="n">
        <v>0.0013</v>
      </c>
      <c r="D1119" s="0" t="n">
        <v>0.001</v>
      </c>
      <c r="E1119" s="0" t="n">
        <v>-0.0043</v>
      </c>
      <c r="F1119" s="0" t="n">
        <v>0.00388736351272168</v>
      </c>
      <c r="G1119" s="0" t="n">
        <f aca="false">B1119*L$2+C1119*L$3+D1119*L$4+E1119*L$5+F1119*L$6+L$8*(1-L$6)/244</f>
        <v>0.00125494540508867</v>
      </c>
      <c r="H1119" s="0" t="n">
        <f aca="false">(G1119+1)*H1118</f>
        <v>1.48736964929683</v>
      </c>
      <c r="I1119" s="0" t="n">
        <f aca="false">H1119/MAX(H$2:H1119)-1</f>
        <v>0</v>
      </c>
    </row>
    <row r="1120" customFormat="false" ht="13.8" hidden="false" customHeight="false" outlineLevel="0" collapsed="false">
      <c r="A1120" s="3" t="n">
        <v>41865</v>
      </c>
      <c r="B1120" s="0" t="n">
        <v>-0.0042</v>
      </c>
      <c r="C1120" s="0" t="n">
        <v>-0.0005</v>
      </c>
      <c r="D1120" s="0" t="n">
        <v>0.0172</v>
      </c>
      <c r="E1120" s="0" t="n">
        <v>0.0065</v>
      </c>
      <c r="F1120" s="0" t="n">
        <v>0.00633936840047056</v>
      </c>
      <c r="G1120" s="0" t="n">
        <f aca="false">B1120*L$2+C1120*L$3+D1120*L$4+E1120*L$5+F1120*L$6+L$8*(1-L$6)/244</f>
        <v>0.00643574736018823</v>
      </c>
      <c r="H1120" s="0" t="n">
        <f aca="false">(G1120+1)*H1119</f>
        <v>1.49694198459092</v>
      </c>
      <c r="I1120" s="0" t="n">
        <f aca="false">H1120/MAX(H$2:H1120)-1</f>
        <v>0</v>
      </c>
    </row>
    <row r="1121" customFormat="false" ht="13.8" hidden="false" customHeight="false" outlineLevel="0" collapsed="false">
      <c r="A1121" s="3" t="n">
        <v>41866</v>
      </c>
      <c r="B1121" s="0" t="n">
        <v>0.0009</v>
      </c>
      <c r="C1121" s="0" t="n">
        <v>0.0019</v>
      </c>
      <c r="D1121" s="0" t="n">
        <v>-0.0093</v>
      </c>
      <c r="E1121" s="0" t="n">
        <v>-0.0053</v>
      </c>
      <c r="F1121" s="0" t="n">
        <v>0.000163869264274918</v>
      </c>
      <c r="G1121" s="0" t="n">
        <f aca="false">B1121*L$2+C1121*L$3+D1121*L$4+E1121*L$5+F1121*L$6+L$8*(1-L$6)/244</f>
        <v>-0.00267445229429003</v>
      </c>
      <c r="H1121" s="0" t="n">
        <f aca="false">(G1121+1)*H1120</f>
        <v>1.49293848466581</v>
      </c>
      <c r="I1121" s="0" t="n">
        <f aca="false">H1121/MAX(H$2:H1121)-1</f>
        <v>-0.00267445229429009</v>
      </c>
    </row>
    <row r="1122" customFormat="false" ht="13.8" hidden="false" customHeight="false" outlineLevel="0" collapsed="false">
      <c r="A1122" s="3" t="n">
        <v>41869</v>
      </c>
      <c r="B1122" s="0" t="n">
        <v>-0.0017</v>
      </c>
      <c r="C1122" s="0" t="n">
        <v>-0.0012</v>
      </c>
      <c r="D1122" s="0" t="n">
        <v>0.0043</v>
      </c>
      <c r="E1122" s="0" t="n">
        <v>-0.0006</v>
      </c>
      <c r="F1122" s="0" t="n">
        <v>-0.000331673498771057</v>
      </c>
      <c r="G1122" s="0" t="n">
        <f aca="false">B1122*L$2+C1122*L$3+D1122*L$4+E1122*L$5+F1122*L$6+L$8*(1-L$6)/244</f>
        <v>0.000267330600491577</v>
      </c>
      <c r="H1122" s="0" t="n">
        <f aca="false">(G1122+1)*H1121</f>
        <v>1.49333759280741</v>
      </c>
      <c r="I1122" s="0" t="n">
        <f aca="false">H1122/MAX(H$2:H1122)-1</f>
        <v>-0.00240783665673627</v>
      </c>
    </row>
    <row r="1123" customFormat="false" ht="13.8" hidden="false" customHeight="false" outlineLevel="0" collapsed="false">
      <c r="A1123" s="3" t="n">
        <v>41870</v>
      </c>
      <c r="B1123" s="0" t="n">
        <v>0.0001</v>
      </c>
      <c r="C1123" s="0" t="n">
        <v>0.0009</v>
      </c>
      <c r="D1123" s="0" t="n">
        <v>0.0014</v>
      </c>
      <c r="E1123" s="0" t="n">
        <v>-0.0026</v>
      </c>
      <c r="F1123" s="0" t="n">
        <v>0.000822602250205584</v>
      </c>
      <c r="G1123" s="0" t="n">
        <f aca="false">B1123*L$2+C1123*L$3+D1123*L$4+E1123*L$5+F1123*L$6+L$8*(1-L$6)/244</f>
        <v>0.000109040900082234</v>
      </c>
      <c r="H1123" s="0" t="n">
        <f aca="false">(G1123+1)*H1122</f>
        <v>1.49350042768266</v>
      </c>
      <c r="I1123" s="0" t="n">
        <f aca="false">H1123/MAX(H$2:H1123)-1</f>
        <v>-0.00229905830933041</v>
      </c>
    </row>
    <row r="1124" customFormat="false" ht="13.8" hidden="false" customHeight="false" outlineLevel="0" collapsed="false">
      <c r="A1124" s="3" t="n">
        <v>41871</v>
      </c>
      <c r="B1124" s="0" t="n">
        <v>0.001</v>
      </c>
      <c r="C1124" s="0" t="n">
        <v>0.0044</v>
      </c>
      <c r="D1124" s="0" t="n">
        <v>0.0074</v>
      </c>
      <c r="E1124" s="0" t="n">
        <v>0.0007</v>
      </c>
      <c r="F1124" s="0" t="n">
        <v>0.00196690625573659</v>
      </c>
      <c r="G1124" s="0" t="n">
        <f aca="false">B1124*L$2+C1124*L$3+D1124*L$4+E1124*L$5+F1124*L$6+L$8*(1-L$6)/244</f>
        <v>0.00260676250229464</v>
      </c>
      <c r="H1124" s="0" t="n">
        <f aca="false">(G1124+1)*H1123</f>
        <v>1.49739362859471</v>
      </c>
      <c r="I1124" s="0" t="n">
        <f aca="false">H1124/MAX(H$2:H1124)-1</f>
        <v>0</v>
      </c>
    </row>
    <row r="1125" customFormat="false" ht="13.8" hidden="false" customHeight="false" outlineLevel="0" collapsed="false">
      <c r="A1125" s="3" t="n">
        <v>41872</v>
      </c>
      <c r="B1125" s="0" t="n">
        <v>-0.0024</v>
      </c>
      <c r="C1125" s="0" t="n">
        <v>-0.0013</v>
      </c>
      <c r="D1125" s="0" t="n">
        <v>-0.0008</v>
      </c>
      <c r="E1125" s="0" t="n">
        <v>0.0006</v>
      </c>
      <c r="F1125" s="0" t="n">
        <v>0.000462963945334738</v>
      </c>
      <c r="G1125" s="0" t="n">
        <f aca="false">B1125*L$2+C1125*L$3+D1125*L$4+E1125*L$5+F1125*L$6+L$8*(1-L$6)/244</f>
        <v>-0.000334814421866105</v>
      </c>
      <c r="H1125" s="0" t="n">
        <f aca="false">(G1125+1)*H1124</f>
        <v>1.49689227961264</v>
      </c>
      <c r="I1125" s="0" t="n">
        <f aca="false">H1125/MAX(H$2:H1125)-1</f>
        <v>-0.000334814421866114</v>
      </c>
    </row>
    <row r="1126" customFormat="false" ht="13.8" hidden="false" customHeight="false" outlineLevel="0" collapsed="false">
      <c r="A1126" s="3" t="n">
        <v>41873</v>
      </c>
      <c r="B1126" s="0" t="n">
        <v>-0.0015</v>
      </c>
      <c r="C1126" s="0" t="n">
        <v>-0.0006</v>
      </c>
      <c r="D1126" s="0" t="n">
        <v>-0.0024</v>
      </c>
      <c r="E1126" s="0" t="n">
        <v>-0.0041</v>
      </c>
      <c r="F1126" s="0" t="n">
        <v>-0.000438127137309952</v>
      </c>
      <c r="G1126" s="0" t="n">
        <f aca="false">B1126*L$2+C1126*L$3+D1126*L$4+E1126*L$5+F1126*L$6+L$8*(1-L$6)/244</f>
        <v>-0.00177525085492398</v>
      </c>
      <c r="H1126" s="0" t="n">
        <f aca="false">(G1126+1)*H1125</f>
        <v>1.49423492031353</v>
      </c>
      <c r="I1126" s="0" t="n">
        <f aca="false">H1126/MAX(H$2:H1126)-1</f>
        <v>-0.00210947089720148</v>
      </c>
    </row>
    <row r="1127" customFormat="false" ht="13.8" hidden="false" customHeight="false" outlineLevel="0" collapsed="false">
      <c r="A1127" s="3" t="n">
        <v>41876</v>
      </c>
      <c r="B1127" s="0" t="n">
        <v>0.0016</v>
      </c>
      <c r="C1127" s="0" t="n">
        <v>0.0034</v>
      </c>
      <c r="D1127" s="0" t="n">
        <v>0.0001</v>
      </c>
      <c r="E1127" s="0" t="n">
        <v>-0.0005</v>
      </c>
      <c r="F1127" s="0" t="n">
        <v>0.000285800077082676</v>
      </c>
      <c r="G1127" s="0" t="n">
        <f aca="false">B1127*L$2+C1127*L$3+D1127*L$4+E1127*L$5+F1127*L$6+L$8*(1-L$6)/244</f>
        <v>0.00035432003083307</v>
      </c>
      <c r="H1127" s="0" t="n">
        <f aca="false">(G1127+1)*H1126</f>
        <v>1.49476435767657</v>
      </c>
      <c r="I1127" s="0" t="n">
        <f aca="false">H1127/MAX(H$2:H1127)-1</f>
        <v>-0.00175589829416178</v>
      </c>
    </row>
    <row r="1128" customFormat="false" ht="13.8" hidden="false" customHeight="false" outlineLevel="0" collapsed="false">
      <c r="A1128" s="3" t="n">
        <v>41877</v>
      </c>
      <c r="B1128" s="0" t="n">
        <v>0.0014</v>
      </c>
      <c r="C1128" s="0" t="n">
        <v>0.0084</v>
      </c>
      <c r="D1128" s="0" t="n">
        <v>-0.0026</v>
      </c>
      <c r="E1128" s="0" t="n">
        <v>0.001</v>
      </c>
      <c r="F1128" s="0" t="n">
        <v>-0.00487907148091105</v>
      </c>
      <c r="G1128" s="0" t="n">
        <f aca="false">B1128*L$2+C1128*L$3+D1128*L$4+E1128*L$5+F1128*L$6+L$8*(1-L$6)/244</f>
        <v>-0.00199162859236442</v>
      </c>
      <c r="H1128" s="0" t="n">
        <f aca="false">(G1128+1)*H1127</f>
        <v>1.49178734224297</v>
      </c>
      <c r="I1128" s="0" t="n">
        <f aca="false">H1128/MAX(H$2:H1128)-1</f>
        <v>-0.00374402978927835</v>
      </c>
    </row>
    <row r="1129" customFormat="false" ht="13.8" hidden="false" customHeight="false" outlineLevel="0" collapsed="false">
      <c r="A1129" s="3" t="n">
        <v>41878</v>
      </c>
      <c r="B1129" s="0" t="n">
        <v>0</v>
      </c>
      <c r="C1129" s="0" t="n">
        <v>-0.0008</v>
      </c>
      <c r="D1129" s="0" t="n">
        <v>-0.0021</v>
      </c>
      <c r="E1129" s="0" t="n">
        <v>0.0004</v>
      </c>
      <c r="F1129" s="0" t="n">
        <v>-1.55872520497535E-005</v>
      </c>
      <c r="G1129" s="0" t="n">
        <f aca="false">B1129*L$2+C1129*L$3+D1129*L$4+E1129*L$5+F1129*L$6+L$8*(1-L$6)/244</f>
        <v>-0.000346234900819901</v>
      </c>
      <c r="H1129" s="0" t="n">
        <f aca="false">(G1129+1)*H1128</f>
        <v>1.49127083340049</v>
      </c>
      <c r="I1129" s="0" t="n">
        <f aca="false">H1129/MAX(H$2:H1129)-1</f>
        <v>-0.00408896837631545</v>
      </c>
    </row>
    <row r="1130" customFormat="false" ht="13.8" hidden="false" customHeight="false" outlineLevel="0" collapsed="false">
      <c r="A1130" s="3" t="n">
        <v>41879</v>
      </c>
      <c r="B1130" s="0" t="n">
        <v>0.0036</v>
      </c>
      <c r="C1130" s="0" t="n">
        <v>0.0012</v>
      </c>
      <c r="D1130" s="0" t="n">
        <v>0.0036</v>
      </c>
      <c r="E1130" s="0" t="n">
        <v>-0.0024</v>
      </c>
      <c r="F1130" s="0" t="n">
        <v>0.00134112807595377</v>
      </c>
      <c r="G1130" s="0" t="n">
        <f aca="false">B1130*L$2+C1130*L$3+D1130*L$4+E1130*L$5+F1130*L$6+L$8*(1-L$6)/244</f>
        <v>0.00149645123038151</v>
      </c>
      <c r="H1130" s="0" t="n">
        <f aca="false">(G1130+1)*H1129</f>
        <v>1.49350244747396</v>
      </c>
      <c r="I1130" s="0" t="n">
        <f aca="false">H1130/MAX(H$2:H1130)-1</f>
        <v>-0.00259863608769173</v>
      </c>
    </row>
    <row r="1131" customFormat="false" ht="13.8" hidden="false" customHeight="false" outlineLevel="0" collapsed="false">
      <c r="A1131" s="3" t="n">
        <v>41880</v>
      </c>
      <c r="B1131" s="0" t="n">
        <v>-0.0014</v>
      </c>
      <c r="C1131" s="0" t="n">
        <v>0</v>
      </c>
      <c r="D1131" s="0" t="n">
        <v>-0.0042</v>
      </c>
      <c r="E1131" s="0" t="n">
        <v>-0.0017</v>
      </c>
      <c r="F1131" s="0" t="n">
        <v>0.00390804138091649</v>
      </c>
      <c r="G1131" s="0" t="n">
        <f aca="false">B1131*L$2+C1131*L$3+D1131*L$4+E1131*L$5+F1131*L$6+L$8*(1-L$6)/244</f>
        <v>0.000103216552366596</v>
      </c>
      <c r="H1131" s="0" t="n">
        <f aca="false">(G1131+1)*H1130</f>
        <v>1.49365660164754</v>
      </c>
      <c r="I1131" s="0" t="n">
        <f aca="false">H1131/MAX(H$2:H1131)-1</f>
        <v>-0.00249568775758291</v>
      </c>
    </row>
    <row r="1132" customFormat="false" ht="13.8" hidden="false" customHeight="false" outlineLevel="0" collapsed="false">
      <c r="A1132" s="3" t="n">
        <v>41883</v>
      </c>
      <c r="B1132" s="0" t="n">
        <v>0.0028</v>
      </c>
      <c r="C1132" s="0" t="n">
        <v>0.0003</v>
      </c>
      <c r="D1132" s="0" t="n">
        <v>0.0013</v>
      </c>
      <c r="E1132" s="0" t="n">
        <v>-0.0017</v>
      </c>
      <c r="F1132" s="0" t="n">
        <v>-0.000992294041623154</v>
      </c>
      <c r="G1132" s="0" t="n">
        <f aca="false">B1132*L$2+C1132*L$3+D1132*L$4+E1132*L$5+F1132*L$6+L$8*(1-L$6)/244</f>
        <v>8.30823833507384E-005</v>
      </c>
      <c r="H1132" s="0" t="n">
        <f aca="false">(G1132+1)*H1131</f>
        <v>1.49378069819791</v>
      </c>
      <c r="I1132" s="0" t="n">
        <f aca="false">H1132/MAX(H$2:H1132)-1</f>
        <v>-0.00241281272191918</v>
      </c>
    </row>
    <row r="1133" customFormat="false" ht="13.8" hidden="false" customHeight="false" outlineLevel="0" collapsed="false">
      <c r="A1133" s="3" t="n">
        <v>41884</v>
      </c>
      <c r="B1133" s="0" t="n">
        <v>0.0006</v>
      </c>
      <c r="C1133" s="0" t="n">
        <v>-0.0047</v>
      </c>
      <c r="D1133" s="0" t="n">
        <v>-0.0083</v>
      </c>
      <c r="E1133" s="0" t="n">
        <v>-0.0021</v>
      </c>
      <c r="F1133" s="0" t="n">
        <v>0.00294975302573719</v>
      </c>
      <c r="G1133" s="0" t="n">
        <f aca="false">B1133*L$2+C1133*L$3+D1133*L$4+E1133*L$5+F1133*L$6+L$8*(1-L$6)/244</f>
        <v>-0.000780098789705124</v>
      </c>
      <c r="H1133" s="0" t="n">
        <f aca="false">(G1133+1)*H1132</f>
        <v>1.49261540168316</v>
      </c>
      <c r="I1133" s="0" t="n">
        <f aca="false">H1133/MAX(H$2:H1133)-1</f>
        <v>-0.00319102927934012</v>
      </c>
    </row>
    <row r="1134" customFormat="false" ht="13.8" hidden="false" customHeight="false" outlineLevel="0" collapsed="false">
      <c r="A1134" s="3" t="n">
        <v>41885</v>
      </c>
      <c r="B1134" s="0" t="n">
        <v>0.0061</v>
      </c>
      <c r="C1134" s="0" t="n">
        <v>0.0036</v>
      </c>
      <c r="D1134" s="0" t="n">
        <v>0.0087</v>
      </c>
      <c r="E1134" s="0" t="n">
        <v>0.003</v>
      </c>
      <c r="F1134" s="0" t="n">
        <v>0.00748315564063584</v>
      </c>
      <c r="G1134" s="0" t="n">
        <f aca="false">B1134*L$2+C1134*L$3+D1134*L$4+E1134*L$5+F1134*L$6+L$8*(1-L$6)/244</f>
        <v>0.00655326225625434</v>
      </c>
      <c r="H1134" s="0" t="n">
        <f aca="false">(G1134+1)*H1133</f>
        <v>1.50239690185812</v>
      </c>
      <c r="I1134" s="0" t="n">
        <f aca="false">H1134/MAX(H$2:H1134)-1</f>
        <v>0</v>
      </c>
    </row>
    <row r="1135" customFormat="false" ht="13.8" hidden="false" customHeight="false" outlineLevel="0" collapsed="false">
      <c r="A1135" s="3" t="n">
        <v>41886</v>
      </c>
      <c r="B1135" s="0" t="n">
        <v>0.0038</v>
      </c>
      <c r="C1135" s="0" t="n">
        <v>0.0009</v>
      </c>
      <c r="D1135" s="0" t="n">
        <v>0.0028</v>
      </c>
      <c r="E1135" s="0" t="n">
        <v>-0.0018</v>
      </c>
      <c r="F1135" s="0" t="n">
        <v>0.00472671717805651</v>
      </c>
      <c r="G1135" s="0" t="n">
        <f aca="false">B1135*L$2+C1135*L$3+D1135*L$4+E1135*L$5+F1135*L$6+L$8*(1-L$6)/244</f>
        <v>0.0028506868712226</v>
      </c>
      <c r="H1135" s="0" t="n">
        <f aca="false">(G1135+1)*H1134</f>
        <v>1.50667976498161</v>
      </c>
      <c r="I1135" s="0" t="n">
        <f aca="false">H1135/MAX(H$2:H1135)-1</f>
        <v>0</v>
      </c>
    </row>
    <row r="1136" customFormat="false" ht="13.8" hidden="false" customHeight="false" outlineLevel="0" collapsed="false">
      <c r="A1136" s="3" t="n">
        <v>41887</v>
      </c>
      <c r="B1136" s="0" t="n">
        <v>0.0054</v>
      </c>
      <c r="C1136" s="0" t="n">
        <v>0.0042</v>
      </c>
      <c r="D1136" s="0" t="n">
        <v>0.0042</v>
      </c>
      <c r="E1136" s="0" t="n">
        <v>-0.001</v>
      </c>
      <c r="F1136" s="0" t="n">
        <v>0.000345474325161188</v>
      </c>
      <c r="G1136" s="0" t="n">
        <f aca="false">B1136*L$2+C1136*L$3+D1136*L$4+E1136*L$5+F1136*L$6+L$8*(1-L$6)/244</f>
        <v>0.00185818973006448</v>
      </c>
      <c r="H1136" s="0" t="n">
        <f aca="false">(G1136+1)*H1135</f>
        <v>1.50947946184739</v>
      </c>
      <c r="I1136" s="0" t="n">
        <f aca="false">H1136/MAX(H$2:H1136)-1</f>
        <v>0</v>
      </c>
    </row>
    <row r="1137" customFormat="false" ht="13.8" hidden="false" customHeight="false" outlineLevel="0" collapsed="false">
      <c r="A1137" s="3" t="n">
        <v>41891</v>
      </c>
      <c r="B1137" s="0" t="n">
        <v>0.0054</v>
      </c>
      <c r="C1137" s="0" t="n">
        <v>0.0158</v>
      </c>
      <c r="D1137" s="0" t="n">
        <v>0.0087</v>
      </c>
      <c r="E1137" s="0" t="n">
        <v>0.0085</v>
      </c>
      <c r="F1137" s="0" t="n">
        <v>0.00197795166004489</v>
      </c>
      <c r="G1137" s="0" t="n">
        <f aca="false">B1137*L$2+C1137*L$3+D1137*L$4+E1137*L$5+F1137*L$6+L$8*(1-L$6)/244</f>
        <v>0.00531118066401796</v>
      </c>
      <c r="H1137" s="0" t="n">
        <f aca="false">(G1137+1)*H1136</f>
        <v>1.51749657997789</v>
      </c>
      <c r="I1137" s="0" t="n">
        <f aca="false">H1137/MAX(H$2:H1137)-1</f>
        <v>0</v>
      </c>
    </row>
    <row r="1138" customFormat="false" ht="13.8" hidden="false" customHeight="false" outlineLevel="0" collapsed="false">
      <c r="A1138" s="3" t="n">
        <v>41892</v>
      </c>
      <c r="B1138" s="0" t="n">
        <v>0.0008</v>
      </c>
      <c r="C1138" s="0" t="n">
        <v>0.0024</v>
      </c>
      <c r="D1138" s="0" t="n">
        <v>0.0025</v>
      </c>
      <c r="E1138" s="0" t="n">
        <v>0.001</v>
      </c>
      <c r="F1138" s="0" t="n">
        <v>0.00138218913144517</v>
      </c>
      <c r="G1138" s="0" t="n">
        <f aca="false">B1138*L$2+C1138*L$3+D1138*L$4+E1138*L$5+F1138*L$6+L$8*(1-L$6)/244</f>
        <v>0.00141287565257807</v>
      </c>
      <c r="H1138" s="0" t="n">
        <f aca="false">(G1138+1)*H1137</f>
        <v>1.51964061394861</v>
      </c>
      <c r="I1138" s="0" t="n">
        <f aca="false">H1138/MAX(H$2:H1138)-1</f>
        <v>0</v>
      </c>
    </row>
    <row r="1139" customFormat="false" ht="13.8" hidden="false" customHeight="false" outlineLevel="0" collapsed="false">
      <c r="A1139" s="3" t="n">
        <v>41893</v>
      </c>
      <c r="B1139" s="0" t="n">
        <v>0.006</v>
      </c>
      <c r="C1139" s="0" t="n">
        <v>0.0037</v>
      </c>
      <c r="D1139" s="0" t="n">
        <v>0.0023</v>
      </c>
      <c r="E1139" s="0" t="n">
        <v>0.0004</v>
      </c>
      <c r="F1139" s="0" t="n">
        <v>-0.00212527304787136</v>
      </c>
      <c r="G1139" s="0" t="n">
        <f aca="false">B1139*L$2+C1139*L$3+D1139*L$4+E1139*L$5+F1139*L$6+L$8*(1-L$6)/244</f>
        <v>0.000889890780851456</v>
      </c>
      <c r="H1139" s="0" t="n">
        <f aca="false">(G1139+1)*H1138</f>
        <v>1.52099292812117</v>
      </c>
      <c r="I1139" s="0" t="n">
        <f aca="false">H1139/MAX(H$2:H1139)-1</f>
        <v>0</v>
      </c>
    </row>
    <row r="1140" customFormat="false" ht="13.8" hidden="false" customHeight="false" outlineLevel="0" collapsed="false">
      <c r="A1140" s="3" t="n">
        <v>41894</v>
      </c>
      <c r="B1140" s="0" t="n">
        <v>-0.0045</v>
      </c>
      <c r="C1140" s="0" t="n">
        <v>-0.0006</v>
      </c>
      <c r="D1140" s="0" t="n">
        <v>-0.009</v>
      </c>
      <c r="E1140" s="0" t="n">
        <v>-0.0008</v>
      </c>
      <c r="F1140" s="0" t="n">
        <v>0.00731193412235864</v>
      </c>
      <c r="G1140" s="0" t="n">
        <f aca="false">B1140*L$2+C1140*L$3+D1140*L$4+E1140*L$5+F1140*L$6+L$8*(1-L$6)/244</f>
        <v>6.4773648943456E-005</v>
      </c>
      <c r="H1140" s="0" t="n">
        <f aca="false">(G1140+1)*H1139</f>
        <v>1.52109144838314</v>
      </c>
      <c r="I1140" s="0" t="n">
        <f aca="false">H1140/MAX(H$2:H1140)-1</f>
        <v>0</v>
      </c>
    </row>
    <row r="1141" customFormat="false" ht="13.8" hidden="false" customHeight="false" outlineLevel="0" collapsed="false">
      <c r="A1141" s="3" t="n">
        <v>41897</v>
      </c>
      <c r="B1141" s="0" t="n">
        <v>-0.0032</v>
      </c>
      <c r="C1141" s="0" t="n">
        <v>-0.0021</v>
      </c>
      <c r="D1141" s="0" t="n">
        <v>-0.0116</v>
      </c>
      <c r="E1141" s="0" t="n">
        <v>-0.0034</v>
      </c>
      <c r="F1141" s="0" t="n">
        <v>0.00647839046980692</v>
      </c>
      <c r="G1141" s="0" t="n">
        <f aca="false">B1141*L$2+C1141*L$3+D1141*L$4+E1141*L$5+F1141*L$6+L$8*(1-L$6)/244</f>
        <v>-0.00104864381207723</v>
      </c>
      <c r="H1141" s="0" t="n">
        <f aca="false">(G1141+1)*H1140</f>
        <v>1.51949636524819</v>
      </c>
      <c r="I1141" s="0" t="n">
        <f aca="false">H1141/MAX(H$2:H1141)-1</f>
        <v>-0.00104864381207737</v>
      </c>
    </row>
    <row r="1142" customFormat="false" ht="13.8" hidden="false" customHeight="false" outlineLevel="0" collapsed="false">
      <c r="A1142" s="3" t="n">
        <v>41898</v>
      </c>
      <c r="B1142" s="0" t="n">
        <v>0.0005</v>
      </c>
      <c r="C1142" s="0" t="n">
        <v>0.0035</v>
      </c>
      <c r="D1142" s="0" t="n">
        <v>0.0028</v>
      </c>
      <c r="E1142" s="0" t="n">
        <v>0.0012</v>
      </c>
      <c r="F1142" s="0" t="n">
        <v>0.0054297116890889</v>
      </c>
      <c r="G1142" s="0" t="n">
        <f aca="false">B1142*L$2+C1142*L$3+D1142*L$4+E1142*L$5+F1142*L$6+L$8*(1-L$6)/244</f>
        <v>0.00307188467563556</v>
      </c>
      <c r="H1142" s="0" t="n">
        <f aca="false">(G1142+1)*H1141</f>
        <v>1.52416408284728</v>
      </c>
      <c r="I1142" s="0" t="n">
        <f aca="false">H1142/MAX(H$2:H1142)-1</f>
        <v>0</v>
      </c>
    </row>
    <row r="1143" customFormat="false" ht="13.8" hidden="false" customHeight="false" outlineLevel="0" collapsed="false">
      <c r="A1143" s="3" t="n">
        <v>41899</v>
      </c>
      <c r="B1143" s="0" t="n">
        <v>-0.0032</v>
      </c>
      <c r="C1143" s="0" t="n">
        <v>-0.0055</v>
      </c>
      <c r="D1143" s="0" t="n">
        <v>-0.0038</v>
      </c>
      <c r="E1143" s="0" t="n">
        <v>0.001</v>
      </c>
      <c r="F1143" s="0" t="n">
        <v>0.0110511114716285</v>
      </c>
      <c r="G1143" s="0" t="n">
        <f aca="false">B1143*L$2+C1143*L$3+D1143*L$4+E1143*L$5+F1143*L$6+L$8*(1-L$6)/244</f>
        <v>0.0032204445886514</v>
      </c>
      <c r="H1143" s="0" t="n">
        <f aca="false">(G1143+1)*H1142</f>
        <v>1.5290725688201</v>
      </c>
      <c r="I1143" s="0" t="n">
        <f aca="false">H1143/MAX(H$2:H1143)-1</f>
        <v>0</v>
      </c>
    </row>
    <row r="1144" customFormat="false" ht="13.8" hidden="false" customHeight="false" outlineLevel="0" collapsed="false">
      <c r="A1144" s="3" t="n">
        <v>41900</v>
      </c>
      <c r="B1144" s="0" t="n">
        <v>0.0058</v>
      </c>
      <c r="C1144" s="0" t="n">
        <v>0.0103</v>
      </c>
      <c r="D1144" s="0" t="n">
        <v>-0.0001</v>
      </c>
      <c r="E1144" s="0" t="n">
        <v>-0.0021</v>
      </c>
      <c r="F1144" s="0" t="n">
        <v>0.0032244107431052</v>
      </c>
      <c r="G1144" s="0" t="n">
        <f aca="false">B1144*L$2+C1144*L$3+D1144*L$4+E1144*L$5+F1144*L$6+L$8*(1-L$6)/244</f>
        <v>0.00200976429724208</v>
      </c>
      <c r="H1144" s="0" t="n">
        <f aca="false">(G1144+1)*H1143</f>
        <v>1.53214564427681</v>
      </c>
      <c r="I1144" s="0" t="n">
        <f aca="false">H1144/MAX(H$2:H1144)-1</f>
        <v>0</v>
      </c>
    </row>
    <row r="1145" customFormat="false" ht="13.8" hidden="false" customHeight="false" outlineLevel="0" collapsed="false">
      <c r="A1145" s="3" t="n">
        <v>41901</v>
      </c>
      <c r="B1145" s="0" t="n">
        <v>0.009</v>
      </c>
      <c r="C1145" s="0" t="n">
        <v>0.0056</v>
      </c>
      <c r="D1145" s="0" t="n">
        <v>0.0135</v>
      </c>
      <c r="E1145" s="0" t="n">
        <v>0.0021</v>
      </c>
      <c r="F1145" s="0" t="n">
        <v>-2.30295844734218E-005</v>
      </c>
      <c r="G1145" s="0" t="n">
        <f aca="false">B1145*L$2+C1145*L$3+D1145*L$4+E1145*L$5+F1145*L$6+L$8*(1-L$6)/244</f>
        <v>0.00491078816621063</v>
      </c>
      <c r="H1145" s="0" t="n">
        <f aca="false">(G1145+1)*H1144</f>
        <v>1.53966968697564</v>
      </c>
      <c r="I1145" s="0" t="n">
        <f aca="false">H1145/MAX(H$2:H1145)-1</f>
        <v>0</v>
      </c>
    </row>
    <row r="1146" customFormat="false" ht="13.8" hidden="false" customHeight="false" outlineLevel="0" collapsed="false">
      <c r="A1146" s="3" t="n">
        <v>41904</v>
      </c>
      <c r="B1146" s="0" t="n">
        <v>0.0149</v>
      </c>
      <c r="C1146" s="0" t="n">
        <v>0.0147</v>
      </c>
      <c r="D1146" s="0" t="n">
        <v>0.0159</v>
      </c>
      <c r="E1146" s="0" t="n">
        <v>0.003</v>
      </c>
      <c r="F1146" s="0" t="n">
        <v>-0.00563283595714048</v>
      </c>
      <c r="G1146" s="0" t="n">
        <f aca="false">B1146*L$2+C1146*L$3+D1146*L$4+E1146*L$5+F1146*L$6+L$8*(1-L$6)/244</f>
        <v>0.00450686561714381</v>
      </c>
      <c r="H1146" s="0" t="n">
        <f aca="false">(G1146+1)*H1145</f>
        <v>1.54660877134963</v>
      </c>
      <c r="I1146" s="0" t="n">
        <f aca="false">H1146/MAX(H$2:H1146)-1</f>
        <v>0</v>
      </c>
    </row>
    <row r="1147" customFormat="false" ht="13.8" hidden="false" customHeight="false" outlineLevel="0" collapsed="false">
      <c r="A1147" s="3" t="n">
        <v>41905</v>
      </c>
      <c r="B1147" s="0" t="n">
        <v>-0.0012</v>
      </c>
      <c r="C1147" s="0" t="n">
        <v>0.0011</v>
      </c>
      <c r="D1147" s="0" t="n">
        <v>-0.0086</v>
      </c>
      <c r="E1147" s="0" t="n">
        <v>-0.0012</v>
      </c>
      <c r="F1147" s="0" t="n">
        <v>0.000245753541659566</v>
      </c>
      <c r="G1147" s="0" t="n">
        <f aca="false">B1147*L$2+C1147*L$3+D1147*L$4+E1147*L$5+F1147*L$6+L$8*(1-L$6)/244</f>
        <v>-0.00210169858333617</v>
      </c>
      <c r="H1147" s="0" t="n">
        <f aca="false">(G1147+1)*H1146</f>
        <v>1.54335826588591</v>
      </c>
      <c r="I1147" s="0" t="n">
        <f aca="false">H1147/MAX(H$2:H1147)-1</f>
        <v>-0.0021016985833362</v>
      </c>
    </row>
    <row r="1148" customFormat="false" ht="13.8" hidden="false" customHeight="false" outlineLevel="0" collapsed="false">
      <c r="A1148" s="3" t="n">
        <v>41906</v>
      </c>
      <c r="B1148" s="0" t="n">
        <v>-0.0027</v>
      </c>
      <c r="C1148" s="0" t="n">
        <v>-0.0009</v>
      </c>
      <c r="D1148" s="0" t="n">
        <v>-0.004</v>
      </c>
      <c r="E1148" s="0" t="n">
        <v>-0.0048</v>
      </c>
      <c r="F1148" s="0" t="n">
        <v>0.00101645933596362</v>
      </c>
      <c r="G1148" s="0" t="n">
        <f aca="false">B1148*L$2+C1148*L$3+D1148*L$4+E1148*L$5+F1148*L$6+L$8*(1-L$6)/244</f>
        <v>-0.00189341626561455</v>
      </c>
      <c r="H1148" s="0" t="n">
        <f aca="false">(G1148+1)*H1147</f>
        <v>1.54043604624161</v>
      </c>
      <c r="I1148" s="0" t="n">
        <f aca="false">H1148/MAX(H$2:H1148)-1</f>
        <v>-0.00399113545866769</v>
      </c>
    </row>
    <row r="1149" customFormat="false" ht="13.8" hidden="false" customHeight="false" outlineLevel="0" collapsed="false">
      <c r="A1149" s="3" t="n">
        <v>41907</v>
      </c>
      <c r="B1149" s="0" t="n">
        <v>0.0001</v>
      </c>
      <c r="C1149" s="0" t="n">
        <v>0.0029</v>
      </c>
      <c r="D1149" s="0" t="n">
        <v>-0.0014</v>
      </c>
      <c r="E1149" s="0" t="n">
        <v>-0.0015</v>
      </c>
      <c r="F1149" s="0" t="n">
        <v>-0.00280898398716367</v>
      </c>
      <c r="G1149" s="0" t="n">
        <f aca="false">B1149*L$2+C1149*L$3+D1149*L$4+E1149*L$5+F1149*L$6+L$8*(1-L$6)/244</f>
        <v>-0.00168359359486547</v>
      </c>
      <c r="H1149" s="0" t="n">
        <f aca="false">(G1149+1)*H1148</f>
        <v>1.53784257798085</v>
      </c>
      <c r="I1149" s="0" t="n">
        <f aca="false">H1149/MAX(H$2:H1149)-1</f>
        <v>-0.00566800960343872</v>
      </c>
    </row>
    <row r="1150" customFormat="false" ht="13.8" hidden="false" customHeight="false" outlineLevel="0" collapsed="false">
      <c r="A1150" s="3" t="n">
        <v>41908</v>
      </c>
      <c r="B1150" s="0" t="n">
        <v>-0.008</v>
      </c>
      <c r="C1150" s="0" t="n">
        <v>-0.0108</v>
      </c>
      <c r="D1150" s="0" t="n">
        <v>-0.0032</v>
      </c>
      <c r="E1150" s="0" t="n">
        <v>-0.0012</v>
      </c>
      <c r="F1150" s="0" t="n">
        <v>0.00265835545949567</v>
      </c>
      <c r="G1150" s="0" t="n">
        <f aca="false">B1150*L$2+C1150*L$3+D1150*L$4+E1150*L$5+F1150*L$6+L$8*(1-L$6)/244</f>
        <v>-0.00141665781620173</v>
      </c>
      <c r="H1150" s="0" t="n">
        <f aca="false">(G1150+1)*H1149</f>
        <v>1.53566398127267</v>
      </c>
      <c r="I1150" s="0" t="n">
        <f aca="false">H1150/MAX(H$2:H1150)-1</f>
        <v>-0.00707663778953338</v>
      </c>
    </row>
    <row r="1151" customFormat="false" ht="13.8" hidden="false" customHeight="false" outlineLevel="0" collapsed="false">
      <c r="A1151" s="3" t="n">
        <v>41911</v>
      </c>
      <c r="B1151" s="0" t="n">
        <v>0.0024</v>
      </c>
      <c r="C1151" s="0" t="n">
        <v>0.0118</v>
      </c>
      <c r="D1151" s="0" t="n">
        <v>-0.0021</v>
      </c>
      <c r="E1151" s="0" t="n">
        <v>0.0041</v>
      </c>
      <c r="F1151" s="0" t="n">
        <v>0.00258289603695361</v>
      </c>
      <c r="G1151" s="0" t="n">
        <f aca="false">B1151*L$2+C1151*L$3+D1151*L$4+E1151*L$5+F1151*L$6+L$8*(1-L$6)/244</f>
        <v>0.00191315841478144</v>
      </c>
      <c r="H1151" s="0" t="n">
        <f aca="false">(G1151+1)*H1150</f>
        <v>1.53860194974072</v>
      </c>
      <c r="I1151" s="0" t="n">
        <f aca="false">H1151/MAX(H$2:H1151)-1</f>
        <v>-0.00517701810388749</v>
      </c>
    </row>
    <row r="1152" customFormat="false" ht="13.8" hidden="false" customHeight="false" outlineLevel="0" collapsed="false">
      <c r="A1152" s="3" t="n">
        <v>41912</v>
      </c>
      <c r="B1152" s="0" t="n">
        <v>-0.001</v>
      </c>
      <c r="C1152" s="0" t="n">
        <v>-0.0036</v>
      </c>
      <c r="D1152" s="0" t="n">
        <v>-0.0045</v>
      </c>
      <c r="E1152" s="0" t="n">
        <v>-0.0016</v>
      </c>
      <c r="F1152" s="0" t="n">
        <v>-0.00328194386801339</v>
      </c>
      <c r="G1152" s="0" t="n">
        <f aca="false">B1152*L$2+C1152*L$3+D1152*L$4+E1152*L$5+F1152*L$6+L$8*(1-L$6)/244</f>
        <v>-0.00273277754720536</v>
      </c>
      <c r="H1152" s="0" t="n">
        <f aca="false">(G1152+1)*H1151</f>
        <v>1.53439729287838</v>
      </c>
      <c r="I1152" s="0" t="n">
        <f aca="false">H1152/MAX(H$2:H1152)-1</f>
        <v>-0.00789564801225706</v>
      </c>
    </row>
    <row r="1153" customFormat="false" ht="13.8" hidden="false" customHeight="false" outlineLevel="0" collapsed="false">
      <c r="A1153" s="3" t="n">
        <v>41920</v>
      </c>
      <c r="B1153" s="0" t="n">
        <v>0.007</v>
      </c>
      <c r="C1153" s="0" t="n">
        <v>-0.0009</v>
      </c>
      <c r="D1153" s="0" t="n">
        <v>-0.0145</v>
      </c>
      <c r="E1153" s="0" t="n">
        <v>-0.0066</v>
      </c>
      <c r="F1153" s="0" t="n">
        <v>-0.00171937897996988</v>
      </c>
      <c r="G1153" s="0" t="n">
        <f aca="false">B1153*L$2+C1153*L$3+D1153*L$4+E1153*L$5+F1153*L$6+L$8*(1-L$6)/244</f>
        <v>-0.00350775159198795</v>
      </c>
      <c r="H1153" s="0" t="n">
        <f aca="false">(G1153+1)*H1152</f>
        <v>1.52901500833154</v>
      </c>
      <c r="I1153" s="0" t="n">
        <f aca="false">H1153/MAX(H$2:H1153)-1</f>
        <v>-0.0113757036323602</v>
      </c>
    </row>
    <row r="1154" customFormat="false" ht="13.8" hidden="false" customHeight="false" outlineLevel="0" collapsed="false">
      <c r="A1154" s="3" t="n">
        <v>41921</v>
      </c>
      <c r="B1154" s="0" t="n">
        <v>-0.0016</v>
      </c>
      <c r="C1154" s="0" t="n">
        <v>-0.0048</v>
      </c>
      <c r="D1154" s="0" t="n">
        <v>-0.0163</v>
      </c>
      <c r="E1154" s="0" t="n">
        <v>-0.0043</v>
      </c>
      <c r="F1154" s="0" t="n">
        <v>-0.000937594680254783</v>
      </c>
      <c r="G1154" s="0" t="n">
        <f aca="false">B1154*L$2+C1154*L$3+D1154*L$4+E1154*L$5+F1154*L$6+L$8*(1-L$6)/244</f>
        <v>-0.00481503787210191</v>
      </c>
      <c r="H1154" s="0" t="n">
        <f aca="false">(G1154+1)*H1153</f>
        <v>1.52165274315942</v>
      </c>
      <c r="I1154" s="0" t="n">
        <f aca="false">H1154/MAX(H$2:H1154)-1</f>
        <v>-0.0161359670606505</v>
      </c>
    </row>
    <row r="1155" customFormat="false" ht="13.8" hidden="false" customHeight="false" outlineLevel="0" collapsed="false">
      <c r="A1155" s="3" t="n">
        <v>41922</v>
      </c>
      <c r="B1155" s="0" t="n">
        <v>0.0081</v>
      </c>
      <c r="C1155" s="0" t="n">
        <v>0.0017</v>
      </c>
      <c r="D1155" s="0" t="n">
        <v>0.0026</v>
      </c>
      <c r="E1155" s="0" t="n">
        <v>-0.0037</v>
      </c>
      <c r="F1155" s="0" t="n">
        <v>-0.00224607299494672</v>
      </c>
      <c r="G1155" s="0" t="n">
        <f aca="false">B1155*L$2+C1155*L$3+D1155*L$4+E1155*L$5+F1155*L$6+L$8*(1-L$6)/244</f>
        <v>0.000501570802021312</v>
      </c>
      <c r="H1155" s="0" t="n">
        <f aca="false">(G1155+1)*H1154</f>
        <v>1.5224159597462</v>
      </c>
      <c r="I1155" s="0" t="n">
        <f aca="false">H1155/MAX(H$2:H1155)-1</f>
        <v>-0.0156424895885692</v>
      </c>
    </row>
    <row r="1156" customFormat="false" ht="13.8" hidden="false" customHeight="false" outlineLevel="0" collapsed="false">
      <c r="A1156" s="3" t="n">
        <v>41925</v>
      </c>
      <c r="B1156" s="0" t="n">
        <v>-0.0016</v>
      </c>
      <c r="C1156" s="0" t="n">
        <v>-0.008</v>
      </c>
      <c r="D1156" s="0" t="n">
        <v>0.0036</v>
      </c>
      <c r="E1156" s="0" t="n">
        <v>0.0019</v>
      </c>
      <c r="F1156" s="0" t="n">
        <v>0.00336811021636874</v>
      </c>
      <c r="G1156" s="0" t="n">
        <f aca="false">B1156*L$2+C1156*L$3+D1156*L$4+E1156*L$5+F1156*L$6+L$8*(1-L$6)/244</f>
        <v>0.0021272440865475</v>
      </c>
      <c r="H1156" s="0" t="n">
        <f aca="false">(G1156+1)*H1155</f>
        <v>1.52565451009384</v>
      </c>
      <c r="I1156" s="0" t="n">
        <f aca="false">H1156/MAX(H$2:H1156)-1</f>
        <v>-0.0135485208954979</v>
      </c>
    </row>
    <row r="1157" customFormat="false" ht="13.8" hidden="false" customHeight="false" outlineLevel="0" collapsed="false">
      <c r="A1157" s="3" t="n">
        <v>41926</v>
      </c>
      <c r="B1157" s="0" t="n">
        <v>-0.0036</v>
      </c>
      <c r="C1157" s="0" t="n">
        <v>-0.0018</v>
      </c>
      <c r="D1157" s="0" t="n">
        <v>0.0069</v>
      </c>
      <c r="E1157" s="0" t="n">
        <v>0.007</v>
      </c>
      <c r="F1157" s="0" t="n">
        <v>0.000320821566369145</v>
      </c>
      <c r="G1157" s="0" t="n">
        <f aca="false">B1157*L$2+C1157*L$3+D1157*L$4+E1157*L$5+F1157*L$6+L$8*(1-L$6)/244</f>
        <v>0.00218832862654766</v>
      </c>
      <c r="H1157" s="0" t="n">
        <f aca="false">(G1157+1)*H1156</f>
        <v>1.5289931435325</v>
      </c>
      <c r="I1157" s="0" t="n">
        <f aca="false">H1157/MAX(H$2:H1157)-1</f>
        <v>-0.0113898408850732</v>
      </c>
    </row>
    <row r="1158" customFormat="false" ht="13.8" hidden="false" customHeight="false" outlineLevel="0" collapsed="false">
      <c r="A1158" s="3" t="n">
        <v>41927</v>
      </c>
      <c r="B1158" s="0" t="n">
        <v>-0.0018</v>
      </c>
      <c r="C1158" s="0" t="n">
        <v>-0.0005</v>
      </c>
      <c r="D1158" s="0" t="n">
        <v>0</v>
      </c>
      <c r="E1158" s="0" t="n">
        <v>-0.0014</v>
      </c>
      <c r="F1158" s="0" t="n">
        <v>0.00579730549239499</v>
      </c>
      <c r="G1158" s="0" t="n">
        <f aca="false">B1158*L$2+C1158*L$3+D1158*L$4+E1158*L$5+F1158*L$6+L$8*(1-L$6)/244</f>
        <v>0.001678922196958</v>
      </c>
      <c r="H1158" s="0" t="n">
        <f aca="false">(G1158+1)*H1157</f>
        <v>1.53156020406017</v>
      </c>
      <c r="I1158" s="0" t="n">
        <f aca="false">H1158/MAX(H$2:H1158)-1</f>
        <v>-0.00973004134479705</v>
      </c>
    </row>
    <row r="1159" customFormat="false" ht="13.8" hidden="false" customHeight="false" outlineLevel="0" collapsed="false">
      <c r="A1159" s="3" t="n">
        <v>41928</v>
      </c>
      <c r="B1159" s="0" t="n">
        <v>0.0014</v>
      </c>
      <c r="C1159" s="0" t="n">
        <v>0.0029</v>
      </c>
      <c r="D1159" s="0" t="n">
        <v>0.0068</v>
      </c>
      <c r="E1159" s="0" t="n">
        <v>0.0014</v>
      </c>
      <c r="F1159" s="0" t="n">
        <v>0.00273520426273322</v>
      </c>
      <c r="G1159" s="0" t="n">
        <f aca="false">B1159*L$2+C1159*L$3+D1159*L$4+E1159*L$5+F1159*L$6+L$8*(1-L$6)/244</f>
        <v>0.00301408170509329</v>
      </c>
      <c r="H1159" s="0" t="n">
        <f aca="false">(G1159+1)*H1158</f>
        <v>1.53617645165147</v>
      </c>
      <c r="I1159" s="0" t="n">
        <f aca="false">H1159/MAX(H$2:H1159)-1</f>
        <v>-0.00674528677931097</v>
      </c>
    </row>
    <row r="1160" customFormat="false" ht="13.8" hidden="false" customHeight="false" outlineLevel="0" collapsed="false">
      <c r="A1160" s="3" t="n">
        <v>41929</v>
      </c>
      <c r="B1160" s="0" t="n">
        <v>-0.001</v>
      </c>
      <c r="C1160" s="0" t="n">
        <v>0.0057</v>
      </c>
      <c r="D1160" s="0" t="n">
        <v>0.0021</v>
      </c>
      <c r="E1160" s="0" t="n">
        <v>0.0024</v>
      </c>
      <c r="F1160" s="0" t="n">
        <v>-0.00543987893789744</v>
      </c>
      <c r="G1160" s="0" t="n">
        <f aca="false">B1160*L$2+C1160*L$3+D1160*L$4+E1160*L$5+F1160*L$6+L$8*(1-L$6)/244</f>
        <v>-0.00147595157515898</v>
      </c>
      <c r="H1160" s="0" t="n">
        <f aca="false">(G1160+1)*H1159</f>
        <v>1.53390912959794</v>
      </c>
      <c r="I1160" s="0" t="n">
        <f aca="false">H1160/MAX(H$2:H1160)-1</f>
        <v>-0.00821128263782322</v>
      </c>
    </row>
    <row r="1161" customFormat="false" ht="13.8" hidden="false" customHeight="false" outlineLevel="0" collapsed="false">
      <c r="A1161" s="3" t="n">
        <v>41932</v>
      </c>
      <c r="B1161" s="0" t="n">
        <v>0.0025</v>
      </c>
      <c r="C1161" s="0" t="n">
        <v>0.0003</v>
      </c>
      <c r="D1161" s="0" t="n">
        <v>0.0104</v>
      </c>
      <c r="E1161" s="0" t="n">
        <v>0.0011</v>
      </c>
      <c r="F1161" s="0" t="n">
        <v>-0.0007045488119517</v>
      </c>
      <c r="G1161" s="0" t="n">
        <f aca="false">B1161*L$2+C1161*L$3+D1161*L$4+E1161*L$5+F1161*L$6+L$8*(1-L$6)/244</f>
        <v>0.00251818047521932</v>
      </c>
      <c r="H1161" s="0" t="n">
        <f aca="false">(G1161+1)*H1160</f>
        <v>1.53777178961885</v>
      </c>
      <c r="I1161" s="0" t="n">
        <f aca="false">H1161/MAX(H$2:H1161)-1</f>
        <v>-0.00571377965421915</v>
      </c>
    </row>
    <row r="1162" customFormat="false" ht="13.8" hidden="false" customHeight="false" outlineLevel="0" collapsed="false">
      <c r="A1162" s="3" t="n">
        <v>41933</v>
      </c>
      <c r="B1162" s="0" t="n">
        <v>-0.0009</v>
      </c>
      <c r="C1162" s="0" t="n">
        <v>-0.0005</v>
      </c>
      <c r="D1162" s="0" t="n">
        <v>-0.0002</v>
      </c>
      <c r="E1162" s="0" t="n">
        <v>0.0001</v>
      </c>
      <c r="F1162" s="0" t="n">
        <v>-0.00367367363776294</v>
      </c>
      <c r="G1162" s="0" t="n">
        <f aca="false">B1162*L$2+C1162*L$3+D1162*L$4+E1162*L$5+F1162*L$6+L$8*(1-L$6)/244</f>
        <v>-0.00166946945510518</v>
      </c>
      <c r="H1162" s="0" t="n">
        <f aca="false">(G1162+1)*H1161</f>
        <v>1.53520452658716</v>
      </c>
      <c r="I1162" s="0" t="n">
        <f aca="false">H1162/MAX(H$2:H1162)-1</f>
        <v>-0.00737371012871835</v>
      </c>
    </row>
    <row r="1163" customFormat="false" ht="13.8" hidden="false" customHeight="false" outlineLevel="0" collapsed="false">
      <c r="A1163" s="3" t="n">
        <v>41934</v>
      </c>
      <c r="B1163" s="0" t="n">
        <v>-0.0004</v>
      </c>
      <c r="C1163" s="0" t="n">
        <v>0.0002</v>
      </c>
      <c r="D1163" s="0" t="n">
        <v>-0.0035</v>
      </c>
      <c r="E1163" s="0" t="n">
        <v>-0.0007</v>
      </c>
      <c r="F1163" s="0" t="n">
        <v>-0.00303764067183043</v>
      </c>
      <c r="G1163" s="0" t="n">
        <f aca="false">B1163*L$2+C1163*L$3+D1163*L$4+E1163*L$5+F1163*L$6+L$8*(1-L$6)/244</f>
        <v>-0.00213505626873217</v>
      </c>
      <c r="H1163" s="0" t="n">
        <f aca="false">(G1163+1)*H1162</f>
        <v>1.53192677853888</v>
      </c>
      <c r="I1163" s="0" t="n">
        <f aca="false">H1163/MAX(H$2:H1163)-1</f>
        <v>-0.00949302311141642</v>
      </c>
    </row>
    <row r="1164" customFormat="false" ht="13.8" hidden="false" customHeight="false" outlineLevel="0" collapsed="false">
      <c r="A1164" s="3" t="n">
        <v>41935</v>
      </c>
      <c r="B1164" s="0" t="n">
        <v>-0.0029</v>
      </c>
      <c r="C1164" s="0" t="n">
        <v>-0.0028</v>
      </c>
      <c r="D1164" s="0" t="n">
        <v>-0.0055</v>
      </c>
      <c r="E1164" s="0" t="n">
        <v>-0.0012</v>
      </c>
      <c r="F1164" s="0" t="n">
        <v>-0.00749929804270444</v>
      </c>
      <c r="G1164" s="0" t="n">
        <f aca="false">B1164*L$2+C1164*L$3+D1164*L$4+E1164*L$5+F1164*L$6+L$8*(1-L$6)/244</f>
        <v>-0.00491971921708178</v>
      </c>
      <c r="H1164" s="0" t="n">
        <f aca="false">(G1164+1)*H1163</f>
        <v>1.52439012892734</v>
      </c>
      <c r="I1164" s="0" t="n">
        <f aca="false">H1164/MAX(H$2:H1164)-1</f>
        <v>-0.0143660393202687</v>
      </c>
    </row>
    <row r="1165" customFormat="false" ht="13.8" hidden="false" customHeight="false" outlineLevel="0" collapsed="false">
      <c r="A1165" s="3" t="n">
        <v>41936</v>
      </c>
      <c r="B1165" s="0" t="n">
        <v>-0.001</v>
      </c>
      <c r="C1165" s="0" t="n">
        <v>-0.0023</v>
      </c>
      <c r="D1165" s="0" t="n">
        <v>0.0007</v>
      </c>
      <c r="E1165" s="0" t="n">
        <v>0.0034</v>
      </c>
      <c r="F1165" s="0" t="n">
        <v>-0.00378801400193463</v>
      </c>
      <c r="G1165" s="0" t="n">
        <f aca="false">B1165*L$2+C1165*L$3+D1165*L$4+E1165*L$5+F1165*L$6+L$8*(1-L$6)/244</f>
        <v>-0.000895205600773852</v>
      </c>
      <c r="H1165" s="0" t="n">
        <f aca="false">(G1165+1)*H1164</f>
        <v>1.52302548634616</v>
      </c>
      <c r="I1165" s="0" t="n">
        <f aca="false">H1165/MAX(H$2:H1165)-1</f>
        <v>-0.0152483843621821</v>
      </c>
    </row>
    <row r="1166" customFormat="false" ht="13.8" hidden="false" customHeight="false" outlineLevel="0" collapsed="false">
      <c r="A1166" s="3" t="n">
        <v>41939</v>
      </c>
      <c r="B1166" s="0" t="n">
        <v>-0.0013</v>
      </c>
      <c r="C1166" s="0" t="n">
        <v>0.001</v>
      </c>
      <c r="D1166" s="0" t="n">
        <v>-0.0061</v>
      </c>
      <c r="E1166" s="0" t="n">
        <v>0.0014</v>
      </c>
      <c r="F1166" s="0" t="n">
        <v>0.00572904898389237</v>
      </c>
      <c r="G1166" s="0" t="n">
        <f aca="false">B1166*L$2+C1166*L$3+D1166*L$4+E1166*L$5+F1166*L$6+L$8*(1-L$6)/244</f>
        <v>0.00109161959355695</v>
      </c>
      <c r="H1166" s="0" t="n">
        <f aca="false">(G1166+1)*H1165</f>
        <v>1.52468805080855</v>
      </c>
      <c r="I1166" s="0" t="n">
        <f aca="false">H1166/MAX(H$2:H1166)-1</f>
        <v>-0.0141734102037651</v>
      </c>
    </row>
    <row r="1167" customFormat="false" ht="13.8" hidden="false" customHeight="false" outlineLevel="0" collapsed="false">
      <c r="A1167" s="3" t="n">
        <v>41940</v>
      </c>
      <c r="B1167" s="0" t="n">
        <v>0.0003</v>
      </c>
      <c r="C1167" s="0" t="n">
        <v>-0.0041</v>
      </c>
      <c r="D1167" s="0" t="n">
        <v>0.0002</v>
      </c>
      <c r="E1167" s="0" t="n">
        <v>0.0021</v>
      </c>
      <c r="F1167" s="0" t="n">
        <v>0.00413341299505321</v>
      </c>
      <c r="G1167" s="0" t="n">
        <f aca="false">B1167*L$2+C1167*L$3+D1167*L$4+E1167*L$5+F1167*L$6+L$8*(1-L$6)/244</f>
        <v>0.00217336519802128</v>
      </c>
      <c r="H1167" s="0" t="n">
        <f aca="false">(G1167+1)*H1166</f>
        <v>1.52800175475601</v>
      </c>
      <c r="I1167" s="0" t="n">
        <f aca="false">H1167/MAX(H$2:H1167)-1</f>
        <v>-0.012030849002218</v>
      </c>
    </row>
    <row r="1168" customFormat="false" ht="13.8" hidden="false" customHeight="false" outlineLevel="0" collapsed="false">
      <c r="A1168" s="3" t="n">
        <v>41941</v>
      </c>
      <c r="B1168" s="0" t="n">
        <v>-0.0008</v>
      </c>
      <c r="C1168" s="0" t="n">
        <v>0.0007</v>
      </c>
      <c r="D1168" s="0" t="n">
        <v>0.0021</v>
      </c>
      <c r="E1168" s="0" t="n">
        <v>0.0015</v>
      </c>
      <c r="F1168" s="0" t="n">
        <v>0.00327909369316393</v>
      </c>
      <c r="G1168" s="0" t="n">
        <f aca="false">B1168*L$2+C1168*L$3+D1168*L$4+E1168*L$5+F1168*L$6+L$8*(1-L$6)/244</f>
        <v>0.00187163747726557</v>
      </c>
      <c r="H1168" s="0" t="n">
        <f aca="false">(G1168+1)*H1167</f>
        <v>1.53086162010554</v>
      </c>
      <c r="I1168" s="0" t="n">
        <f aca="false">H1168/MAX(H$2:H1168)-1</f>
        <v>-0.0101817289128283</v>
      </c>
    </row>
    <row r="1169" customFormat="false" ht="13.8" hidden="false" customHeight="false" outlineLevel="0" collapsed="false">
      <c r="A1169" s="3" t="n">
        <v>41942</v>
      </c>
      <c r="B1169" s="0" t="n">
        <v>-0.0038</v>
      </c>
      <c r="C1169" s="0" t="n">
        <v>0.001</v>
      </c>
      <c r="D1169" s="0" t="n">
        <v>-0.0026</v>
      </c>
      <c r="E1169" s="0" t="n">
        <v>-0.0002</v>
      </c>
      <c r="F1169" s="0" t="n">
        <v>0.00362509430166336</v>
      </c>
      <c r="G1169" s="0" t="n">
        <f aca="false">B1169*L$2+C1169*L$3+D1169*L$4+E1169*L$5+F1169*L$6+L$8*(1-L$6)/244</f>
        <v>0.000130037720665344</v>
      </c>
      <c r="H1169" s="0" t="n">
        <f aca="false">(G1169+1)*H1168</f>
        <v>1.53106068986127</v>
      </c>
      <c r="I1169" s="0" t="n">
        <f aca="false">H1169/MAX(H$2:H1169)-1</f>
        <v>-0.010053015200983</v>
      </c>
    </row>
    <row r="1170" customFormat="false" ht="13.8" hidden="false" customHeight="false" outlineLevel="0" collapsed="false">
      <c r="A1170" s="3" t="n">
        <v>41943</v>
      </c>
      <c r="B1170" s="0" t="n">
        <v>0.005</v>
      </c>
      <c r="C1170" s="0" t="n">
        <v>0.007</v>
      </c>
      <c r="D1170" s="0" t="n">
        <v>-0.0051</v>
      </c>
      <c r="E1170" s="0" t="n">
        <v>-0.0001</v>
      </c>
      <c r="F1170" s="0" t="n">
        <v>0.00697937058508247</v>
      </c>
      <c r="G1170" s="0" t="n">
        <f aca="false">B1170*L$2+C1170*L$3+D1170*L$4+E1170*L$5+F1170*L$6+L$8*(1-L$6)/244</f>
        <v>0.00275174823403299</v>
      </c>
      <c r="H1170" s="0" t="n">
        <f aca="false">(G1170+1)*H1169</f>
        <v>1.5352737834108</v>
      </c>
      <c r="I1170" s="0" t="n">
        <f aca="false">H1170/MAX(H$2:H1170)-1</f>
        <v>-0.00732893033377613</v>
      </c>
    </row>
    <row r="1171" customFormat="false" ht="13.8" hidden="false" customHeight="false" outlineLevel="0" collapsed="false">
      <c r="A1171" s="3" t="n">
        <v>41946</v>
      </c>
      <c r="B1171" s="0" t="n">
        <v>-0.0018</v>
      </c>
      <c r="C1171" s="0" t="n">
        <v>-0.0027</v>
      </c>
      <c r="D1171" s="0" t="n">
        <v>-0.0079</v>
      </c>
      <c r="E1171" s="0" t="n">
        <v>-0.0063</v>
      </c>
      <c r="F1171" s="0" t="n">
        <v>0.00208902107111464</v>
      </c>
      <c r="G1171" s="0" t="n">
        <f aca="false">B1171*L$2+C1171*L$3+D1171*L$4+E1171*L$5+F1171*L$6+L$8*(1-L$6)/244</f>
        <v>-0.00236439157155414</v>
      </c>
      <c r="H1171" s="0" t="n">
        <f aca="false">(G1171+1)*H1170</f>
        <v>1.53164379501727</v>
      </c>
      <c r="I1171" s="0" t="n">
        <f aca="false">H1171/MAX(H$2:H1171)-1</f>
        <v>-0.00967599344422054</v>
      </c>
    </row>
    <row r="1172" customFormat="false" ht="13.8" hidden="false" customHeight="false" outlineLevel="0" collapsed="false">
      <c r="A1172" s="3" t="n">
        <v>41947</v>
      </c>
      <c r="B1172" s="0" t="n">
        <v>-0.0026</v>
      </c>
      <c r="C1172" s="0" t="n">
        <v>-0.0069</v>
      </c>
      <c r="D1172" s="0" t="n">
        <v>0.0061</v>
      </c>
      <c r="E1172" s="0" t="n">
        <v>-0.0015</v>
      </c>
      <c r="F1172" s="0" t="n">
        <v>0.0131404005820214</v>
      </c>
      <c r="G1172" s="0" t="n">
        <f aca="false">B1172*L$2+C1172*L$3+D1172*L$4+E1172*L$5+F1172*L$6+L$8*(1-L$6)/244</f>
        <v>0.00565616023280856</v>
      </c>
      <c r="H1172" s="0" t="n">
        <f aca="false">(G1172+1)*H1171</f>
        <v>1.54030701774148</v>
      </c>
      <c r="I1172" s="0" t="n">
        <f aca="false">H1172/MAX(H$2:H1172)-1</f>
        <v>-0.0040745621807442</v>
      </c>
    </row>
    <row r="1173" customFormat="false" ht="13.8" hidden="false" customHeight="false" outlineLevel="0" collapsed="false">
      <c r="A1173" s="3" t="n">
        <v>41948</v>
      </c>
      <c r="B1173" s="0" t="n">
        <v>-0.0012</v>
      </c>
      <c r="C1173" s="0" t="n">
        <v>-0.0063</v>
      </c>
      <c r="D1173" s="0" t="n">
        <v>-0.0003</v>
      </c>
      <c r="E1173" s="0" t="n">
        <v>0.0032</v>
      </c>
      <c r="F1173" s="0" t="n">
        <v>-0.00122350693415596</v>
      </c>
      <c r="G1173" s="0" t="n">
        <f aca="false">B1173*L$2+C1173*L$3+D1173*L$4+E1173*L$5+F1173*L$6+L$8*(1-L$6)/244</f>
        <v>-0.000149402773662384</v>
      </c>
      <c r="H1173" s="0" t="n">
        <f aca="false">(G1173+1)*H1172</f>
        <v>1.54007689160074</v>
      </c>
      <c r="I1173" s="0" t="n">
        <f aca="false">H1173/MAX(H$2:H1173)-1</f>
        <v>-0.00422335620351533</v>
      </c>
    </row>
    <row r="1174" customFormat="false" ht="13.8" hidden="false" customHeight="false" outlineLevel="0" collapsed="false">
      <c r="A1174" s="3" t="n">
        <v>41949</v>
      </c>
      <c r="B1174" s="0" t="n">
        <v>0.0022</v>
      </c>
      <c r="C1174" s="0" t="n">
        <v>0.0046</v>
      </c>
      <c r="D1174" s="0" t="n">
        <v>0.003</v>
      </c>
      <c r="E1174" s="0" t="n">
        <v>0.0038</v>
      </c>
      <c r="F1174" s="0" t="n">
        <v>-0.00247958080592881</v>
      </c>
      <c r="G1174" s="0" t="n">
        <f aca="false">B1174*L$2+C1174*L$3+D1174*L$4+E1174*L$5+F1174*L$6+L$8*(1-L$6)/244</f>
        <v>0.000808167677628476</v>
      </c>
      <c r="H1174" s="0" t="n">
        <f aca="false">(G1174+1)*H1173</f>
        <v>1.54132153196559</v>
      </c>
      <c r="I1174" s="0" t="n">
        <f aca="false">H1174/MAX(H$2:H1174)-1</f>
        <v>-0.00341860170586183</v>
      </c>
    </row>
    <row r="1175" customFormat="false" ht="13.8" hidden="false" customHeight="false" outlineLevel="0" collapsed="false">
      <c r="A1175" s="3" t="n">
        <v>41950</v>
      </c>
      <c r="B1175" s="0" t="n">
        <v>0</v>
      </c>
      <c r="C1175" s="0" t="n">
        <v>-0.002</v>
      </c>
      <c r="D1175" s="0" t="n">
        <v>0.0018</v>
      </c>
      <c r="E1175" s="0" t="n">
        <v>0.0025</v>
      </c>
      <c r="F1175" s="0" t="n">
        <v>-0.00401846723137844</v>
      </c>
      <c r="G1175" s="0" t="n">
        <f aca="false">B1175*L$2+C1175*L$3+D1175*L$4+E1175*L$5+F1175*L$6+L$8*(1-L$6)/244</f>
        <v>-0.000747386892551376</v>
      </c>
      <c r="H1175" s="0" t="n">
        <f aca="false">(G1175+1)*H1174</f>
        <v>1.54016956845539</v>
      </c>
      <c r="I1175" s="0" t="n">
        <f aca="false">H1175/MAX(H$2:H1175)-1</f>
        <v>-0.00416343358030724</v>
      </c>
    </row>
    <row r="1176" customFormat="false" ht="13.8" hidden="false" customHeight="false" outlineLevel="0" collapsed="false">
      <c r="A1176" s="3" t="n">
        <v>41953</v>
      </c>
      <c r="B1176" s="0" t="n">
        <v>-0.0033</v>
      </c>
      <c r="C1176" s="0" t="n">
        <v>-0.0077</v>
      </c>
      <c r="D1176" s="0" t="n">
        <v>0.0091</v>
      </c>
      <c r="E1176" s="0" t="n">
        <v>0.0064</v>
      </c>
      <c r="F1176" s="0" t="n">
        <v>0.0116395663956532</v>
      </c>
      <c r="G1176" s="0" t="n">
        <f aca="false">B1176*L$2+C1176*L$3+D1176*L$4+E1176*L$5+F1176*L$6+L$8*(1-L$6)/244</f>
        <v>0.00709582655826128</v>
      </c>
      <c r="H1176" s="0" t="n">
        <f aca="false">(G1176+1)*H1175</f>
        <v>1.55109834458346</v>
      </c>
      <c r="I1176" s="0" t="n">
        <f aca="false">H1176/MAX(H$2:H1176)-1</f>
        <v>0</v>
      </c>
    </row>
    <row r="1177" customFormat="false" ht="13.8" hidden="false" customHeight="false" outlineLevel="0" collapsed="false">
      <c r="A1177" s="3" t="n">
        <v>41954</v>
      </c>
      <c r="B1177" s="0" t="n">
        <v>-0.0021</v>
      </c>
      <c r="C1177" s="0" t="n">
        <v>0</v>
      </c>
      <c r="D1177" s="0" t="n">
        <v>-0.013</v>
      </c>
      <c r="E1177" s="0" t="n">
        <v>-0.0094</v>
      </c>
      <c r="F1177" s="0" t="n">
        <v>-0.00314105169267798</v>
      </c>
      <c r="G1177" s="0" t="n">
        <f aca="false">B1177*L$2+C1177*L$3+D1177*L$4+E1177*L$5+F1177*L$6+L$8*(1-L$6)/244</f>
        <v>-0.00615642067707119</v>
      </c>
      <c r="H1177" s="0" t="n">
        <f aca="false">(G1177+1)*H1176</f>
        <v>1.5415491306627</v>
      </c>
      <c r="I1177" s="0" t="n">
        <f aca="false">H1177/MAX(H$2:H1177)-1</f>
        <v>-0.00615642067707134</v>
      </c>
    </row>
    <row r="1178" customFormat="false" ht="13.8" hidden="false" customHeight="false" outlineLevel="0" collapsed="false">
      <c r="A1178" s="3" t="n">
        <v>41955</v>
      </c>
      <c r="B1178" s="0" t="n">
        <v>-0.0018</v>
      </c>
      <c r="C1178" s="0" t="n">
        <v>-0.0019</v>
      </c>
      <c r="D1178" s="0" t="n">
        <v>0.0073</v>
      </c>
      <c r="E1178" s="0" t="n">
        <v>0.0068</v>
      </c>
      <c r="F1178" s="0" t="n">
        <v>0.000929395147698298</v>
      </c>
      <c r="G1178" s="0" t="n">
        <f aca="false">B1178*L$2+C1178*L$3+D1178*L$4+E1178*L$5+F1178*L$6+L$8*(1-L$6)/244</f>
        <v>0.00283175805907932</v>
      </c>
      <c r="H1178" s="0" t="n">
        <f aca="false">(G1178+1)*H1177</f>
        <v>1.54591442483692</v>
      </c>
      <c r="I1178" s="0" t="n">
        <f aca="false">H1178/MAX(H$2:H1178)-1</f>
        <v>-0.00334209611185943</v>
      </c>
    </row>
    <row r="1179" customFormat="false" ht="13.8" hidden="false" customHeight="false" outlineLevel="0" collapsed="false">
      <c r="A1179" s="3" t="n">
        <v>41956</v>
      </c>
      <c r="B1179" s="0" t="n">
        <v>0.0005</v>
      </c>
      <c r="C1179" s="0" t="n">
        <v>-0.0003</v>
      </c>
      <c r="D1179" s="0" t="n">
        <v>-0.0038</v>
      </c>
      <c r="E1179" s="0" t="n">
        <v>0.0003</v>
      </c>
      <c r="F1179" s="0" t="n">
        <v>0.00171408514832305</v>
      </c>
      <c r="G1179" s="0" t="n">
        <f aca="false">B1179*L$2+C1179*L$3+D1179*L$4+E1179*L$5+F1179*L$6+L$8*(1-L$6)/244</f>
        <v>8.56340593292202E-005</v>
      </c>
      <c r="H1179" s="0" t="n">
        <f aca="false">(G1179+1)*H1178</f>
        <v>1.54604680776449</v>
      </c>
      <c r="I1179" s="0" t="n">
        <f aca="false">H1179/MAX(H$2:H1179)-1</f>
        <v>-0.00325674824978694</v>
      </c>
    </row>
    <row r="1180" customFormat="false" ht="13.8" hidden="false" customHeight="false" outlineLevel="0" collapsed="false">
      <c r="A1180" s="3" t="n">
        <v>41957</v>
      </c>
      <c r="B1180" s="0" t="n">
        <v>0.0009</v>
      </c>
      <c r="C1180" s="0" t="n">
        <v>-0.0012</v>
      </c>
      <c r="D1180" s="0" t="n">
        <v>-0.0146</v>
      </c>
      <c r="E1180" s="0" t="n">
        <v>-0.0101</v>
      </c>
      <c r="F1180" s="0" t="n">
        <v>-0.00714404561448545</v>
      </c>
      <c r="G1180" s="0" t="n">
        <f aca="false">B1180*L$2+C1180*L$3+D1180*L$4+E1180*L$5+F1180*L$6+L$8*(1-L$6)/244</f>
        <v>-0.00761761824579418</v>
      </c>
      <c r="H1180" s="0" t="n">
        <f aca="false">(G1180+1)*H1179</f>
        <v>1.53426961339281</v>
      </c>
      <c r="I1180" s="0" t="n">
        <f aca="false">H1180/MAX(H$2:H1180)-1</f>
        <v>-0.0108495578306916</v>
      </c>
    </row>
    <row r="1181" customFormat="false" ht="13.8" hidden="false" customHeight="false" outlineLevel="0" collapsed="false">
      <c r="A1181" s="3" t="n">
        <v>41960</v>
      </c>
      <c r="B1181" s="0" t="n">
        <v>-0.0035</v>
      </c>
      <c r="C1181" s="0" t="n">
        <v>-0.005</v>
      </c>
      <c r="D1181" s="0" t="n">
        <v>-0.0149</v>
      </c>
      <c r="E1181" s="0" t="n">
        <v>-0.0072</v>
      </c>
      <c r="F1181" s="0" t="n">
        <v>0.000549404995684455</v>
      </c>
      <c r="G1181" s="0" t="n">
        <f aca="false">B1181*L$2+C1181*L$3+D1181*L$4+E1181*L$5+F1181*L$6+L$8*(1-L$6)/244</f>
        <v>-0.00490023800172622</v>
      </c>
      <c r="H1181" s="0" t="n">
        <f aca="false">(G1181+1)*H1180</f>
        <v>1.52675132712837</v>
      </c>
      <c r="I1181" s="0" t="n">
        <f aca="false">H1181/MAX(H$2:H1181)-1</f>
        <v>-0.0156966304168339</v>
      </c>
    </row>
    <row r="1182" customFormat="false" ht="13.8" hidden="false" customHeight="false" outlineLevel="0" collapsed="false">
      <c r="A1182" s="3" t="n">
        <v>41961</v>
      </c>
      <c r="B1182" s="0" t="n">
        <v>0.0055</v>
      </c>
      <c r="C1182" s="0" t="n">
        <v>0.0057</v>
      </c>
      <c r="D1182" s="0" t="n">
        <v>0.0032</v>
      </c>
      <c r="E1182" s="0" t="n">
        <v>-0.0022</v>
      </c>
      <c r="F1182" s="0" t="n">
        <v>0.00200621754521557</v>
      </c>
      <c r="G1182" s="0" t="n">
        <f aca="false">B1182*L$2+C1182*L$3+D1182*L$4+E1182*L$5+F1182*L$6+L$8*(1-L$6)/244</f>
        <v>0.00210248701808623</v>
      </c>
      <c r="H1182" s="0" t="n">
        <f aca="false">(G1182+1)*H1181</f>
        <v>1.52996130197351</v>
      </c>
      <c r="I1182" s="0" t="n">
        <f aca="false">H1182/MAX(H$2:H1182)-1</f>
        <v>-0.013627145360427</v>
      </c>
    </row>
    <row r="1183" customFormat="false" ht="13.8" hidden="false" customHeight="false" outlineLevel="0" collapsed="false">
      <c r="A1183" s="3" t="n">
        <v>41962</v>
      </c>
      <c r="B1183" s="0" t="n">
        <v>0.0032</v>
      </c>
      <c r="C1183" s="0" t="n">
        <v>0.0023</v>
      </c>
      <c r="D1183" s="0" t="n">
        <v>-0.0019</v>
      </c>
      <c r="E1183" s="0" t="n">
        <v>-0.0057</v>
      </c>
      <c r="F1183" s="0" t="n">
        <v>-0.0016979482952737</v>
      </c>
      <c r="G1183" s="0" t="n">
        <f aca="false">B1183*L$2+C1183*L$3+D1183*L$4+E1183*L$5+F1183*L$6+L$8*(1-L$6)/244</f>
        <v>-0.00155917931810948</v>
      </c>
      <c r="H1183" s="0" t="n">
        <f aca="false">(G1183+1)*H1182</f>
        <v>1.52757581795396</v>
      </c>
      <c r="I1183" s="0" t="n">
        <f aca="false">H1183/MAX(H$2:H1183)-1</f>
        <v>-0.0151650775153256</v>
      </c>
    </row>
    <row r="1184" customFormat="false" ht="13.8" hidden="false" customHeight="false" outlineLevel="0" collapsed="false">
      <c r="A1184" s="3" t="n">
        <v>41963</v>
      </c>
      <c r="B1184" s="0" t="n">
        <v>0.0004</v>
      </c>
      <c r="C1184" s="0" t="n">
        <v>-0.0011</v>
      </c>
      <c r="D1184" s="0" t="n">
        <v>-0.0102</v>
      </c>
      <c r="E1184" s="0" t="n">
        <v>0.0012</v>
      </c>
      <c r="F1184" s="0" t="n">
        <v>-0.00339753221173411</v>
      </c>
      <c r="G1184" s="0" t="n">
        <f aca="false">B1184*L$2+C1184*L$3+D1184*L$4+E1184*L$5+F1184*L$6+L$8*(1-L$6)/244</f>
        <v>-0.00307901288469364</v>
      </c>
      <c r="H1184" s="0" t="n">
        <f aca="false">(G1184+1)*H1183</f>
        <v>1.52287239232813</v>
      </c>
      <c r="I1184" s="0" t="n">
        <f aca="false">H1184/MAX(H$2:H1184)-1</f>
        <v>-0.0181973969309521</v>
      </c>
    </row>
    <row r="1185" customFormat="false" ht="13.8" hidden="false" customHeight="false" outlineLevel="0" collapsed="false">
      <c r="A1185" s="3" t="n">
        <v>41964</v>
      </c>
      <c r="B1185" s="0" t="n">
        <v>-0.002</v>
      </c>
      <c r="C1185" s="0" t="n">
        <v>-0.001</v>
      </c>
      <c r="D1185" s="0" t="n">
        <v>0.0011</v>
      </c>
      <c r="E1185" s="0" t="n">
        <v>0.0055</v>
      </c>
      <c r="F1185" s="0" t="n">
        <v>0.00164926120503117</v>
      </c>
      <c r="G1185" s="0" t="n">
        <f aca="false">B1185*L$2+C1185*L$3+D1185*L$4+E1185*L$5+F1185*L$6+L$8*(1-L$6)/244</f>
        <v>0.00157970448201247</v>
      </c>
      <c r="H1185" s="0" t="n">
        <f aca="false">(G1185+1)*H1184</f>
        <v>1.52527808067183</v>
      </c>
      <c r="I1185" s="0" t="n">
        <f aca="false">H1185/MAX(H$2:H1185)-1</f>
        <v>-0.0166464389584324</v>
      </c>
    </row>
    <row r="1186" customFormat="false" ht="13.8" hidden="false" customHeight="false" outlineLevel="0" collapsed="false">
      <c r="A1186" s="3" t="n">
        <v>41967</v>
      </c>
      <c r="B1186" s="0" t="n">
        <v>0.0026</v>
      </c>
      <c r="C1186" s="0" t="n">
        <v>0.0015</v>
      </c>
      <c r="D1186" s="0" t="n">
        <v>-0.0093</v>
      </c>
      <c r="E1186" s="0" t="n">
        <v>-0.0054</v>
      </c>
      <c r="F1186" s="0" t="n">
        <v>-0.000896444570829047</v>
      </c>
      <c r="G1186" s="0" t="n">
        <f aca="false">B1186*L$2+C1186*L$3+D1186*L$4+E1186*L$5+F1186*L$6+L$8*(1-L$6)/244</f>
        <v>-0.00277857782833162</v>
      </c>
      <c r="H1186" s="0" t="n">
        <f aca="false">(G1186+1)*H1185</f>
        <v>1.52103997681483</v>
      </c>
      <c r="I1186" s="0" t="n">
        <f aca="false">H1186/MAX(H$2:H1186)-1</f>
        <v>-0.0193787633605536</v>
      </c>
    </row>
    <row r="1187" customFormat="false" ht="13.8" hidden="false" customHeight="false" outlineLevel="0" collapsed="false">
      <c r="A1187" s="3" t="n">
        <v>41968</v>
      </c>
      <c r="B1187" s="0" t="n">
        <v>-0.0031</v>
      </c>
      <c r="C1187" s="0" t="n">
        <v>-0.0081</v>
      </c>
      <c r="D1187" s="0" t="n">
        <v>0.018</v>
      </c>
      <c r="E1187" s="0" t="n">
        <v>0.002</v>
      </c>
      <c r="F1187" s="0" t="n">
        <v>-0.000465884381534609</v>
      </c>
      <c r="G1187" s="0" t="n">
        <f aca="false">B1187*L$2+C1187*L$3+D1187*L$4+E1187*L$5+F1187*L$6+L$8*(1-L$6)/244</f>
        <v>0.00319364624738616</v>
      </c>
      <c r="H1187" s="0" t="n">
        <f aca="false">(G1187+1)*H1186</f>
        <v>1.52589764042891</v>
      </c>
      <c r="I1187" s="0" t="n">
        <f aca="false">H1187/MAX(H$2:H1187)-1</f>
        <v>-0.0162470060280528</v>
      </c>
    </row>
    <row r="1188" customFormat="false" ht="13.8" hidden="false" customHeight="false" outlineLevel="0" collapsed="false">
      <c r="A1188" s="3" t="n">
        <v>41969</v>
      </c>
      <c r="B1188" s="0" t="n">
        <v>0.0005</v>
      </c>
      <c r="C1188" s="0" t="n">
        <v>0.0044</v>
      </c>
      <c r="D1188" s="0" t="n">
        <v>-0.0082</v>
      </c>
      <c r="E1188" s="0" t="n">
        <v>0.0014</v>
      </c>
      <c r="F1188" s="0" t="n">
        <v>-0.000384706109539223</v>
      </c>
      <c r="G1188" s="0" t="n">
        <f aca="false">B1188*L$2+C1188*L$3+D1188*L$4+E1188*L$5+F1188*L$6+L$8*(1-L$6)/244</f>
        <v>-0.00141388244381569</v>
      </c>
      <c r="H1188" s="0" t="n">
        <f aca="false">(G1188+1)*H1187</f>
        <v>1.52374020054405</v>
      </c>
      <c r="I1188" s="0" t="n">
        <f aca="false">H1188/MAX(H$2:H1188)-1</f>
        <v>-0.017637917115281</v>
      </c>
    </row>
    <row r="1189" customFormat="false" ht="13.8" hidden="false" customHeight="false" outlineLevel="0" collapsed="false">
      <c r="A1189" s="3" t="n">
        <v>41970</v>
      </c>
      <c r="B1189" s="0" t="n">
        <v>-0.0084</v>
      </c>
      <c r="C1189" s="0" t="n">
        <v>-0.0175</v>
      </c>
      <c r="D1189" s="0" t="n">
        <v>0.0129</v>
      </c>
      <c r="E1189" s="0" t="n">
        <v>0.0044</v>
      </c>
      <c r="F1189" s="0" t="n">
        <v>0.00385563233266639</v>
      </c>
      <c r="G1189" s="0" t="n">
        <f aca="false">B1189*L$2+C1189*L$3+D1189*L$4+E1189*L$5+F1189*L$6+L$8*(1-L$6)/244</f>
        <v>0.00332225293306656</v>
      </c>
      <c r="H1189" s="0" t="n">
        <f aca="false">(G1189+1)*H1188</f>
        <v>1.52880245089454</v>
      </c>
      <c r="I1189" s="0" t="n">
        <f aca="false">H1189/MAX(H$2:H1189)-1</f>
        <v>-0.0143742618040839</v>
      </c>
    </row>
    <row r="1190" customFormat="false" ht="13.8" hidden="false" customHeight="false" outlineLevel="0" collapsed="false">
      <c r="A1190" s="3" t="n">
        <v>41971</v>
      </c>
      <c r="B1190" s="0" t="n">
        <v>-0.0038</v>
      </c>
      <c r="C1190" s="0" t="n">
        <v>-0.0003</v>
      </c>
      <c r="D1190" s="0" t="n">
        <v>-0.018</v>
      </c>
      <c r="E1190" s="0" t="n">
        <v>-0.0031</v>
      </c>
      <c r="F1190" s="0" t="n">
        <v>0.00502601737197195</v>
      </c>
      <c r="G1190" s="0" t="n">
        <f aca="false">B1190*L$2+C1190*L$3+D1190*L$4+E1190*L$5+F1190*L$6+L$8*(1-L$6)/244</f>
        <v>-0.00296959305121122</v>
      </c>
      <c r="H1190" s="0" t="n">
        <f aca="false">(G1190+1)*H1189</f>
        <v>1.52426252975969</v>
      </c>
      <c r="I1190" s="0" t="n">
        <f aca="false">H1190/MAX(H$2:H1190)-1</f>
        <v>-0.0173011691473254</v>
      </c>
    </row>
    <row r="1191" customFormat="false" ht="13.8" hidden="false" customHeight="false" outlineLevel="0" collapsed="false">
      <c r="A1191" s="3" t="n">
        <v>41974</v>
      </c>
      <c r="B1191" s="0" t="n">
        <v>0.0023</v>
      </c>
      <c r="C1191" s="0" t="n">
        <v>0.0206</v>
      </c>
      <c r="D1191" s="0" t="n">
        <v>-0.0171</v>
      </c>
      <c r="E1191" s="0" t="n">
        <v>-0.0105</v>
      </c>
      <c r="F1191" s="0" t="n">
        <v>0.00134611545819863</v>
      </c>
      <c r="G1191" s="0" t="n">
        <f aca="false">B1191*L$2+C1191*L$3+D1191*L$4+E1191*L$5+F1191*L$6+L$8*(1-L$6)/244</f>
        <v>-0.00452155381672055</v>
      </c>
      <c r="H1191" s="0" t="n">
        <f aca="false">(G1191+1)*H1190</f>
        <v>1.51737049470057</v>
      </c>
      <c r="I1191" s="0" t="n">
        <f aca="false">H1191/MAX(H$2:H1191)-1</f>
        <v>-0.0217444947966541</v>
      </c>
    </row>
    <row r="1192" customFormat="false" ht="13.8" hidden="false" customHeight="false" outlineLevel="0" collapsed="false">
      <c r="A1192" s="3" t="n">
        <v>41975</v>
      </c>
      <c r="B1192" s="0" t="n">
        <v>0.006</v>
      </c>
      <c r="C1192" s="0" t="n">
        <v>-0.0063</v>
      </c>
      <c r="D1192" s="0" t="n">
        <v>0.008</v>
      </c>
      <c r="E1192" s="0" t="n">
        <v>0.0028</v>
      </c>
      <c r="F1192" s="0" t="n">
        <v>0.00272722386458968</v>
      </c>
      <c r="G1192" s="0" t="n">
        <f aca="false">B1192*L$2+C1192*L$3+D1192*L$4+E1192*L$5+F1192*L$6+L$8*(1-L$6)/244</f>
        <v>0.00445088954583587</v>
      </c>
      <c r="H1192" s="0" t="n">
        <f aca="false">(G1192+1)*H1191</f>
        <v>1.52412414317259</v>
      </c>
      <c r="I1192" s="0" t="n">
        <f aca="false">H1192/MAX(H$2:H1192)-1</f>
        <v>-0.017390387595388</v>
      </c>
    </row>
    <row r="1193" customFormat="false" ht="13.8" hidden="false" customHeight="false" outlineLevel="0" collapsed="false">
      <c r="A1193" s="3" t="n">
        <v>41976</v>
      </c>
      <c r="B1193" s="0" t="n">
        <v>0.0029</v>
      </c>
      <c r="C1193" s="0" t="n">
        <v>0.0048</v>
      </c>
      <c r="D1193" s="0" t="n">
        <v>0.0014</v>
      </c>
      <c r="E1193" s="0" t="n">
        <v>0.0018</v>
      </c>
      <c r="F1193" s="0" t="n">
        <v>0.00953052724720016</v>
      </c>
      <c r="G1193" s="0" t="n">
        <f aca="false">B1193*L$2+C1193*L$3+D1193*L$4+E1193*L$5+F1193*L$6+L$8*(1-L$6)/244</f>
        <v>0.00503221089888007</v>
      </c>
      <c r="H1193" s="0" t="n">
        <f aca="false">(G1193+1)*H1192</f>
        <v>1.53179385729711</v>
      </c>
      <c r="I1193" s="0" t="n">
        <f aca="false">H1193/MAX(H$2:H1193)-1</f>
        <v>-0.0124456887945011</v>
      </c>
    </row>
    <row r="1194" customFormat="false" ht="13.8" hidden="false" customHeight="false" outlineLevel="0" collapsed="false">
      <c r="A1194" s="3" t="n">
        <v>41977</v>
      </c>
      <c r="B1194" s="0" t="n">
        <v>-0.0023</v>
      </c>
      <c r="C1194" s="0" t="n">
        <v>-0.0078</v>
      </c>
      <c r="D1194" s="0" t="n">
        <v>0.0088</v>
      </c>
      <c r="E1194" s="0" t="n">
        <v>0.0032</v>
      </c>
      <c r="F1194" s="0" t="n">
        <v>-0.00169467840717963</v>
      </c>
      <c r="G1194" s="0" t="n">
        <f aca="false">B1194*L$2+C1194*L$3+D1194*L$4+E1194*L$5+F1194*L$6+L$8*(1-L$6)/244</f>
        <v>0.00126212863712815</v>
      </c>
      <c r="H1194" s="0" t="n">
        <f aca="false">(G1194+1)*H1193</f>
        <v>1.53372717819058</v>
      </c>
      <c r="I1194" s="0" t="n">
        <f aca="false">H1194/MAX(H$2:H1194)-1</f>
        <v>-0.0111992682176093</v>
      </c>
    </row>
    <row r="1195" customFormat="false" ht="13.8" hidden="false" customHeight="false" outlineLevel="0" collapsed="false">
      <c r="A1195" s="3" t="n">
        <v>41978</v>
      </c>
      <c r="B1195" s="0" t="n">
        <v>-0.001</v>
      </c>
      <c r="C1195" s="0" t="n">
        <v>-0.0001</v>
      </c>
      <c r="D1195" s="0" t="n">
        <v>-0.0006</v>
      </c>
      <c r="E1195" s="0" t="n">
        <v>-0.0017</v>
      </c>
      <c r="F1195" s="0" t="n">
        <v>-0.00497047710048804</v>
      </c>
      <c r="G1195" s="0" t="n">
        <f aca="false">B1195*L$2+C1195*L$3+D1195*L$4+E1195*L$5+F1195*L$6+L$8*(1-L$6)/244</f>
        <v>-0.00264819084019522</v>
      </c>
      <c r="H1195" s="0" t="n">
        <f aca="false">(G1195+1)*H1194</f>
        <v>1.52966557592594</v>
      </c>
      <c r="I1195" s="0" t="n">
        <f aca="false">H1195/MAX(H$2:H1195)-1</f>
        <v>-0.0138178012582937</v>
      </c>
    </row>
    <row r="1196" customFormat="false" ht="13.8" hidden="false" customHeight="false" outlineLevel="0" collapsed="false">
      <c r="A1196" s="3" t="n">
        <v>41981</v>
      </c>
      <c r="B1196" s="0" t="n">
        <v>-0.0015</v>
      </c>
      <c r="C1196" s="0" t="n">
        <v>-0.0033</v>
      </c>
      <c r="D1196" s="0" t="n">
        <v>-0.0053</v>
      </c>
      <c r="E1196" s="0" t="n">
        <v>-0.001</v>
      </c>
      <c r="F1196" s="0" t="n">
        <v>0.00796429442019853</v>
      </c>
      <c r="G1196" s="0" t="n">
        <f aca="false">B1196*L$2+C1196*L$3+D1196*L$4+E1196*L$5+F1196*L$6+L$8*(1-L$6)/244</f>
        <v>0.00162571776807941</v>
      </c>
      <c r="H1196" s="0" t="n">
        <f aca="false">(G1196+1)*H1195</f>
        <v>1.53215238043194</v>
      </c>
      <c r="I1196" s="0" t="n">
        <f aca="false">H1196/MAX(H$2:H1196)-1</f>
        <v>-0.0122145473352356</v>
      </c>
    </row>
    <row r="1197" customFormat="false" ht="13.8" hidden="false" customHeight="false" outlineLevel="0" collapsed="false">
      <c r="A1197" s="3" t="n">
        <v>41982</v>
      </c>
      <c r="B1197" s="0" t="n">
        <v>0.0006</v>
      </c>
      <c r="C1197" s="0" t="n">
        <v>0.0011</v>
      </c>
      <c r="D1197" s="0" t="n">
        <v>-0.0122</v>
      </c>
      <c r="E1197" s="0" t="n">
        <v>-0.0045</v>
      </c>
      <c r="F1197" s="0" t="n">
        <v>-0.0010829619688465</v>
      </c>
      <c r="G1197" s="0" t="n">
        <f aca="false">B1197*L$2+C1197*L$3+D1197*L$4+E1197*L$5+F1197*L$6+L$8*(1-L$6)/244</f>
        <v>-0.0036531847875386</v>
      </c>
      <c r="H1197" s="0" t="n">
        <f aca="false">(G1197+1)*H1196</f>
        <v>1.52655514466356</v>
      </c>
      <c r="I1197" s="0" t="n">
        <f aca="false">H1197/MAX(H$2:H1197)-1</f>
        <v>-0.0158231101242625</v>
      </c>
    </row>
    <row r="1198" customFormat="false" ht="13.8" hidden="false" customHeight="false" outlineLevel="0" collapsed="false">
      <c r="A1198" s="3" t="n">
        <v>41983</v>
      </c>
      <c r="B1198" s="0" t="n">
        <v>-0.0013</v>
      </c>
      <c r="C1198" s="0" t="n">
        <v>-0.0001</v>
      </c>
      <c r="D1198" s="0" t="n">
        <v>0.0176</v>
      </c>
      <c r="E1198" s="0" t="n">
        <v>0.0004</v>
      </c>
      <c r="F1198" s="0" t="n">
        <v>0.0050583809162279</v>
      </c>
      <c r="G1198" s="0" t="n">
        <f aca="false">B1198*L$2+C1198*L$3+D1198*L$4+E1198*L$5+F1198*L$6+L$8*(1-L$6)/244</f>
        <v>0.00536335236649116</v>
      </c>
      <c r="H1198" s="0" t="n">
        <f aca="false">(G1198+1)*H1197</f>
        <v>1.53474259781127</v>
      </c>
      <c r="I1198" s="0" t="n">
        <f aca="false">H1198/MAX(H$2:H1198)-1</f>
        <v>-0.0105446226729017</v>
      </c>
    </row>
    <row r="1199" customFormat="false" ht="13.8" hidden="false" customHeight="false" outlineLevel="0" collapsed="false">
      <c r="A1199" s="3" t="n">
        <v>41984</v>
      </c>
      <c r="B1199" s="0" t="n">
        <v>0.0018</v>
      </c>
      <c r="C1199" s="0" t="n">
        <v>0.0024</v>
      </c>
      <c r="D1199" s="0" t="n">
        <v>-0.0029</v>
      </c>
      <c r="E1199" s="0" t="n">
        <v>-0.0011</v>
      </c>
      <c r="F1199" s="0" t="n">
        <v>-0.00412253163002663</v>
      </c>
      <c r="G1199" s="0" t="n">
        <f aca="false">B1199*L$2+C1199*L$3+D1199*L$4+E1199*L$5+F1199*L$6+L$8*(1-L$6)/244</f>
        <v>-0.00208901265201065</v>
      </c>
      <c r="H1199" s="0" t="n">
        <f aca="false">(G1199+1)*H1198</f>
        <v>1.53153650110686</v>
      </c>
      <c r="I1199" s="0" t="n">
        <f aca="false">H1199/MAX(H$2:H1199)-1</f>
        <v>-0.012611607474738</v>
      </c>
    </row>
    <row r="1200" customFormat="false" ht="13.8" hidden="false" customHeight="false" outlineLevel="0" collapsed="false">
      <c r="A1200" s="3" t="n">
        <v>41985</v>
      </c>
      <c r="B1200" s="0" t="n">
        <v>0.0001</v>
      </c>
      <c r="C1200" s="0" t="n">
        <v>-0.0079</v>
      </c>
      <c r="D1200" s="0" t="n">
        <v>0.0053</v>
      </c>
      <c r="E1200" s="0" t="n">
        <v>0.0041</v>
      </c>
      <c r="F1200" s="0" t="n">
        <v>-0.00093853122282761</v>
      </c>
      <c r="G1200" s="0" t="n">
        <f aca="false">B1200*L$2+C1200*L$3+D1200*L$4+E1200*L$5+F1200*L$6+L$8*(1-L$6)/244</f>
        <v>0.00152458751086896</v>
      </c>
      <c r="H1200" s="0" t="n">
        <f aca="false">(G1200+1)*H1199</f>
        <v>1.53387146252889</v>
      </c>
      <c r="I1200" s="0" t="n">
        <f aca="false">H1200/MAX(H$2:H1200)-1</f>
        <v>-0.0111062474631171</v>
      </c>
    </row>
    <row r="1201" customFormat="false" ht="13.8" hidden="false" customHeight="false" outlineLevel="0" collapsed="false">
      <c r="A1201" s="3" t="n">
        <v>41988</v>
      </c>
      <c r="B1201" s="0" t="n">
        <v>-0.0047</v>
      </c>
      <c r="C1201" s="0" t="n">
        <v>-0.0065</v>
      </c>
      <c r="D1201" s="0" t="n">
        <v>0.0128</v>
      </c>
      <c r="E1201" s="0" t="n">
        <v>0.0024</v>
      </c>
      <c r="F1201" s="0" t="n">
        <v>-0.00411019247297673</v>
      </c>
      <c r="G1201" s="0" t="n">
        <f aca="false">B1201*L$2+C1201*L$3+D1201*L$4+E1201*L$5+F1201*L$6+L$8*(1-L$6)/244</f>
        <v>0.000455923010809308</v>
      </c>
      <c r="H1201" s="0" t="n">
        <f aca="false">(G1201+1)*H1200</f>
        <v>1.53457078982428</v>
      </c>
      <c r="I1201" s="0" t="n">
        <f aca="false">H1201/MAX(H$2:H1201)-1</f>
        <v>-0.01065538804609</v>
      </c>
    </row>
    <row r="1202" customFormat="false" ht="13.8" hidden="false" customHeight="false" outlineLevel="0" collapsed="false">
      <c r="A1202" s="3" t="n">
        <v>41989</v>
      </c>
      <c r="B1202" s="0" t="n">
        <v>0.002</v>
      </c>
      <c r="C1202" s="0" t="n">
        <v>0.001</v>
      </c>
      <c r="D1202" s="0" t="n">
        <v>-0.0155</v>
      </c>
      <c r="E1202" s="0" t="n">
        <v>-0.0053</v>
      </c>
      <c r="F1202" s="0" t="n">
        <v>-0.00308155369548246</v>
      </c>
      <c r="G1202" s="0" t="n">
        <f aca="false">B1202*L$2+C1202*L$3+D1202*L$4+E1202*L$5+F1202*L$6+L$8*(1-L$6)/244</f>
        <v>-0.00499262147819298</v>
      </c>
      <c r="H1202" s="0" t="n">
        <f aca="false">(G1202+1)*H1201</f>
        <v>1.52690925873919</v>
      </c>
      <c r="I1202" s="0" t="n">
        <f aca="false">H1202/MAX(H$2:H1202)-1</f>
        <v>-0.0155948112050656</v>
      </c>
    </row>
    <row r="1203" customFormat="false" ht="13.8" hidden="false" customHeight="false" outlineLevel="0" collapsed="false">
      <c r="A1203" s="3" t="n">
        <v>41990</v>
      </c>
      <c r="B1203" s="0" t="n">
        <v>0.0084</v>
      </c>
      <c r="C1203" s="0" t="n">
        <v>0.0067</v>
      </c>
      <c r="D1203" s="0" t="n">
        <v>-0.0046</v>
      </c>
      <c r="E1203" s="0" t="n">
        <v>0.0074</v>
      </c>
      <c r="F1203" s="0" t="n">
        <v>-0.00403194743730817</v>
      </c>
      <c r="G1203" s="0" t="n">
        <f aca="false">B1203*L$2+C1203*L$3+D1203*L$4+E1203*L$5+F1203*L$6+L$8*(1-L$6)/244</f>
        <v>0.000627221025076732</v>
      </c>
      <c r="H1203" s="0" t="n">
        <f aca="false">(G1203+1)*H1202</f>
        <v>1.52786696832966</v>
      </c>
      <c r="I1203" s="0" t="n">
        <f aca="false">H1203/MAX(H$2:H1203)-1</f>
        <v>-0.0149773715734586</v>
      </c>
    </row>
    <row r="1204" customFormat="false" ht="13.8" hidden="false" customHeight="false" outlineLevel="0" collapsed="false">
      <c r="A1204" s="3" t="n">
        <v>41991</v>
      </c>
      <c r="B1204" s="0" t="n">
        <v>0.0033</v>
      </c>
      <c r="C1204" s="0" t="n">
        <v>-0.0019</v>
      </c>
      <c r="D1204" s="0" t="n">
        <v>0.0078</v>
      </c>
      <c r="E1204" s="0" t="n">
        <v>0.0045</v>
      </c>
      <c r="F1204" s="0" t="n">
        <v>-0.00370956878056883</v>
      </c>
      <c r="G1204" s="0" t="n">
        <f aca="false">B1204*L$2+C1204*L$3+D1204*L$4+E1204*L$5+F1204*L$6+L$8*(1-L$6)/244</f>
        <v>0.00163617248777247</v>
      </c>
      <c r="H1204" s="0" t="n">
        <f aca="false">(G1204+1)*H1203</f>
        <v>1.53036682222822</v>
      </c>
      <c r="I1204" s="0" t="n">
        <f aca="false">H1204/MAX(H$2:H1204)-1</f>
        <v>-0.0133657046489937</v>
      </c>
    </row>
    <row r="1205" customFormat="false" ht="13.8" hidden="false" customHeight="false" outlineLevel="0" collapsed="false">
      <c r="A1205" s="3" t="n">
        <v>41992</v>
      </c>
      <c r="B1205" s="0" t="n">
        <v>-0.002</v>
      </c>
      <c r="C1205" s="0" t="n">
        <v>-0.0022</v>
      </c>
      <c r="D1205" s="0" t="n">
        <v>0.0015</v>
      </c>
      <c r="E1205" s="0" t="n">
        <v>-0.0004</v>
      </c>
      <c r="F1205" s="0" t="n">
        <v>0.00416324393891654</v>
      </c>
      <c r="G1205" s="0" t="n">
        <f aca="false">B1205*L$2+C1205*L$3+D1205*L$4+E1205*L$5+F1205*L$6+L$8*(1-L$6)/244</f>
        <v>0.00148529757556662</v>
      </c>
      <c r="H1205" s="0" t="n">
        <f aca="false">(G1205+1)*H1204</f>
        <v>1.532639872359</v>
      </c>
      <c r="I1205" s="0" t="n">
        <f aca="false">H1205/MAX(H$2:H1205)-1</f>
        <v>-0.011900259122138</v>
      </c>
    </row>
    <row r="1206" customFormat="false" ht="13.8" hidden="false" customHeight="false" outlineLevel="0" collapsed="false">
      <c r="A1206" s="3" t="n">
        <v>41995</v>
      </c>
      <c r="B1206" s="0" t="n">
        <v>-0.0056</v>
      </c>
      <c r="C1206" s="0" t="n">
        <v>-0.012</v>
      </c>
      <c r="D1206" s="0" t="n">
        <v>-0.0019</v>
      </c>
      <c r="E1206" s="0" t="n">
        <v>-0.0076</v>
      </c>
      <c r="F1206" s="0" t="n">
        <v>0.0139853598517081</v>
      </c>
      <c r="G1206" s="0" t="n">
        <f aca="false">B1206*L$2+C1206*L$3+D1206*L$4+E1206*L$5+F1206*L$6+L$8*(1-L$6)/244</f>
        <v>0.00257414394068324</v>
      </c>
      <c r="H1206" s="0" t="n">
        <f aca="false">(G1206+1)*H1205</f>
        <v>1.53658510799968</v>
      </c>
      <c r="I1206" s="0" t="n">
        <f aca="false">H1206/MAX(H$2:H1206)-1</f>
        <v>-0.00935674816136667</v>
      </c>
    </row>
    <row r="1207" customFormat="false" ht="13.8" hidden="false" customHeight="false" outlineLevel="0" collapsed="false">
      <c r="A1207" s="3" t="n">
        <v>41996</v>
      </c>
      <c r="B1207" s="0" t="n">
        <v>0.0045</v>
      </c>
      <c r="C1207" s="0" t="n">
        <v>-0.0008</v>
      </c>
      <c r="D1207" s="0" t="n">
        <v>-0.0116</v>
      </c>
      <c r="E1207" s="0" t="n">
        <v>-0.0029</v>
      </c>
      <c r="F1207" s="0" t="n">
        <v>0.00803822987353986</v>
      </c>
      <c r="G1207" s="0" t="n">
        <f aca="false">B1207*L$2+C1207*L$3+D1207*L$4+E1207*L$5+F1207*L$6+L$8*(1-L$6)/244</f>
        <v>0.00121529194941594</v>
      </c>
      <c r="H1207" s="0" t="n">
        <f aca="false">(G1207+1)*H1206</f>
        <v>1.53845250751103</v>
      </c>
      <c r="I1207" s="0" t="n">
        <f aca="false">H1207/MAX(H$2:H1207)-1</f>
        <v>-0.00815282739266388</v>
      </c>
    </row>
    <row r="1208" customFormat="false" ht="13.8" hidden="false" customHeight="false" outlineLevel="0" collapsed="false">
      <c r="A1208" s="3" t="n">
        <v>41997</v>
      </c>
      <c r="B1208" s="0" t="n">
        <v>-0.0036</v>
      </c>
      <c r="C1208" s="0" t="n">
        <v>0.0013</v>
      </c>
      <c r="D1208" s="0" t="n">
        <v>0.0027</v>
      </c>
      <c r="E1208" s="0" t="n">
        <v>-0.0033</v>
      </c>
      <c r="F1208" s="0" t="n">
        <v>9.99489062396552E-005</v>
      </c>
      <c r="G1208" s="0" t="n">
        <f aca="false">B1208*L$2+C1208*L$3+D1208*L$4+E1208*L$5+F1208*L$6+L$8*(1-L$6)/244</f>
        <v>-0.000800020437504138</v>
      </c>
      <c r="H1208" s="0" t="n">
        <f aca="false">(G1208+1)*H1207</f>
        <v>1.53722171406289</v>
      </c>
      <c r="I1208" s="0" t="n">
        <f aca="false">H1208/MAX(H$2:H1208)-1</f>
        <v>-0.00894632540163043</v>
      </c>
    </row>
    <row r="1209" customFormat="false" ht="13.8" hidden="false" customHeight="false" outlineLevel="0" collapsed="false">
      <c r="A1209" s="3" t="n">
        <v>41998</v>
      </c>
      <c r="B1209" s="0" t="n">
        <v>-0.0001</v>
      </c>
      <c r="C1209" s="0" t="n">
        <v>-0.0007</v>
      </c>
      <c r="D1209" s="0" t="n">
        <v>-0.0047</v>
      </c>
      <c r="E1209" s="0" t="n">
        <v>-0.0055</v>
      </c>
      <c r="F1209" s="0" t="n">
        <v>0.00976673505921855</v>
      </c>
      <c r="G1209" s="0" t="n">
        <f aca="false">B1209*L$2+C1209*L$3+D1209*L$4+E1209*L$5+F1209*L$6+L$8*(1-L$6)/244</f>
        <v>0.00184669402368742</v>
      </c>
      <c r="H1209" s="0" t="n">
        <f aca="false">(G1209+1)*H1208</f>
        <v>1.54006049221533</v>
      </c>
      <c r="I1209" s="0" t="n">
        <f aca="false">H1209/MAX(H$2:H1209)-1</f>
        <v>-0.00711615250359621</v>
      </c>
    </row>
    <row r="1210" customFormat="false" ht="13.8" hidden="false" customHeight="false" outlineLevel="0" collapsed="false">
      <c r="A1210" s="3" t="n">
        <v>41999</v>
      </c>
      <c r="B1210" s="0" t="n">
        <v>-0.001</v>
      </c>
      <c r="C1210" s="0" t="n">
        <v>0.0002</v>
      </c>
      <c r="D1210" s="0" t="n">
        <v>-0.0026</v>
      </c>
      <c r="E1210" s="0" t="n">
        <v>-0.0039</v>
      </c>
      <c r="F1210" s="0" t="n">
        <v>0.00544064915189146</v>
      </c>
      <c r="G1210" s="0" t="n">
        <f aca="false">B1210*L$2+C1210*L$3+D1210*L$4+E1210*L$5+F1210*L$6+L$8*(1-L$6)/244</f>
        <v>0.000676259660756584</v>
      </c>
      <c r="H1210" s="0" t="n">
        <f aca="false">(G1210+1)*H1209</f>
        <v>1.54110197300134</v>
      </c>
      <c r="I1210" s="0" t="n">
        <f aca="false">H1210/MAX(H$2:H1210)-1</f>
        <v>-0.00644470520971763</v>
      </c>
    </row>
    <row r="1211" customFormat="false" ht="13.8" hidden="false" customHeight="false" outlineLevel="0" collapsed="false">
      <c r="A1211" s="3" t="n">
        <v>42002</v>
      </c>
      <c r="B1211" s="0" t="n">
        <v>-0.0062</v>
      </c>
      <c r="C1211" s="0" t="n">
        <v>-0.001</v>
      </c>
      <c r="D1211" s="0" t="n">
        <v>0.0103</v>
      </c>
      <c r="E1211" s="0" t="n">
        <v>-0.0017</v>
      </c>
      <c r="F1211" s="0" t="n">
        <v>0.0107276196147393</v>
      </c>
      <c r="G1211" s="0" t="n">
        <f aca="false">B1211*L$2+C1211*L$3+D1211*L$4+E1211*L$5+F1211*L$6+L$8*(1-L$6)/244</f>
        <v>0.00477104784589572</v>
      </c>
      <c r="H1211" s="0" t="n">
        <f aca="false">(G1211+1)*H1210</f>
        <v>1.54845464424994</v>
      </c>
      <c r="I1211" s="0" t="n">
        <f aca="false">H1211/MAX(H$2:H1211)-1</f>
        <v>-0.00170440536073002</v>
      </c>
    </row>
    <row r="1212" customFormat="false" ht="13.8" hidden="false" customHeight="false" outlineLevel="0" collapsed="false">
      <c r="A1212" s="3" t="n">
        <v>42003</v>
      </c>
      <c r="B1212" s="0" t="n">
        <v>-0.0062</v>
      </c>
      <c r="C1212" s="0" t="n">
        <v>-0.0005</v>
      </c>
      <c r="D1212" s="0" t="n">
        <v>0.0052</v>
      </c>
      <c r="E1212" s="0" t="n">
        <v>-0.0067</v>
      </c>
      <c r="F1212" s="0" t="n">
        <v>-0.00217597343784648</v>
      </c>
      <c r="G1212" s="0" t="n">
        <f aca="false">B1212*L$2+C1212*L$3+D1212*L$4+E1212*L$5+F1212*L$6+L$8*(1-L$6)/244</f>
        <v>-0.00241038937513859</v>
      </c>
      <c r="H1212" s="0" t="n">
        <f aca="false">(G1212+1)*H1211</f>
        <v>1.54472226562755</v>
      </c>
      <c r="I1212" s="0" t="n">
        <f aca="false">H1212/MAX(H$2:H1212)-1</f>
        <v>-0.00411068645529611</v>
      </c>
    </row>
    <row r="1213" customFormat="false" ht="13.8" hidden="false" customHeight="false" outlineLevel="0" collapsed="false">
      <c r="A1213" s="3" t="n">
        <v>42004</v>
      </c>
      <c r="B1213" s="0" t="n">
        <v>0.0033</v>
      </c>
      <c r="C1213" s="0" t="n">
        <v>-0.006</v>
      </c>
      <c r="D1213" s="0" t="n">
        <v>0.0095</v>
      </c>
      <c r="E1213" s="0" t="n">
        <v>0.0025</v>
      </c>
      <c r="F1213" s="0" t="n">
        <v>-0.00394464011791862</v>
      </c>
      <c r="G1213" s="0" t="n">
        <f aca="false">B1213*L$2+C1213*L$3+D1213*L$4+E1213*L$5+F1213*L$6+L$8*(1-L$6)/244</f>
        <v>0.00148214395283255</v>
      </c>
      <c r="H1213" s="0" t="n">
        <f aca="false">(G1213+1)*H1212</f>
        <v>1.54701176639236</v>
      </c>
      <c r="I1213" s="0" t="n">
        <f aca="false">H1213/MAX(H$2:H1213)-1</f>
        <v>-0.00263463513153539</v>
      </c>
    </row>
    <row r="1214" customFormat="false" ht="13.8" hidden="false" customHeight="false" outlineLevel="0" collapsed="false">
      <c r="A1214" s="3" t="n">
        <v>42009</v>
      </c>
      <c r="B1214" s="0" t="n">
        <v>0.008</v>
      </c>
      <c r="C1214" s="0" t="n">
        <v>0.0121</v>
      </c>
      <c r="D1214" s="0" t="n">
        <v>-0.0132</v>
      </c>
      <c r="E1214" s="0" t="n">
        <v>-0.0064</v>
      </c>
      <c r="F1214" s="0" t="n">
        <v>0.00737626424074556</v>
      </c>
      <c r="G1214" s="0" t="n">
        <f aca="false">B1214*L$2+C1214*L$3+D1214*L$4+E1214*L$5+F1214*L$6+L$8*(1-L$6)/244</f>
        <v>0.000630505696298224</v>
      </c>
      <c r="H1214" s="0" t="n">
        <f aca="false">(G1214+1)*H1213</f>
        <v>1.54798716612331</v>
      </c>
      <c r="I1214" s="0" t="n">
        <f aca="false">H1214/MAX(H$2:H1214)-1</f>
        <v>-0.00200579058769512</v>
      </c>
    </row>
    <row r="1215" customFormat="false" ht="13.8" hidden="false" customHeight="false" outlineLevel="0" collapsed="false">
      <c r="A1215" s="3" t="n">
        <v>42010</v>
      </c>
      <c r="B1215" s="0" t="n">
        <v>-0.005</v>
      </c>
      <c r="C1215" s="0" t="n">
        <v>-0.0002</v>
      </c>
      <c r="D1215" s="0" t="n">
        <v>0.0098</v>
      </c>
      <c r="E1215" s="0" t="n">
        <v>0.0022</v>
      </c>
      <c r="F1215" s="0" t="n">
        <v>-0.00742572748194648</v>
      </c>
      <c r="G1215" s="0" t="n">
        <f aca="false">B1215*L$2+C1215*L$3+D1215*L$4+E1215*L$5+F1215*L$6+L$8*(1-L$6)/244</f>
        <v>-0.00157029099277859</v>
      </c>
      <c r="H1215" s="0" t="n">
        <f aca="false">(G1215+1)*H1214</f>
        <v>1.54555637581941</v>
      </c>
      <c r="I1215" s="0" t="n">
        <f aca="false">H1215/MAX(H$2:H1215)-1</f>
        <v>-0.00357293190558039</v>
      </c>
    </row>
    <row r="1216" customFormat="false" ht="13.8" hidden="false" customHeight="false" outlineLevel="0" collapsed="false">
      <c r="A1216" s="3" t="n">
        <v>42011</v>
      </c>
      <c r="B1216" s="0" t="n">
        <v>0.002</v>
      </c>
      <c r="C1216" s="0" t="n">
        <v>0.0049</v>
      </c>
      <c r="D1216" s="0" t="n">
        <v>-0.0004</v>
      </c>
      <c r="E1216" s="0" t="n">
        <v>-0.0002</v>
      </c>
      <c r="F1216" s="0" t="n">
        <v>0.000944040689143888</v>
      </c>
      <c r="G1216" s="0" t="n">
        <f aca="false">B1216*L$2+C1216*L$3+D1216*L$4+E1216*L$5+F1216*L$6+L$8*(1-L$6)/244</f>
        <v>0.000657616275657555</v>
      </c>
      <c r="H1216" s="0" t="n">
        <f aca="false">(G1216+1)*H1215</f>
        <v>1.54657275884709</v>
      </c>
      <c r="I1216" s="0" t="n">
        <f aca="false">H1216/MAX(H$2:H1216)-1</f>
        <v>-0.00291766524809589</v>
      </c>
    </row>
    <row r="1217" customFormat="false" ht="13.8" hidden="false" customHeight="false" outlineLevel="0" collapsed="false">
      <c r="A1217" s="3" t="n">
        <v>42012</v>
      </c>
      <c r="B1217" s="0" t="n">
        <v>-0.0019</v>
      </c>
      <c r="C1217" s="0" t="n">
        <v>-0.0003</v>
      </c>
      <c r="D1217" s="0" t="n">
        <v>-0.0007</v>
      </c>
      <c r="E1217" s="0" t="n">
        <v>-0.0032</v>
      </c>
      <c r="F1217" s="0" t="n">
        <v>-0.00391803904653421</v>
      </c>
      <c r="G1217" s="0" t="n">
        <f aca="false">B1217*L$2+C1217*L$3+D1217*L$4+E1217*L$5+F1217*L$6+L$8*(1-L$6)/244</f>
        <v>-0.00272721561861368</v>
      </c>
      <c r="H1217" s="0" t="n">
        <f aca="false">(G1217+1)*H1216</f>
        <v>1.54235492146384</v>
      </c>
      <c r="I1217" s="0" t="n">
        <f aca="false">H1217/MAX(H$2:H1217)-1</f>
        <v>-0.005636923764475</v>
      </c>
    </row>
    <row r="1218" customFormat="false" ht="13.8" hidden="false" customHeight="false" outlineLevel="0" collapsed="false">
      <c r="A1218" s="3" t="n">
        <v>42013</v>
      </c>
      <c r="B1218" s="0" t="n">
        <v>-0.0006</v>
      </c>
      <c r="C1218" s="0" t="n">
        <v>-0.0001</v>
      </c>
      <c r="D1218" s="0" t="n">
        <v>-0.0089</v>
      </c>
      <c r="E1218" s="0" t="n">
        <v>-0.0082</v>
      </c>
      <c r="F1218" s="0" t="n">
        <v>-0.00409331621360687</v>
      </c>
      <c r="G1218" s="0" t="n">
        <f aca="false">B1218*L$2+C1218*L$3+D1218*L$4+E1218*L$5+F1218*L$6+L$8*(1-L$6)/244</f>
        <v>-0.00517732648544275</v>
      </c>
      <c r="H1218" s="0" t="n">
        <f aca="false">(G1218+1)*H1217</f>
        <v>1.53436964647899</v>
      </c>
      <c r="I1218" s="0" t="n">
        <f aca="false">H1218/MAX(H$2:H1218)-1</f>
        <v>-0.0107850660552156</v>
      </c>
    </row>
    <row r="1219" customFormat="false" ht="13.8" hidden="false" customHeight="false" outlineLevel="0" collapsed="false">
      <c r="A1219" s="3" t="n">
        <v>42016</v>
      </c>
      <c r="B1219" s="0" t="n">
        <v>0.0004</v>
      </c>
      <c r="C1219" s="0" t="n">
        <v>0.001</v>
      </c>
      <c r="D1219" s="0" t="n">
        <v>-0.0016</v>
      </c>
      <c r="E1219" s="0" t="n">
        <v>0.0009</v>
      </c>
      <c r="F1219" s="0" t="n">
        <v>-0.00791731113811845</v>
      </c>
      <c r="G1219" s="0" t="n">
        <f aca="false">B1219*L$2+C1219*L$3+D1219*L$4+E1219*L$5+F1219*L$6+L$8*(1-L$6)/244</f>
        <v>-0.00322692445524738</v>
      </c>
      <c r="H1219" s="0" t="n">
        <f aca="false">(G1219+1)*H1218</f>
        <v>1.52941835154338</v>
      </c>
      <c r="I1219" s="0" t="n">
        <f aca="false">H1219/MAX(H$2:H1219)-1</f>
        <v>-0.0139771879170578</v>
      </c>
    </row>
    <row r="1220" customFormat="false" ht="13.8" hidden="false" customHeight="false" outlineLevel="0" collapsed="false">
      <c r="A1220" s="3" t="n">
        <v>42017</v>
      </c>
      <c r="B1220" s="0" t="n">
        <v>0.0035</v>
      </c>
      <c r="C1220" s="0" t="n">
        <v>0.0063</v>
      </c>
      <c r="D1220" s="0" t="n">
        <v>-0.0119</v>
      </c>
      <c r="E1220" s="0" t="n">
        <v>0.0026</v>
      </c>
      <c r="F1220" s="0" t="n">
        <v>-0.0018082751261892</v>
      </c>
      <c r="G1220" s="0" t="n">
        <f aca="false">B1220*L$2+C1220*L$3+D1220*L$4+E1220*L$5+F1220*L$6+L$8*(1-L$6)/244</f>
        <v>-0.00188331005047568</v>
      </c>
      <c r="H1220" s="0" t="n">
        <f aca="false">(G1220+1)*H1219</f>
        <v>1.52653798259054</v>
      </c>
      <c r="I1220" s="0" t="n">
        <f aca="false">H1220/MAX(H$2:H1220)-1</f>
        <v>-0.0158341745890519</v>
      </c>
    </row>
    <row r="1221" customFormat="false" ht="13.8" hidden="false" customHeight="false" outlineLevel="0" collapsed="false">
      <c r="A1221" s="3" t="n">
        <v>42018</v>
      </c>
      <c r="B1221" s="0" t="n">
        <v>0.0015</v>
      </c>
      <c r="C1221" s="0" t="n">
        <v>0.0004</v>
      </c>
      <c r="D1221" s="0" t="n">
        <v>-0.014</v>
      </c>
      <c r="E1221" s="0" t="n">
        <v>-0.0013</v>
      </c>
      <c r="F1221" s="0" t="n">
        <v>0.00153549325490077</v>
      </c>
      <c r="G1221" s="0" t="n">
        <f aca="false">B1221*L$2+C1221*L$3+D1221*L$4+E1221*L$5+F1221*L$6+L$8*(1-L$6)/244</f>
        <v>-0.00214580269803969</v>
      </c>
      <c r="H1221" s="0" t="n">
        <f aca="false">(G1221+1)*H1220</f>
        <v>1.52326233326884</v>
      </c>
      <c r="I1221" s="0" t="n">
        <f aca="false">H1221/MAX(H$2:H1221)-1</f>
        <v>-0.0179460002725371</v>
      </c>
    </row>
    <row r="1222" customFormat="false" ht="13.8" hidden="false" customHeight="false" outlineLevel="0" collapsed="false">
      <c r="A1222" s="3" t="n">
        <v>42019</v>
      </c>
      <c r="B1222" s="0" t="n">
        <v>-0.0026</v>
      </c>
      <c r="C1222" s="0" t="n">
        <v>-0.0092</v>
      </c>
      <c r="D1222" s="0" t="n">
        <v>0.0095</v>
      </c>
      <c r="E1222" s="0" t="n">
        <v>-0.0008</v>
      </c>
      <c r="F1222" s="0" t="n">
        <v>0.000791943693590147</v>
      </c>
      <c r="G1222" s="0" t="n">
        <f aca="false">B1222*L$2+C1222*L$3+D1222*L$4+E1222*L$5+F1222*L$6+L$8*(1-L$6)/244</f>
        <v>0.00153677747743606</v>
      </c>
      <c r="H1222" s="0" t="n">
        <f aca="false">(G1222+1)*H1221</f>
        <v>1.52560324851483</v>
      </c>
      <c r="I1222" s="0" t="n">
        <f aca="false">H1222/MAX(H$2:H1222)-1</f>
        <v>-0.0164368018041301</v>
      </c>
    </row>
    <row r="1223" customFormat="false" ht="13.8" hidden="false" customHeight="false" outlineLevel="0" collapsed="false">
      <c r="A1223" s="3" t="n">
        <v>42020</v>
      </c>
      <c r="B1223" s="0" t="n">
        <v>0.0003</v>
      </c>
      <c r="C1223" s="0" t="n">
        <v>-0.0008</v>
      </c>
      <c r="D1223" s="0" t="n">
        <v>-0.0082</v>
      </c>
      <c r="E1223" s="0" t="n">
        <v>-0.0076</v>
      </c>
      <c r="F1223" s="0" t="n">
        <v>-0.00630242903637557</v>
      </c>
      <c r="G1223" s="0" t="n">
        <f aca="false">B1223*L$2+C1223*L$3+D1223*L$4+E1223*L$5+F1223*L$6+L$8*(1-L$6)/244</f>
        <v>-0.00562097161455023</v>
      </c>
      <c r="H1223" s="0" t="n">
        <f aca="false">(G1223+1)*H1222</f>
        <v>1.51702787595986</v>
      </c>
      <c r="I1223" s="0" t="n">
        <f aca="false">H1223/MAX(H$2:H1223)-1</f>
        <v>-0.0219653826223054</v>
      </c>
    </row>
    <row r="1224" customFormat="false" ht="13.8" hidden="false" customHeight="false" outlineLevel="0" collapsed="false">
      <c r="A1224" s="3" t="n">
        <v>42023</v>
      </c>
      <c r="B1224" s="0" t="n">
        <v>0.0015</v>
      </c>
      <c r="C1224" s="0" t="n">
        <v>-0.0017</v>
      </c>
      <c r="D1224" s="0" t="n">
        <v>-0.003</v>
      </c>
      <c r="E1224" s="0" t="n">
        <v>0.0031</v>
      </c>
      <c r="F1224" s="0" t="n">
        <v>-0.0056834142999268</v>
      </c>
      <c r="G1224" s="0" t="n">
        <f aca="false">B1224*L$2+C1224*L$3+D1224*L$4+E1224*L$5+F1224*L$6+L$8*(1-L$6)/244</f>
        <v>-0.00195336571997072</v>
      </c>
      <c r="H1224" s="0" t="n">
        <f aca="false">(G1224+1)*H1223</f>
        <v>1.51406456571072</v>
      </c>
      <c r="I1224" s="0" t="n">
        <f aca="false">H1224/MAX(H$2:H1224)-1</f>
        <v>-0.0238758419168357</v>
      </c>
    </row>
    <row r="1225" customFormat="false" ht="13.8" hidden="false" customHeight="false" outlineLevel="0" collapsed="false">
      <c r="A1225" s="3" t="n">
        <v>42024</v>
      </c>
      <c r="B1225" s="0" t="n">
        <v>0.0015</v>
      </c>
      <c r="C1225" s="0" t="n">
        <v>0.0033</v>
      </c>
      <c r="D1225" s="0" t="n">
        <v>-0.0069</v>
      </c>
      <c r="E1225" s="0" t="n">
        <v>-0.0061</v>
      </c>
      <c r="F1225" s="0" t="n">
        <v>-0.00354753710316258</v>
      </c>
      <c r="G1225" s="0" t="n">
        <f aca="false">B1225*L$2+C1225*L$3+D1225*L$4+E1225*L$5+F1225*L$6+L$8*(1-L$6)/244</f>
        <v>-0.00371901484126503</v>
      </c>
      <c r="H1225" s="0" t="n">
        <f aca="false">(G1225+1)*H1224</f>
        <v>1.50843373712021</v>
      </c>
      <c r="I1225" s="0" t="n">
        <f aca="false">H1225/MAX(H$2:H1225)-1</f>
        <v>-0.0275060621476642</v>
      </c>
    </row>
    <row r="1226" customFormat="false" ht="13.8" hidden="false" customHeight="false" outlineLevel="0" collapsed="false">
      <c r="A1226" s="3" t="n">
        <v>42025</v>
      </c>
      <c r="B1226" s="0" t="n">
        <v>0.0032</v>
      </c>
      <c r="C1226" s="0" t="n">
        <v>-0.0001</v>
      </c>
      <c r="D1226" s="0" t="n">
        <v>0.002</v>
      </c>
      <c r="E1226" s="0" t="n">
        <v>-0.0041</v>
      </c>
      <c r="F1226" s="0" t="n">
        <v>0.00240790915095923</v>
      </c>
      <c r="G1226" s="0" t="n">
        <f aca="false">B1226*L$2+C1226*L$3+D1226*L$4+E1226*L$5+F1226*L$6+L$8*(1-L$6)/244</f>
        <v>0.00118316366038369</v>
      </c>
      <c r="H1226" s="0" t="n">
        <f aca="false">(G1226+1)*H1225</f>
        <v>1.51021846110207</v>
      </c>
      <c r="I1226" s="0" t="n">
        <f aca="false">H1226/MAX(H$2:H1226)-1</f>
        <v>-0.0263554426604539</v>
      </c>
    </row>
    <row r="1227" customFormat="false" ht="13.8" hidden="false" customHeight="false" outlineLevel="0" collapsed="false">
      <c r="A1227" s="3" t="n">
        <v>42026</v>
      </c>
      <c r="B1227" s="0" t="n">
        <v>-0.003</v>
      </c>
      <c r="C1227" s="0" t="n">
        <v>-0.0028</v>
      </c>
      <c r="D1227" s="0" t="n">
        <v>0.0009</v>
      </c>
      <c r="E1227" s="0" t="n">
        <v>0.0003</v>
      </c>
      <c r="F1227" s="0" t="n">
        <v>0.00274721696078095</v>
      </c>
      <c r="G1227" s="0" t="n">
        <f aca="false">B1227*L$2+C1227*L$3+D1227*L$4+E1227*L$5+F1227*L$6+L$8*(1-L$6)/244</f>
        <v>0.00073888678431238</v>
      </c>
      <c r="H1227" s="0" t="n">
        <f aca="false">(G1227+1)*H1226</f>
        <v>1.5113343415644</v>
      </c>
      <c r="I1227" s="0" t="n">
        <f aca="false">H1227/MAX(H$2:H1227)-1</f>
        <v>-0.0256360295644181</v>
      </c>
    </row>
    <row r="1228" customFormat="false" ht="13.8" hidden="false" customHeight="false" outlineLevel="0" collapsed="false">
      <c r="A1228" s="3" t="n">
        <v>42027</v>
      </c>
      <c r="B1228" s="0" t="n">
        <v>0.0029</v>
      </c>
      <c r="C1228" s="0" t="n">
        <v>0.0039</v>
      </c>
      <c r="D1228" s="0" t="n">
        <v>-0.0057</v>
      </c>
      <c r="E1228" s="0" t="n">
        <v>0.0007</v>
      </c>
      <c r="F1228" s="0" t="n">
        <v>0.00181769769094065</v>
      </c>
      <c r="G1228" s="0" t="n">
        <f aca="false">B1228*L$2+C1228*L$3+D1228*L$4+E1228*L$5+F1228*L$6+L$8*(1-L$6)/244</f>
        <v>0.00030707907637626</v>
      </c>
      <c r="H1228" s="0" t="n">
        <f aca="false">(G1228+1)*H1227</f>
        <v>1.5117984407181</v>
      </c>
      <c r="I1228" s="0" t="n">
        <f aca="false">H1228/MAX(H$2:H1228)-1</f>
        <v>-0.0253368227763224</v>
      </c>
    </row>
    <row r="1229" customFormat="false" ht="13.8" hidden="false" customHeight="false" outlineLevel="0" collapsed="false">
      <c r="A1229" s="3" t="n">
        <v>42030</v>
      </c>
      <c r="B1229" s="0" t="n">
        <v>0.0072</v>
      </c>
      <c r="C1229" s="0" t="n">
        <v>0.0093</v>
      </c>
      <c r="D1229" s="0" t="n">
        <v>-0.0046</v>
      </c>
      <c r="E1229" s="0" t="n">
        <v>-0.0008</v>
      </c>
      <c r="F1229" s="0" t="n">
        <v>-2.74516943488123E-005</v>
      </c>
      <c r="G1229" s="0" t="n">
        <f aca="false">B1229*L$2+C1229*L$3+D1229*L$4+E1229*L$5+F1229*L$6+L$8*(1-L$6)/244</f>
        <v>0.000349019322260475</v>
      </c>
      <c r="H1229" s="0" t="n">
        <f aca="false">(G1229+1)*H1228</f>
        <v>1.51232608758528</v>
      </c>
      <c r="I1229" s="0" t="n">
        <f aca="false">H1229/MAX(H$2:H1229)-1</f>
        <v>-0.0249966464947756</v>
      </c>
    </row>
    <row r="1230" customFormat="false" ht="13.8" hidden="false" customHeight="false" outlineLevel="0" collapsed="false">
      <c r="A1230" s="3" t="n">
        <v>42031</v>
      </c>
      <c r="B1230" s="0" t="n">
        <v>-0.003</v>
      </c>
      <c r="C1230" s="0" t="n">
        <v>-0.0007</v>
      </c>
      <c r="D1230" s="0" t="n">
        <v>0.0056</v>
      </c>
      <c r="E1230" s="0" t="n">
        <v>0.0022</v>
      </c>
      <c r="F1230" s="0" t="n">
        <v>0.00257668557235946</v>
      </c>
      <c r="G1230" s="0" t="n">
        <f aca="false">B1230*L$2+C1230*L$3+D1230*L$4+E1230*L$5+F1230*L$6+L$8*(1-L$6)/244</f>
        <v>0.00199067422894378</v>
      </c>
      <c r="H1230" s="0" t="n">
        <f aca="false">(G1230+1)*H1229</f>
        <v>1.51533663615359</v>
      </c>
      <c r="I1230" s="0" t="n">
        <f aca="false">H1230/MAX(H$2:H1230)-1</f>
        <v>-0.023055732445819</v>
      </c>
    </row>
    <row r="1231" customFormat="false" ht="13.8" hidden="false" customHeight="false" outlineLevel="0" collapsed="false">
      <c r="A1231" s="3" t="n">
        <v>42032</v>
      </c>
      <c r="B1231" s="0" t="n">
        <v>-0.0021</v>
      </c>
      <c r="C1231" s="0" t="n">
        <v>-0.0049</v>
      </c>
      <c r="D1231" s="0" t="n">
        <v>0.0003</v>
      </c>
      <c r="E1231" s="0" t="n">
        <v>-0.0007</v>
      </c>
      <c r="F1231" s="0" t="n">
        <v>0.00619919776064093</v>
      </c>
      <c r="G1231" s="0" t="n">
        <f aca="false">B1231*L$2+C1231*L$3+D1231*L$4+E1231*L$5+F1231*L$6+L$8*(1-L$6)/244</f>
        <v>0.00197967910425637</v>
      </c>
      <c r="H1231" s="0" t="n">
        <f aca="false">(G1231+1)*H1230</f>
        <v>1.5183365164281</v>
      </c>
      <c r="I1231" s="0" t="n">
        <f aca="false">H1231/MAX(H$2:H1231)-1</f>
        <v>-0.0211216962933191</v>
      </c>
    </row>
    <row r="1232" customFormat="false" ht="13.8" hidden="false" customHeight="false" outlineLevel="0" collapsed="false">
      <c r="A1232" s="3" t="n">
        <v>42033</v>
      </c>
      <c r="B1232" s="0" t="n">
        <v>0.0004</v>
      </c>
      <c r="C1232" s="0" t="n">
        <v>-0.003</v>
      </c>
      <c r="D1232" s="0" t="n">
        <v>-0.0024</v>
      </c>
      <c r="E1232" s="0" t="n">
        <v>-0.0006</v>
      </c>
      <c r="F1232" s="0" t="n">
        <v>-0.00145536873161511</v>
      </c>
      <c r="G1232" s="0" t="n">
        <f aca="false">B1232*L$2+C1232*L$3+D1232*L$4+E1232*L$5+F1232*L$6+L$8*(1-L$6)/244</f>
        <v>-0.00110214749264604</v>
      </c>
      <c r="H1232" s="0" t="n">
        <f aca="false">(G1232+1)*H1231</f>
        <v>1.51666308564353</v>
      </c>
      <c r="I1232" s="0" t="n">
        <f aca="false">H1232/MAX(H$2:H1232)-1</f>
        <v>-0.0222005645613549</v>
      </c>
    </row>
    <row r="1233" customFormat="false" ht="13.8" hidden="false" customHeight="false" outlineLevel="0" collapsed="false">
      <c r="A1233" s="3" t="n">
        <v>42034</v>
      </c>
      <c r="B1233" s="0" t="n">
        <v>-0.0003</v>
      </c>
      <c r="C1233" s="0" t="n">
        <v>-0.0049</v>
      </c>
      <c r="D1233" s="0" t="n">
        <v>-0.0009</v>
      </c>
      <c r="E1233" s="0" t="n">
        <v>0.0013</v>
      </c>
      <c r="F1233" s="0" t="n">
        <v>-0.000165708500083128</v>
      </c>
      <c r="G1233" s="0" t="n">
        <f aca="false">B1233*L$2+C1233*L$3+D1233*L$4+E1233*L$5+F1233*L$6+L$8*(1-L$6)/244</f>
        <v>-4.62834000332512E-005</v>
      </c>
      <c r="H1233" s="0" t="n">
        <f aca="false">(G1233+1)*H1232</f>
        <v>1.51659288931922</v>
      </c>
      <c r="I1233" s="0" t="n">
        <f aca="false">H1233/MAX(H$2:H1233)-1</f>
        <v>-0.0222458204437775</v>
      </c>
    </row>
    <row r="1234" customFormat="false" ht="13.8" hidden="false" customHeight="false" outlineLevel="0" collapsed="false">
      <c r="A1234" s="3" t="n">
        <v>42037</v>
      </c>
      <c r="B1234" s="0" t="n">
        <v>0.0011</v>
      </c>
      <c r="C1234" s="0" t="n">
        <v>0.0036</v>
      </c>
      <c r="D1234" s="0" t="n">
        <v>-0.0024</v>
      </c>
      <c r="E1234" s="0" t="n">
        <v>0.0002</v>
      </c>
      <c r="F1234" s="0" t="n">
        <v>0.0076290861964724</v>
      </c>
      <c r="G1234" s="0" t="n">
        <f aca="false">B1234*L$2+C1234*L$3+D1234*L$4+E1234*L$5+F1234*L$6+L$8*(1-L$6)/244</f>
        <v>0.00283163447858896</v>
      </c>
      <c r="H1234" s="0" t="n">
        <f aca="false">(G1234+1)*H1233</f>
        <v>1.5208873260346</v>
      </c>
      <c r="I1234" s="0" t="n">
        <f aca="false">H1234/MAX(H$2:H1234)-1</f>
        <v>-0.0194771779973617</v>
      </c>
    </row>
    <row r="1235" customFormat="false" ht="13.8" hidden="false" customHeight="false" outlineLevel="0" collapsed="false">
      <c r="A1235" s="3" t="n">
        <v>42038</v>
      </c>
      <c r="B1235" s="0" t="n">
        <v>-0.0049</v>
      </c>
      <c r="C1235" s="0" t="n">
        <v>-0.0071</v>
      </c>
      <c r="D1235" s="0" t="n">
        <v>0.0121</v>
      </c>
      <c r="E1235" s="0" t="n">
        <v>0.008</v>
      </c>
      <c r="F1235" s="0" t="n">
        <v>-0.00251034521318161</v>
      </c>
      <c r="G1235" s="0" t="n">
        <f aca="false">B1235*L$2+C1235*L$3+D1235*L$4+E1235*L$5+F1235*L$6+L$8*(1-L$6)/244</f>
        <v>0.00203586191472736</v>
      </c>
      <c r="H1235" s="0" t="n">
        <f aca="false">(G1235+1)*H1234</f>
        <v>1.52398364261826</v>
      </c>
      <c r="I1235" s="0" t="n">
        <f aca="false">H1235/MAX(H$2:H1235)-1</f>
        <v>-0.0174809689275254</v>
      </c>
    </row>
    <row r="1236" customFormat="false" ht="13.8" hidden="false" customHeight="false" outlineLevel="0" collapsed="false">
      <c r="A1236" s="3" t="n">
        <v>42039</v>
      </c>
      <c r="B1236" s="0" t="n">
        <v>0.0006</v>
      </c>
      <c r="C1236" s="0" t="n">
        <v>-0.0041</v>
      </c>
      <c r="D1236" s="0" t="n">
        <v>0.0043</v>
      </c>
      <c r="E1236" s="0" t="n">
        <v>0.0007</v>
      </c>
      <c r="F1236" s="0" t="n">
        <v>-0.00238829201848845</v>
      </c>
      <c r="G1236" s="0" t="n">
        <f aca="false">B1236*L$2+C1236*L$3+D1236*L$4+E1236*L$5+F1236*L$6+L$8*(1-L$6)/244</f>
        <v>0.00016468319260462</v>
      </c>
      <c r="H1236" s="0" t="n">
        <f aca="false">(G1236+1)*H1235</f>
        <v>1.52423461711001</v>
      </c>
      <c r="I1236" s="0" t="n">
        <f aca="false">H1236/MAX(H$2:H1236)-1</f>
        <v>-0.0173191645566937</v>
      </c>
    </row>
    <row r="1237" customFormat="false" ht="13.8" hidden="false" customHeight="false" outlineLevel="0" collapsed="false">
      <c r="A1237" s="3" t="n">
        <v>42040</v>
      </c>
      <c r="B1237" s="0" t="n">
        <v>-0.0009</v>
      </c>
      <c r="C1237" s="0" t="n">
        <v>0.0011</v>
      </c>
      <c r="D1237" s="0" t="n">
        <v>-0.0009</v>
      </c>
      <c r="E1237" s="0" t="n">
        <v>-0.0015</v>
      </c>
      <c r="F1237" s="0" t="n">
        <v>-0.00374227112815506</v>
      </c>
      <c r="G1237" s="0" t="n">
        <f aca="false">B1237*L$2+C1237*L$3+D1237*L$4+E1237*L$5+F1237*L$6+L$8*(1-L$6)/244</f>
        <v>-0.00215690845126202</v>
      </c>
      <c r="H1237" s="0" t="n">
        <f aca="false">(G1237+1)*H1236</f>
        <v>1.52094698258266</v>
      </c>
      <c r="I1237" s="0" t="n">
        <f aca="false">H1237/MAX(H$2:H1237)-1</f>
        <v>-0.0194387171555547</v>
      </c>
    </row>
    <row r="1238" customFormat="false" ht="13.8" hidden="false" customHeight="false" outlineLevel="0" collapsed="false">
      <c r="A1238" s="3" t="n">
        <v>42041</v>
      </c>
      <c r="B1238" s="0" t="n">
        <v>-0.0004</v>
      </c>
      <c r="C1238" s="0" t="n">
        <v>0.0012</v>
      </c>
      <c r="D1238" s="0" t="n">
        <v>0.0117</v>
      </c>
      <c r="E1238" s="0" t="n">
        <v>0.0017</v>
      </c>
      <c r="F1238" s="0" t="n">
        <v>0.00317350446438935</v>
      </c>
      <c r="G1238" s="0" t="n">
        <f aca="false">B1238*L$2+C1238*L$3+D1238*L$4+E1238*L$5+F1238*L$6+L$8*(1-L$6)/244</f>
        <v>0.00386940178575574</v>
      </c>
      <c r="H1238" s="0" t="n">
        <f aca="false">(G1238+1)*H1237</f>
        <v>1.5268321375531</v>
      </c>
      <c r="I1238" s="0" t="n">
        <f aca="false">H1238/MAX(H$2:H1238)-1</f>
        <v>-0.0156445315766734</v>
      </c>
    </row>
    <row r="1239" customFormat="false" ht="13.8" hidden="false" customHeight="false" outlineLevel="0" collapsed="false">
      <c r="A1239" s="3" t="n">
        <v>42044</v>
      </c>
      <c r="B1239" s="0" t="n">
        <v>-0.0002</v>
      </c>
      <c r="C1239" s="0" t="n">
        <v>-0.0013</v>
      </c>
      <c r="D1239" s="0" t="n">
        <v>0.0008</v>
      </c>
      <c r="E1239" s="0" t="n">
        <v>0.0005</v>
      </c>
      <c r="F1239" s="0" t="n">
        <v>-0.00254343172582894</v>
      </c>
      <c r="G1239" s="0" t="n">
        <f aca="false">B1239*L$2+C1239*L$3+D1239*L$4+E1239*L$5+F1239*L$6+L$8*(1-L$6)/244</f>
        <v>-0.000797372690331576</v>
      </c>
      <c r="H1239" s="0" t="n">
        <f aca="false">(G1239+1)*H1238</f>
        <v>1.5256146833039</v>
      </c>
      <c r="I1239" s="0" t="n">
        <f aca="false">H1239/MAX(H$2:H1239)-1</f>
        <v>-0.0164294297447727</v>
      </c>
    </row>
    <row r="1240" customFormat="false" ht="13.8" hidden="false" customHeight="false" outlineLevel="0" collapsed="false">
      <c r="A1240" s="3" t="n">
        <v>42045</v>
      </c>
      <c r="B1240" s="0" t="n">
        <v>-0.0001</v>
      </c>
      <c r="C1240" s="0" t="n">
        <v>-0.0002</v>
      </c>
      <c r="D1240" s="0" t="n">
        <v>0.0025</v>
      </c>
      <c r="E1240" s="0" t="n">
        <v>0.0012</v>
      </c>
      <c r="F1240" s="0" t="n">
        <v>-0.00461089343274668</v>
      </c>
      <c r="G1240" s="0" t="n">
        <f aca="false">B1240*L$2+C1240*L$3+D1240*L$4+E1240*L$5+F1240*L$6+L$8*(1-L$6)/244</f>
        <v>-0.00112435737309867</v>
      </c>
      <c r="H1240" s="0" t="n">
        <f aca="false">(G1240+1)*H1239</f>
        <v>1.52389934718622</v>
      </c>
      <c r="I1240" s="0" t="n">
        <f aca="false">H1240/MAX(H$2:H1240)-1</f>
        <v>-0.017535314567402</v>
      </c>
    </row>
    <row r="1241" customFormat="false" ht="13.8" hidden="false" customHeight="false" outlineLevel="0" collapsed="false">
      <c r="A1241" s="3" t="n">
        <v>42046</v>
      </c>
      <c r="B1241" s="0" t="n">
        <v>-0.0016</v>
      </c>
      <c r="C1241" s="0" t="n">
        <v>-0.0021</v>
      </c>
      <c r="D1241" s="0" t="n">
        <v>0.0031</v>
      </c>
      <c r="E1241" s="0" t="n">
        <v>0.0026</v>
      </c>
      <c r="F1241" s="0" t="n">
        <v>-0.00186418362483565</v>
      </c>
      <c r="G1241" s="0" t="n">
        <f aca="false">B1241*L$2+C1241*L$3+D1241*L$4+E1241*L$5+F1241*L$6+L$8*(1-L$6)/244</f>
        <v>7.43265500657401E-005</v>
      </c>
      <c r="H1241" s="0" t="n">
        <f aca="false">(G1241+1)*H1240</f>
        <v>1.52401261336734</v>
      </c>
      <c r="I1241" s="0" t="n">
        <f aca="false">H1241/MAX(H$2:H1241)-1</f>
        <v>-0.0174622913567724</v>
      </c>
    </row>
    <row r="1242" customFormat="false" ht="13.8" hidden="false" customHeight="false" outlineLevel="0" collapsed="false">
      <c r="A1242" s="3" t="n">
        <v>42047</v>
      </c>
      <c r="B1242" s="0" t="n">
        <v>0.0009</v>
      </c>
      <c r="C1242" s="0" t="n">
        <v>0.0012</v>
      </c>
      <c r="D1242" s="0" t="n">
        <v>0.0013</v>
      </c>
      <c r="E1242" s="0" t="n">
        <v>-0.0009</v>
      </c>
      <c r="F1242" s="0" t="n">
        <v>0.00238493615919766</v>
      </c>
      <c r="G1242" s="0" t="n">
        <f aca="false">B1242*L$2+C1242*L$3+D1242*L$4+E1242*L$5+F1242*L$6+L$8*(1-L$6)/244</f>
        <v>0.00121397446367906</v>
      </c>
      <c r="H1242" s="0" t="n">
        <f aca="false">(G1242+1)*H1241</f>
        <v>1.52586272576229</v>
      </c>
      <c r="I1242" s="0" t="n">
        <f aca="false">H1242/MAX(H$2:H1242)-1</f>
        <v>-0.0162695156688778</v>
      </c>
    </row>
    <row r="1243" customFormat="false" ht="13.8" hidden="false" customHeight="false" outlineLevel="0" collapsed="false">
      <c r="A1243" s="3" t="n">
        <v>42048</v>
      </c>
      <c r="B1243" s="0" t="n">
        <v>0.0042</v>
      </c>
      <c r="C1243" s="0" t="n">
        <v>0.0003</v>
      </c>
      <c r="D1243" s="0" t="n">
        <v>0.0134</v>
      </c>
      <c r="E1243" s="0" t="n">
        <v>0.003</v>
      </c>
      <c r="F1243" s="0" t="n">
        <v>0.000505196290088605</v>
      </c>
      <c r="G1243" s="0" t="n">
        <f aca="false">B1243*L$2+C1243*L$3+D1243*L$4+E1243*L$5+F1243*L$6+L$8*(1-L$6)/244</f>
        <v>0.00432207851603544</v>
      </c>
      <c r="H1243" s="0" t="n">
        <f aca="false">(G1243+1)*H1242</f>
        <v>1.53245762426773</v>
      </c>
      <c r="I1243" s="0" t="n">
        <f aca="false">H1243/MAX(H$2:H1243)-1</f>
        <v>-0.0120177552769811</v>
      </c>
    </row>
    <row r="1244" customFormat="false" ht="13.8" hidden="false" customHeight="false" outlineLevel="0" collapsed="false">
      <c r="A1244" s="3" t="n">
        <v>42051</v>
      </c>
      <c r="B1244" s="0" t="n">
        <v>0.0004</v>
      </c>
      <c r="C1244" s="0" t="n">
        <v>-0.0002</v>
      </c>
      <c r="D1244" s="0" t="n">
        <v>-0.0014</v>
      </c>
      <c r="E1244" s="0" t="n">
        <v>0.002</v>
      </c>
      <c r="F1244" s="0" t="n">
        <v>-0.000776146718603599</v>
      </c>
      <c r="G1244" s="0" t="n">
        <f aca="false">B1244*L$2+C1244*L$3+D1244*L$4+E1244*L$5+F1244*L$6+L$8*(1-L$6)/244</f>
        <v>-0.00011045868744144</v>
      </c>
      <c r="H1244" s="0" t="n">
        <f aca="false">(G1244+1)*H1243</f>
        <v>1.53228835100999</v>
      </c>
      <c r="I1244" s="0" t="n">
        <f aca="false">H1244/MAX(H$2:H1244)-1</f>
        <v>-0.0121268864989488</v>
      </c>
    </row>
    <row r="1245" customFormat="false" ht="13.8" hidden="false" customHeight="false" outlineLevel="0" collapsed="false">
      <c r="A1245" s="3" t="n">
        <v>42052</v>
      </c>
      <c r="B1245" s="0" t="n">
        <v>-0.0001</v>
      </c>
      <c r="C1245" s="0" t="n">
        <v>0.0001</v>
      </c>
      <c r="D1245" s="0" t="n">
        <v>-0.0009</v>
      </c>
      <c r="E1245" s="0" t="n">
        <v>-0.0027</v>
      </c>
      <c r="F1245" s="0" t="n">
        <v>-0.00455043528677224</v>
      </c>
      <c r="G1245" s="0" t="n">
        <f aca="false">B1245*L$2+C1245*L$3+D1245*L$4+E1245*L$5+F1245*L$6+L$8*(1-L$6)/244</f>
        <v>-0.0025601741147089</v>
      </c>
      <c r="H1245" s="0" t="n">
        <f aca="false">(G1245+1)*H1244</f>
        <v>1.52836542603747</v>
      </c>
      <c r="I1245" s="0" t="n">
        <f aca="false">H1245/MAX(H$2:H1245)-1</f>
        <v>-0.0146560136727509</v>
      </c>
    </row>
    <row r="1246" customFormat="false" ht="13.8" hidden="false" customHeight="false" outlineLevel="0" collapsed="false">
      <c r="A1246" s="3" t="n">
        <v>42060</v>
      </c>
      <c r="B1246" s="0" t="n">
        <v>0.0012</v>
      </c>
      <c r="C1246" s="0" t="n">
        <v>0.0021</v>
      </c>
      <c r="D1246" s="0" t="n">
        <v>0.0097</v>
      </c>
      <c r="E1246" s="0" t="n">
        <v>0.0034</v>
      </c>
      <c r="F1246" s="0" t="n">
        <v>0.00435277539182788</v>
      </c>
      <c r="G1246" s="0" t="n">
        <f aca="false">B1246*L$2+C1246*L$3+D1246*L$4+E1246*L$5+F1246*L$6+L$8*(1-L$6)/244</f>
        <v>0.00460111015673115</v>
      </c>
      <c r="H1246" s="0" t="n">
        <f aca="false">(G1246+1)*H1245</f>
        <v>1.5353976037224</v>
      </c>
      <c r="I1246" s="0" t="n">
        <f aca="false">H1246/MAX(H$2:H1246)-1</f>
        <v>-0.0101223374493866</v>
      </c>
    </row>
    <row r="1247" customFormat="false" ht="13.8" hidden="false" customHeight="false" outlineLevel="0" collapsed="false">
      <c r="A1247" s="3" t="n">
        <v>42061</v>
      </c>
      <c r="B1247" s="0" t="n">
        <v>0.0047</v>
      </c>
      <c r="C1247" s="0" t="n">
        <v>0.0029</v>
      </c>
      <c r="D1247" s="0" t="n">
        <v>0.0025</v>
      </c>
      <c r="E1247" s="0" t="n">
        <v>0.0024</v>
      </c>
      <c r="F1247" s="0" t="n">
        <v>0.000653504755115275</v>
      </c>
      <c r="G1247" s="0" t="n">
        <f aca="false">B1247*L$2+C1247*L$3+D1247*L$4+E1247*L$5+F1247*L$6+L$8*(1-L$6)/244</f>
        <v>0.00218140190204611</v>
      </c>
      <c r="H1247" s="0" t="n">
        <f aca="false">(G1247+1)*H1246</f>
        <v>1.53874692297556</v>
      </c>
      <c r="I1247" s="0" t="n">
        <f aca="false">H1247/MAX(H$2:H1247)-1</f>
        <v>-0.00796301643350572</v>
      </c>
    </row>
    <row r="1248" customFormat="false" ht="13.8" hidden="false" customHeight="false" outlineLevel="0" collapsed="false">
      <c r="A1248" s="3" t="n">
        <v>42062</v>
      </c>
      <c r="B1248" s="0" t="n">
        <v>0.0053</v>
      </c>
      <c r="C1248" s="0" t="n">
        <v>0.0081</v>
      </c>
      <c r="D1248" s="0" t="n">
        <v>0.0057</v>
      </c>
      <c r="E1248" s="0" t="n">
        <v>-0.0002</v>
      </c>
      <c r="F1248" s="0" t="n">
        <v>0.00175368767183448</v>
      </c>
      <c r="G1248" s="0" t="n">
        <f aca="false">B1248*L$2+C1248*L$3+D1248*L$4+E1248*L$5+F1248*L$6+L$8*(1-L$6)/244</f>
        <v>0.00286147506873379</v>
      </c>
      <c r="H1248" s="0" t="n">
        <f aca="false">(G1248+1)*H1247</f>
        <v>1.54315000893275</v>
      </c>
      <c r="I1248" s="0" t="n">
        <f aca="false">H1248/MAX(H$2:H1248)-1</f>
        <v>-0.00512432733776846</v>
      </c>
    </row>
    <row r="1249" customFormat="false" ht="13.8" hidden="false" customHeight="false" outlineLevel="0" collapsed="false">
      <c r="A1249" s="3" t="n">
        <v>42065</v>
      </c>
      <c r="B1249" s="0" t="n">
        <v>0.006</v>
      </c>
      <c r="C1249" s="0" t="n">
        <v>0.0064</v>
      </c>
      <c r="D1249" s="0" t="n">
        <v>0.0046</v>
      </c>
      <c r="E1249" s="0" t="n">
        <v>-0.0003</v>
      </c>
      <c r="F1249" s="0" t="n">
        <v>-0.00256007488872667</v>
      </c>
      <c r="G1249" s="0" t="n">
        <f aca="false">B1249*L$2+C1249*L$3+D1249*L$4+E1249*L$5+F1249*L$6+L$8*(1-L$6)/244</f>
        <v>0.00103597004450933</v>
      </c>
      <c r="H1249" s="0" t="n">
        <f aca="false">(G1249+1)*H1248</f>
        <v>1.54474866611618</v>
      </c>
      <c r="I1249" s="0" t="n">
        <f aca="false">H1249/MAX(H$2:H1249)-1</f>
        <v>-0.0040936659428793</v>
      </c>
    </row>
    <row r="1250" customFormat="false" ht="13.8" hidden="false" customHeight="false" outlineLevel="0" collapsed="false">
      <c r="A1250" s="3" t="n">
        <v>42066</v>
      </c>
      <c r="B1250" s="0" t="n">
        <v>-0.008</v>
      </c>
      <c r="C1250" s="0" t="n">
        <v>-0.0112</v>
      </c>
      <c r="D1250" s="0" t="n">
        <v>-0.0143</v>
      </c>
      <c r="E1250" s="0" t="n">
        <v>0.0006</v>
      </c>
      <c r="F1250" s="0" t="n">
        <v>0.00208199029951339</v>
      </c>
      <c r="G1250" s="0" t="n">
        <f aca="false">B1250*L$2+C1250*L$3+D1250*L$4+E1250*L$5+F1250*L$6+L$8*(1-L$6)/244</f>
        <v>-0.00350720388019464</v>
      </c>
      <c r="H1250" s="0" t="n">
        <f aca="false">(G1250+1)*H1249</f>
        <v>1.53933091760046</v>
      </c>
      <c r="I1250" s="0" t="n">
        <f aca="false">H1250/MAX(H$2:H1250)-1</f>
        <v>-0.00758651250199494</v>
      </c>
    </row>
    <row r="1251" customFormat="false" ht="13.8" hidden="false" customHeight="false" outlineLevel="0" collapsed="false">
      <c r="A1251" s="3" t="n">
        <v>42067</v>
      </c>
      <c r="B1251" s="0" t="n">
        <v>0.0005</v>
      </c>
      <c r="C1251" s="0" t="n">
        <v>0.0015</v>
      </c>
      <c r="D1251" s="0" t="n">
        <v>0.002</v>
      </c>
      <c r="E1251" s="0" t="n">
        <v>0.0013</v>
      </c>
      <c r="F1251" s="0" t="n">
        <v>0.00270496442929935</v>
      </c>
      <c r="G1251" s="0" t="n">
        <f aca="false">B1251*L$2+C1251*L$3+D1251*L$4+E1251*L$5+F1251*L$6+L$8*(1-L$6)/244</f>
        <v>0.00184198577171974</v>
      </c>
      <c r="H1251" s="0" t="n">
        <f aca="false">(G1251+1)*H1250</f>
        <v>1.54216634324864</v>
      </c>
      <c r="I1251" s="0" t="n">
        <f aca="false">H1251/MAX(H$2:H1251)-1</f>
        <v>-0.00575850097836084</v>
      </c>
    </row>
    <row r="1252" customFormat="false" ht="13.8" hidden="false" customHeight="false" outlineLevel="0" collapsed="false">
      <c r="A1252" s="3" t="n">
        <v>42068</v>
      </c>
      <c r="B1252" s="0" t="n">
        <v>-0.0066</v>
      </c>
      <c r="C1252" s="0" t="n">
        <v>-0.0062</v>
      </c>
      <c r="D1252" s="0" t="n">
        <v>-0.0025</v>
      </c>
      <c r="E1252" s="0" t="n">
        <v>-0.0013</v>
      </c>
      <c r="F1252" s="0" t="n">
        <v>0.00835902512321485</v>
      </c>
      <c r="G1252" s="0" t="n">
        <f aca="false">B1252*L$2+C1252*L$3+D1252*L$4+E1252*L$5+F1252*L$6+L$8*(1-L$6)/244</f>
        <v>0.00126361004928594</v>
      </c>
      <c r="H1252" s="0" t="n">
        <f aca="false">(G1252+1)*H1251</f>
        <v>1.54411504013764</v>
      </c>
      <c r="I1252" s="0" t="n">
        <f aca="false">H1252/MAX(H$2:H1252)-1</f>
        <v>-0.00450216742877985</v>
      </c>
    </row>
    <row r="1253" customFormat="false" ht="13.8" hidden="false" customHeight="false" outlineLevel="0" collapsed="false">
      <c r="A1253" s="3" t="n">
        <v>42069</v>
      </c>
      <c r="B1253" s="0" t="n">
        <v>-0.0052</v>
      </c>
      <c r="C1253" s="0" t="n">
        <v>-0.0007</v>
      </c>
      <c r="D1253" s="0" t="n">
        <v>-0.0031</v>
      </c>
      <c r="E1253" s="0" t="n">
        <v>0.0006</v>
      </c>
      <c r="F1253" s="0" t="n">
        <v>0.00164558148234861</v>
      </c>
      <c r="G1253" s="0" t="n">
        <f aca="false">B1253*L$2+C1253*L$3+D1253*L$4+E1253*L$5+F1253*L$6+L$8*(1-L$6)/244</f>
        <v>-0.000881767407060556</v>
      </c>
      <c r="H1253" s="0" t="n">
        <f aca="false">(G1253+1)*H1252</f>
        <v>1.5427534898225</v>
      </c>
      <c r="I1253" s="0" t="n">
        <f aca="false">H1253/MAX(H$2:H1253)-1</f>
        <v>-0.00537996497134063</v>
      </c>
    </row>
    <row r="1254" customFormat="false" ht="13.8" hidden="false" customHeight="false" outlineLevel="0" collapsed="false">
      <c r="A1254" s="3" t="n">
        <v>42072</v>
      </c>
      <c r="B1254" s="0" t="n">
        <v>0.0012</v>
      </c>
      <c r="C1254" s="0" t="n">
        <v>0.0015</v>
      </c>
      <c r="D1254" s="0" t="n">
        <v>0.0046</v>
      </c>
      <c r="E1254" s="0" t="n">
        <v>0.0019</v>
      </c>
      <c r="F1254" s="0" t="n">
        <v>-4.9441474227363E-005</v>
      </c>
      <c r="G1254" s="0" t="n">
        <f aca="false">B1254*L$2+C1254*L$3+D1254*L$4+E1254*L$5+F1254*L$6+L$8*(1-L$6)/244</f>
        <v>0.00152022341030906</v>
      </c>
      <c r="H1254" s="0" t="n">
        <f aca="false">(G1254+1)*H1253</f>
        <v>1.54509881979406</v>
      </c>
      <c r="I1254" s="0" t="n">
        <f aca="false">H1254/MAX(H$2:H1254)-1</f>
        <v>-0.00386792030972749</v>
      </c>
    </row>
    <row r="1255" customFormat="false" ht="13.8" hidden="false" customHeight="false" outlineLevel="0" collapsed="false">
      <c r="A1255" s="3" t="n">
        <v>42073</v>
      </c>
      <c r="B1255" s="0" t="n">
        <v>-0.0011</v>
      </c>
      <c r="C1255" s="0" t="n">
        <v>0.0033</v>
      </c>
      <c r="D1255" s="0" t="n">
        <v>-0.0003</v>
      </c>
      <c r="E1255" s="0" t="n">
        <v>0.002</v>
      </c>
      <c r="F1255" s="0" t="n">
        <v>0.000151598719248858</v>
      </c>
      <c r="G1255" s="0" t="n">
        <f aca="false">B1255*L$2+C1255*L$3+D1255*L$4+E1255*L$5+F1255*L$6+L$8*(1-L$6)/244</f>
        <v>0.000180639487699543</v>
      </c>
      <c r="H1255" s="0" t="n">
        <f aca="false">(G1255+1)*H1254</f>
        <v>1.54537792565332</v>
      </c>
      <c r="I1255" s="0" t="n">
        <f aca="false">H1255/MAX(H$2:H1255)-1</f>
        <v>-0.00368797952117117</v>
      </c>
    </row>
    <row r="1256" customFormat="false" ht="13.8" hidden="false" customHeight="false" outlineLevel="0" collapsed="false">
      <c r="A1256" s="3" t="n">
        <v>42074</v>
      </c>
      <c r="B1256" s="0" t="n">
        <v>-0.0017</v>
      </c>
      <c r="C1256" s="0" t="n">
        <v>-0.0063</v>
      </c>
      <c r="D1256" s="0" t="n">
        <v>0.0013</v>
      </c>
      <c r="E1256" s="0" t="n">
        <v>0.0021</v>
      </c>
      <c r="F1256" s="0" t="n">
        <v>0.00016223007876881</v>
      </c>
      <c r="G1256" s="0" t="n">
        <f aca="false">B1256*L$2+C1256*L$3+D1256*L$4+E1256*L$5+F1256*L$6+L$8*(1-L$6)/244</f>
        <v>0.000404892031507524</v>
      </c>
      <c r="H1256" s="0" t="n">
        <f aca="false">(G1256+1)*H1255</f>
        <v>1.54600363686108</v>
      </c>
      <c r="I1256" s="0" t="n">
        <f aca="false">H1256/MAX(H$2:H1256)-1</f>
        <v>-0.00328458072318405</v>
      </c>
    </row>
    <row r="1257" customFormat="false" ht="13.8" hidden="false" customHeight="false" outlineLevel="0" collapsed="false">
      <c r="A1257" s="3" t="n">
        <v>42075</v>
      </c>
      <c r="B1257" s="0" t="n">
        <v>0.0056</v>
      </c>
      <c r="C1257" s="0" t="n">
        <v>0.0057</v>
      </c>
      <c r="D1257" s="0" t="n">
        <v>0.0126</v>
      </c>
      <c r="E1257" s="0" t="n">
        <v>-0.0015</v>
      </c>
      <c r="F1257" s="0" t="n">
        <v>0.000853664669727805</v>
      </c>
      <c r="G1257" s="0" t="n">
        <f aca="false">B1257*L$2+C1257*L$3+D1257*L$4+E1257*L$5+F1257*L$6+L$8*(1-L$6)/244</f>
        <v>0.00368146586789112</v>
      </c>
      <c r="H1257" s="0" t="n">
        <f aca="false">(G1257+1)*H1256</f>
        <v>1.55169519648182</v>
      </c>
      <c r="I1257" s="0" t="n">
        <f aca="false">H1257/MAX(H$2:H1257)-1</f>
        <v>0</v>
      </c>
    </row>
    <row r="1258" customFormat="false" ht="13.8" hidden="false" customHeight="false" outlineLevel="0" collapsed="false">
      <c r="A1258" s="3" t="n">
        <v>42076</v>
      </c>
      <c r="B1258" s="0" t="n">
        <v>-0.0008</v>
      </c>
      <c r="C1258" s="0" t="n">
        <v>-0.0038</v>
      </c>
      <c r="D1258" s="0" t="n">
        <v>0.0031</v>
      </c>
      <c r="E1258" s="0" t="n">
        <v>0.0016</v>
      </c>
      <c r="F1258" s="0" t="n">
        <v>0.00267752023197621</v>
      </c>
      <c r="G1258" s="0" t="n">
        <f aca="false">B1258*L$2+C1258*L$3+D1258*L$4+E1258*L$5+F1258*L$6+L$8*(1-L$6)/244</f>
        <v>0.00185100809279048</v>
      </c>
      <c r="H1258" s="0" t="n">
        <f aca="false">(G1258+1)*H1257</f>
        <v>1.55456739684805</v>
      </c>
      <c r="I1258" s="0" t="n">
        <f aca="false">H1258/MAX(H$2:H1258)-1</f>
        <v>0</v>
      </c>
    </row>
    <row r="1259" customFormat="false" ht="13.8" hidden="false" customHeight="false" outlineLevel="0" collapsed="false">
      <c r="A1259" s="3" t="n">
        <v>42079</v>
      </c>
      <c r="B1259" s="0" t="n">
        <v>-0.0027</v>
      </c>
      <c r="C1259" s="0" t="n">
        <v>-0.0077</v>
      </c>
      <c r="D1259" s="0" t="n">
        <v>-0.0043</v>
      </c>
      <c r="E1259" s="0" t="n">
        <v>-0.0016</v>
      </c>
      <c r="F1259" s="0" t="n">
        <v>-0.000364099299499543</v>
      </c>
      <c r="G1259" s="0" t="n">
        <f aca="false">B1259*L$2+C1259*L$3+D1259*L$4+E1259*L$5+F1259*L$6+L$8*(1-L$6)/244</f>
        <v>-0.00186563971979982</v>
      </c>
      <c r="H1259" s="0" t="n">
        <f aca="false">(G1259+1)*H1258</f>
        <v>1.55166713416539</v>
      </c>
      <c r="I1259" s="0" t="n">
        <f aca="false">H1259/MAX(H$2:H1259)-1</f>
        <v>-0.00186563971979981</v>
      </c>
    </row>
    <row r="1260" customFormat="false" ht="13.8" hidden="false" customHeight="false" outlineLevel="0" collapsed="false">
      <c r="A1260" s="3" t="n">
        <v>42080</v>
      </c>
      <c r="B1260" s="0" t="n">
        <v>0.0025</v>
      </c>
      <c r="C1260" s="0" t="n">
        <v>0.0035</v>
      </c>
      <c r="D1260" s="0" t="n">
        <v>-0.0049</v>
      </c>
      <c r="E1260" s="0" t="n">
        <v>-0.0018</v>
      </c>
      <c r="F1260" s="0" t="n">
        <v>-0.00538184738767722</v>
      </c>
      <c r="G1260" s="0" t="n">
        <f aca="false">B1260*L$2+C1260*L$3+D1260*L$4+E1260*L$5+F1260*L$6+L$8*(1-L$6)/244</f>
        <v>-0.00299273895507089</v>
      </c>
      <c r="H1260" s="0" t="n">
        <f aca="false">(G1260+1)*H1259</f>
        <v>1.54702339948767</v>
      </c>
      <c r="I1260" s="0" t="n">
        <f aca="false">H1260/MAX(H$2:H1260)-1</f>
        <v>-0.00485279530220517</v>
      </c>
    </row>
    <row r="1261" customFormat="false" ht="13.8" hidden="false" customHeight="false" outlineLevel="0" collapsed="false">
      <c r="A1261" s="3" t="n">
        <v>42081</v>
      </c>
      <c r="B1261" s="0" t="n">
        <v>0.0015</v>
      </c>
      <c r="C1261" s="0" t="n">
        <v>-0.001</v>
      </c>
      <c r="D1261" s="0" t="n">
        <v>-0.0175</v>
      </c>
      <c r="E1261" s="0" t="n">
        <v>-0.001</v>
      </c>
      <c r="F1261" s="0" t="n">
        <v>0.00694220048738115</v>
      </c>
      <c r="G1261" s="0" t="n">
        <f aca="false">B1261*L$2+C1261*L$3+D1261*L$4+E1261*L$5+F1261*L$6+L$8*(1-L$6)/244</f>
        <v>-0.00062311980504754</v>
      </c>
      <c r="H1261" s="0" t="n">
        <f aca="false">(G1261+1)*H1260</f>
        <v>1.54605941856857</v>
      </c>
      <c r="I1261" s="0" t="n">
        <f aca="false">H1261/MAX(H$2:H1261)-1</f>
        <v>-0.0054728912343901</v>
      </c>
    </row>
    <row r="1262" customFormat="false" ht="13.8" hidden="false" customHeight="false" outlineLevel="0" collapsed="false">
      <c r="A1262" s="3" t="n">
        <v>42082</v>
      </c>
      <c r="B1262" s="0" t="n">
        <v>-0.0013</v>
      </c>
      <c r="C1262" s="0" t="n">
        <v>-0.0013</v>
      </c>
      <c r="D1262" s="0" t="n">
        <v>0.0011</v>
      </c>
      <c r="E1262" s="0" t="n">
        <v>0.0004</v>
      </c>
      <c r="F1262" s="0" t="n">
        <v>6.06836158842938E-005</v>
      </c>
      <c r="G1262" s="0" t="n">
        <f aca="false">B1262*L$2+C1262*L$3+D1262*L$4+E1262*L$5+F1262*L$6+L$8*(1-L$6)/244</f>
        <v>6.42734463537175E-005</v>
      </c>
      <c r="H1262" s="0" t="n">
        <f aca="false">(G1262+1)*H1261</f>
        <v>1.54615878913567</v>
      </c>
      <c r="I1262" s="0" t="n">
        <f aca="false">H1262/MAX(H$2:H1262)-1</f>
        <v>-0.00540896954961767</v>
      </c>
    </row>
    <row r="1263" customFormat="false" ht="13.8" hidden="false" customHeight="false" outlineLevel="0" collapsed="false">
      <c r="A1263" s="3" t="n">
        <v>42083</v>
      </c>
      <c r="B1263" s="0" t="n">
        <v>0.001</v>
      </c>
      <c r="C1263" s="0" t="n">
        <v>0.0033</v>
      </c>
      <c r="D1263" s="0" t="n">
        <v>-0.0021</v>
      </c>
      <c r="E1263" s="0" t="n">
        <v>-0.0016</v>
      </c>
      <c r="F1263" s="0" t="n">
        <v>0.00361820365995813</v>
      </c>
      <c r="G1263" s="0" t="n">
        <f aca="false">B1263*L$2+C1263*L$3+D1263*L$4+E1263*L$5+F1263*L$6+L$8*(1-L$6)/244</f>
        <v>0.000907281463983252</v>
      </c>
      <c r="H1263" s="0" t="n">
        <f aca="false">(G1263+1)*H1262</f>
        <v>1.54756159034543</v>
      </c>
      <c r="I1263" s="0" t="n">
        <f aca="false">H1263/MAX(H$2:H1263)-1</f>
        <v>-0.00450659554344601</v>
      </c>
    </row>
    <row r="1264" customFormat="false" ht="13.8" hidden="false" customHeight="false" outlineLevel="0" collapsed="false">
      <c r="A1264" s="3" t="n">
        <v>42086</v>
      </c>
      <c r="B1264" s="0" t="n">
        <v>-0.0077</v>
      </c>
      <c r="C1264" s="0" t="n">
        <v>0.0001</v>
      </c>
      <c r="D1264" s="0" t="n">
        <v>0.0023</v>
      </c>
      <c r="E1264" s="0" t="n">
        <v>-0.003</v>
      </c>
      <c r="F1264" s="0" t="n">
        <v>0.00608689830943798</v>
      </c>
      <c r="G1264" s="0" t="n">
        <f aca="false">B1264*L$2+C1264*L$3+D1264*L$4+E1264*L$5+F1264*L$6+L$8*(1-L$6)/244</f>
        <v>0.000754759323775192</v>
      </c>
      <c r="H1264" s="0" t="n">
        <f aca="false">(G1264+1)*H1263</f>
        <v>1.54872962688486</v>
      </c>
      <c r="I1264" s="0" t="n">
        <f aca="false">H1264/MAX(H$2:H1264)-1</f>
        <v>-0.00375523761467578</v>
      </c>
    </row>
    <row r="1265" customFormat="false" ht="13.8" hidden="false" customHeight="false" outlineLevel="0" collapsed="false">
      <c r="A1265" s="3" t="n">
        <v>42087</v>
      </c>
      <c r="B1265" s="0" t="n">
        <v>-0.0014</v>
      </c>
      <c r="C1265" s="0" t="n">
        <v>0.0019</v>
      </c>
      <c r="D1265" s="0" t="n">
        <v>0.0021</v>
      </c>
      <c r="E1265" s="0" t="n">
        <v>-0.002</v>
      </c>
      <c r="F1265" s="0" t="n">
        <v>0.00187165055029026</v>
      </c>
      <c r="G1265" s="0" t="n">
        <f aca="false">B1265*L$2+C1265*L$3+D1265*L$4+E1265*L$5+F1265*L$6+L$8*(1-L$6)/244</f>
        <v>0.000488660220116104</v>
      </c>
      <c r="H1265" s="0" t="n">
        <f aca="false">(G1265+1)*H1264</f>
        <v>1.54948642944523</v>
      </c>
      <c r="I1265" s="0" t="n">
        <f aca="false">H1265/MAX(H$2:H1265)-1</f>
        <v>-0.00326841242979903</v>
      </c>
    </row>
    <row r="1266" customFormat="false" ht="13.8" hidden="false" customHeight="false" outlineLevel="0" collapsed="false">
      <c r="A1266" s="3" t="n">
        <v>42088</v>
      </c>
      <c r="B1266" s="0" t="n">
        <v>0.0071</v>
      </c>
      <c r="C1266" s="0" t="n">
        <v>0.0062</v>
      </c>
      <c r="D1266" s="0" t="n">
        <v>-0.0102</v>
      </c>
      <c r="E1266" s="0" t="n">
        <v>-0.0016</v>
      </c>
      <c r="F1266" s="0" t="n">
        <v>0.00475649961574232</v>
      </c>
      <c r="G1266" s="0" t="n">
        <f aca="false">B1266*L$2+C1266*L$3+D1266*L$4+E1266*L$5+F1266*L$6+L$8*(1-L$6)/244</f>
        <v>0.000962599846296928</v>
      </c>
      <c r="H1266" s="0" t="n">
        <f aca="false">(G1266+1)*H1265</f>
        <v>1.55097796484406</v>
      </c>
      <c r="I1266" s="0" t="n">
        <f aca="false">H1266/MAX(H$2:H1266)-1</f>
        <v>-0.00230895875680459</v>
      </c>
    </row>
    <row r="1267" customFormat="false" ht="13.8" hidden="false" customHeight="false" outlineLevel="0" collapsed="false">
      <c r="A1267" s="3" t="n">
        <v>42089</v>
      </c>
      <c r="B1267" s="0" t="n">
        <v>-0.002</v>
      </c>
      <c r="C1267" s="0" t="n">
        <v>0.0019</v>
      </c>
      <c r="D1267" s="0" t="n">
        <v>-0.0032</v>
      </c>
      <c r="E1267" s="0" t="n">
        <v>0.0001</v>
      </c>
      <c r="F1267" s="0" t="n">
        <v>-0.000601142934803733</v>
      </c>
      <c r="G1267" s="0" t="n">
        <f aca="false">B1267*L$2+C1267*L$3+D1267*L$4+E1267*L$5+F1267*L$6+L$8*(1-L$6)/244</f>
        <v>-0.00126045717392149</v>
      </c>
      <c r="H1267" s="0" t="n">
        <f aca="false">(G1267+1)*H1266</f>
        <v>1.54902302354168</v>
      </c>
      <c r="I1267" s="0" t="n">
        <f aca="false">H1267/MAX(H$2:H1267)-1</f>
        <v>-0.00356650558709681</v>
      </c>
    </row>
    <row r="1268" customFormat="false" ht="13.8" hidden="false" customHeight="false" outlineLevel="0" collapsed="false">
      <c r="A1268" s="3" t="n">
        <v>42090</v>
      </c>
      <c r="B1268" s="0" t="n">
        <v>0.0033</v>
      </c>
      <c r="C1268" s="0" t="n">
        <v>0.0037</v>
      </c>
      <c r="D1268" s="0" t="n">
        <v>-0.0048</v>
      </c>
      <c r="E1268" s="0" t="n">
        <v>0.0005</v>
      </c>
      <c r="F1268" s="0" t="n">
        <v>0.00246769320329832</v>
      </c>
      <c r="G1268" s="0" t="n">
        <f aca="false">B1268*L$2+C1268*L$3+D1268*L$4+E1268*L$5+F1268*L$6+L$8*(1-L$6)/244</f>
        <v>0.000787077281319328</v>
      </c>
      <c r="H1268" s="0" t="n">
        <f aca="false">(G1268+1)*H1267</f>
        <v>1.55024222437175</v>
      </c>
      <c r="I1268" s="0" t="n">
        <f aca="false">H1268/MAX(H$2:H1268)-1</f>
        <v>-0.00278223542129863</v>
      </c>
    </row>
    <row r="1269" customFormat="false" ht="13.8" hidden="false" customHeight="false" outlineLevel="0" collapsed="false">
      <c r="A1269" s="3" t="n">
        <v>42093</v>
      </c>
      <c r="B1269" s="0" t="n">
        <v>0.0082</v>
      </c>
      <c r="C1269" s="0" t="n">
        <v>0.0096</v>
      </c>
      <c r="D1269" s="0" t="n">
        <v>-0.0077</v>
      </c>
      <c r="E1269" s="0" t="n">
        <v>0</v>
      </c>
      <c r="F1269" s="0" t="n">
        <v>-0.000686110686026975</v>
      </c>
      <c r="G1269" s="0" t="n">
        <f aca="false">B1269*L$2+C1269*L$3+D1269*L$4+E1269*L$5+F1269*L$6+L$8*(1-L$6)/244</f>
        <v>-0.00017444427441079</v>
      </c>
      <c r="H1269" s="0" t="n">
        <f aca="false">(G1269+1)*H1268</f>
        <v>1.54997179349175</v>
      </c>
      <c r="I1269" s="0" t="n">
        <f aca="false">H1269/MAX(H$2:H1269)-1</f>
        <v>-0.00295619435067007</v>
      </c>
    </row>
    <row r="1270" customFormat="false" ht="13.8" hidden="false" customHeight="false" outlineLevel="0" collapsed="false">
      <c r="A1270" s="3" t="n">
        <v>42094</v>
      </c>
      <c r="B1270" s="0" t="n">
        <v>0.0004</v>
      </c>
      <c r="C1270" s="0" t="n">
        <v>0.0033</v>
      </c>
      <c r="D1270" s="0" t="n">
        <v>-0.0041</v>
      </c>
      <c r="E1270" s="0" t="n">
        <v>-0.0005</v>
      </c>
      <c r="F1270" s="0" t="n">
        <v>-0.0126241014044658</v>
      </c>
      <c r="G1270" s="0" t="n">
        <f aca="false">B1270*L$2+C1270*L$3+D1270*L$4+E1270*L$5+F1270*L$6+L$8*(1-L$6)/244</f>
        <v>-0.00588964056178632</v>
      </c>
      <c r="H1270" s="0" t="n">
        <f aca="false">(G1270+1)*H1269</f>
        <v>1.54084301674718</v>
      </c>
      <c r="I1270" s="0" t="n">
        <f aca="false">H1270/MAX(H$2:H1270)-1</f>
        <v>-0.00882842399030026</v>
      </c>
    </row>
    <row r="1271" customFormat="false" ht="13.8" hidden="false" customHeight="false" outlineLevel="0" collapsed="false">
      <c r="A1271" s="3" t="n">
        <v>42095</v>
      </c>
      <c r="B1271" s="0" t="n">
        <v>0.0004</v>
      </c>
      <c r="C1271" s="0" t="n">
        <v>0.0025</v>
      </c>
      <c r="D1271" s="0" t="n">
        <v>0.0064</v>
      </c>
      <c r="E1271" s="0" t="n">
        <v>0.0031</v>
      </c>
      <c r="F1271" s="0" t="n">
        <v>0.00263740672435553</v>
      </c>
      <c r="G1271" s="0" t="n">
        <f aca="false">B1271*L$2+C1271*L$3+D1271*L$4+E1271*L$5+F1271*L$6+L$8*(1-L$6)/244</f>
        <v>0.00303496268974221</v>
      </c>
      <c r="H1271" s="0" t="n">
        <f aca="false">(G1271+1)*H1270</f>
        <v>1.54551941781376</v>
      </c>
      <c r="I1271" s="0" t="n">
        <f aca="false">H1271/MAX(H$2:H1271)-1</f>
        <v>-0.00582025523797791</v>
      </c>
    </row>
    <row r="1272" customFormat="false" ht="13.8" hidden="false" customHeight="false" outlineLevel="0" collapsed="false">
      <c r="A1272" s="3" t="n">
        <v>42096</v>
      </c>
      <c r="B1272" s="0" t="n">
        <v>0.0044</v>
      </c>
      <c r="C1272" s="0" t="n">
        <v>0.0084</v>
      </c>
      <c r="D1272" s="0" t="n">
        <v>-0.004</v>
      </c>
      <c r="E1272" s="0" t="n">
        <v>-0.0017</v>
      </c>
      <c r="F1272" s="0" t="n">
        <v>0.00443406935439539</v>
      </c>
      <c r="G1272" s="0" t="n">
        <f aca="false">B1272*L$2+C1272*L$3+D1272*L$4+E1272*L$5+F1272*L$6+L$8*(1-L$6)/244</f>
        <v>0.00151362774175816</v>
      </c>
      <c r="H1272" s="0" t="n">
        <f aca="false">(G1272+1)*H1271</f>
        <v>1.54785875887999</v>
      </c>
      <c r="I1272" s="0" t="n">
        <f aca="false">H1272/MAX(H$2:H1272)-1</f>
        <v>-0.00431543719601202</v>
      </c>
    </row>
    <row r="1273" customFormat="false" ht="13.8" hidden="false" customHeight="false" outlineLevel="0" collapsed="false">
      <c r="A1273" s="3" t="n">
        <v>42097</v>
      </c>
      <c r="B1273" s="0" t="n">
        <v>-0.0014</v>
      </c>
      <c r="C1273" s="0" t="n">
        <v>-0.009</v>
      </c>
      <c r="D1273" s="0" t="n">
        <v>-0.0093</v>
      </c>
      <c r="E1273" s="0" t="n">
        <v>0.0014</v>
      </c>
      <c r="F1273" s="0" t="n">
        <v>-0.00119689456972894</v>
      </c>
      <c r="G1273" s="0" t="n">
        <f aca="false">B1273*L$2+C1273*L$3+D1273*L$4+E1273*L$5+F1273*L$6+L$8*(1-L$6)/244</f>
        <v>-0.00233875782789158</v>
      </c>
      <c r="H1273" s="0" t="n">
        <f aca="false">(G1273+1)*H1272</f>
        <v>1.54423869209119</v>
      </c>
      <c r="I1273" s="0" t="n">
        <f aca="false">H1273/MAX(H$2:H1273)-1</f>
        <v>-0.00664410226138068</v>
      </c>
    </row>
    <row r="1274" customFormat="false" ht="13.8" hidden="false" customHeight="false" outlineLevel="0" collapsed="false">
      <c r="A1274" s="3" t="n">
        <v>42101</v>
      </c>
      <c r="B1274" s="0" t="n">
        <v>0.0048</v>
      </c>
      <c r="C1274" s="0" t="n">
        <v>0.0022</v>
      </c>
      <c r="D1274" s="0" t="n">
        <v>0.0024</v>
      </c>
      <c r="E1274" s="0" t="n">
        <v>0.0006</v>
      </c>
      <c r="F1274" s="0" t="n">
        <v>0.00354374980560279</v>
      </c>
      <c r="G1274" s="0" t="n">
        <f aca="false">B1274*L$2+C1274*L$3+D1274*L$4+E1274*L$5+F1274*L$6+L$8*(1-L$6)/244</f>
        <v>0.00297749992224112</v>
      </c>
      <c r="H1274" s="0" t="n">
        <f aca="false">(G1274+1)*H1273</f>
        <v>1.54883666267681</v>
      </c>
      <c r="I1274" s="0" t="n">
        <f aca="false">H1274/MAX(H$2:H1274)-1</f>
        <v>-0.00368638515310604</v>
      </c>
    </row>
    <row r="1275" customFormat="false" ht="13.8" hidden="false" customHeight="false" outlineLevel="0" collapsed="false">
      <c r="A1275" s="3" t="n">
        <v>42102</v>
      </c>
      <c r="B1275" s="0" t="n">
        <v>-0.0003</v>
      </c>
      <c r="C1275" s="0" t="n">
        <v>-0.001</v>
      </c>
      <c r="D1275" s="0" t="n">
        <v>-0.0091</v>
      </c>
      <c r="E1275" s="0" t="n">
        <v>-0.0016</v>
      </c>
      <c r="F1275" s="0" t="n">
        <v>0.000998560267352122</v>
      </c>
      <c r="G1275" s="0" t="n">
        <f aca="false">B1275*L$2+C1275*L$3+D1275*L$4+E1275*L$5+F1275*L$6+L$8*(1-L$6)/244</f>
        <v>-0.00180057589305915</v>
      </c>
      <c r="H1275" s="0" t="n">
        <f aca="false">(G1275+1)*H1274</f>
        <v>1.54604786471971</v>
      </c>
      <c r="I1275" s="0" t="n">
        <f aca="false">H1275/MAX(H$2:H1275)-1</f>
        <v>-0.00548032342992588</v>
      </c>
    </row>
    <row r="1276" customFormat="false" ht="13.8" hidden="false" customHeight="false" outlineLevel="0" collapsed="false">
      <c r="A1276" s="3" t="n">
        <v>42103</v>
      </c>
      <c r="B1276" s="0" t="n">
        <v>0</v>
      </c>
      <c r="C1276" s="0" t="n">
        <v>0.0083</v>
      </c>
      <c r="D1276" s="0" t="n">
        <v>-0.0093</v>
      </c>
      <c r="E1276" s="0" t="n">
        <v>-0.0005</v>
      </c>
      <c r="F1276" s="0" t="n">
        <v>-0.0104160492991124</v>
      </c>
      <c r="G1276" s="0" t="n">
        <f aca="false">B1276*L$2+C1276*L$3+D1276*L$4+E1276*L$5+F1276*L$6+L$8*(1-L$6)/244</f>
        <v>-0.00612641971964496</v>
      </c>
      <c r="H1276" s="0" t="n">
        <f aca="false">(G1276+1)*H1275</f>
        <v>1.53657612659377</v>
      </c>
      <c r="I1276" s="0" t="n">
        <f aca="false">H1276/MAX(H$2:H1276)-1</f>
        <v>-0.0115731683880398</v>
      </c>
    </row>
    <row r="1277" customFormat="false" ht="13.8" hidden="false" customHeight="false" outlineLevel="0" collapsed="false">
      <c r="A1277" s="3" t="n">
        <v>42104</v>
      </c>
      <c r="B1277" s="0" t="n">
        <v>0.0076</v>
      </c>
      <c r="C1277" s="0" t="n">
        <v>0.0126</v>
      </c>
      <c r="D1277" s="0" t="n">
        <v>-0.0126</v>
      </c>
      <c r="E1277" s="0" t="n">
        <v>-0.0064</v>
      </c>
      <c r="F1277" s="0" t="n">
        <v>0.00212230382464473</v>
      </c>
      <c r="G1277" s="0" t="n">
        <f aca="false">B1277*L$2+C1277*L$3+D1277*L$4+E1277*L$5+F1277*L$6+L$8*(1-L$6)/244</f>
        <v>-0.00143107847014211</v>
      </c>
      <c r="H1277" s="0" t="n">
        <f aca="false">(G1277+1)*H1276</f>
        <v>1.53437716558127</v>
      </c>
      <c r="I1277" s="0" t="n">
        <f aca="false">H1277/MAX(H$2:H1277)-1</f>
        <v>-0.0129876847460706</v>
      </c>
    </row>
    <row r="1278" customFormat="false" ht="13.8" hidden="false" customHeight="false" outlineLevel="0" collapsed="false">
      <c r="A1278" s="3" t="n">
        <v>42107</v>
      </c>
      <c r="B1278" s="0" t="n">
        <v>-0.0095</v>
      </c>
      <c r="C1278" s="0" t="n">
        <v>-0.0056</v>
      </c>
      <c r="D1278" s="0" t="n">
        <v>0.0259</v>
      </c>
      <c r="E1278" s="0" t="n">
        <v>0.0065</v>
      </c>
      <c r="F1278" s="0" t="n">
        <v>0.0118494972156487</v>
      </c>
      <c r="G1278" s="0" t="n">
        <f aca="false">B1278*L$2+C1278*L$3+D1278*L$4+E1278*L$5+F1278*L$6+L$8*(1-L$6)/244</f>
        <v>0.00931979888625948</v>
      </c>
      <c r="H1278" s="0" t="n">
        <f aca="false">(G1278+1)*H1277</f>
        <v>1.54867725218016</v>
      </c>
      <c r="I1278" s="0" t="n">
        <f aca="false">H1278/MAX(H$2:H1278)-1</f>
        <v>-0.00378892846964263</v>
      </c>
    </row>
    <row r="1279" customFormat="false" ht="13.8" hidden="false" customHeight="false" outlineLevel="0" collapsed="false">
      <c r="A1279" s="3" t="n">
        <v>42108</v>
      </c>
      <c r="B1279" s="0" t="n">
        <v>-0.0042</v>
      </c>
      <c r="C1279" s="0" t="n">
        <v>-0.0065</v>
      </c>
      <c r="D1279" s="0" t="n">
        <v>0.0022</v>
      </c>
      <c r="E1279" s="0" t="n">
        <v>0.0049</v>
      </c>
      <c r="F1279" s="0" t="n">
        <v>0.00270729814059301</v>
      </c>
      <c r="G1279" s="0" t="n">
        <f aca="false">B1279*L$2+C1279*L$3+D1279*L$4+E1279*L$5+F1279*L$6+L$8*(1-L$6)/244</f>
        <v>0.0016629192562372</v>
      </c>
      <c r="H1279" s="0" t="n">
        <f aca="false">(G1279+1)*H1278</f>
        <v>1.5512525774045</v>
      </c>
      <c r="I1279" s="0" t="n">
        <f aca="false">H1279/MAX(H$2:H1279)-1</f>
        <v>-0.00213230989551816</v>
      </c>
    </row>
    <row r="1280" customFormat="false" ht="13.8" hidden="false" customHeight="false" outlineLevel="0" collapsed="false">
      <c r="A1280" s="3" t="n">
        <v>42109</v>
      </c>
      <c r="B1280" s="0" t="n">
        <v>0.0043</v>
      </c>
      <c r="C1280" s="0" t="n">
        <v>0.0074</v>
      </c>
      <c r="D1280" s="0" t="n">
        <v>-0.0178</v>
      </c>
      <c r="E1280" s="0" t="n">
        <v>-0.0041</v>
      </c>
      <c r="F1280" s="0" t="n">
        <v>-0.00216483069145323</v>
      </c>
      <c r="G1280" s="0" t="n">
        <f aca="false">B1280*L$2+C1280*L$3+D1280*L$4+E1280*L$5+F1280*L$6+L$8*(1-L$6)/244</f>
        <v>-0.00438593227658129</v>
      </c>
      <c r="H1280" s="0" t="n">
        <f aca="false">(G1280+1)*H1279</f>
        <v>1.54444888865614</v>
      </c>
      <c r="I1280" s="0" t="n">
        <f aca="false">H1280/MAX(H$2:H1280)-1</f>
        <v>-0.00650889000530497</v>
      </c>
    </row>
    <row r="1281" customFormat="false" ht="13.8" hidden="false" customHeight="false" outlineLevel="0" collapsed="false">
      <c r="A1281" s="3" t="n">
        <v>42110</v>
      </c>
      <c r="B1281" s="0" t="n">
        <v>0.0002</v>
      </c>
      <c r="C1281" s="0" t="n">
        <v>0.0043</v>
      </c>
      <c r="D1281" s="0" t="n">
        <v>0.0166</v>
      </c>
      <c r="E1281" s="0" t="n">
        <v>-0.0019</v>
      </c>
      <c r="F1281" s="0" t="n">
        <v>0.000914834878134263</v>
      </c>
      <c r="G1281" s="0" t="n">
        <f aca="false">B1281*L$2+C1281*L$3+D1281*L$4+E1281*L$5+F1281*L$6+L$8*(1-L$6)/244</f>
        <v>0.00334593395125371</v>
      </c>
      <c r="H1281" s="0" t="n">
        <f aca="false">(G1281+1)*H1280</f>
        <v>1.54961651262867</v>
      </c>
      <c r="I1281" s="0" t="n">
        <f aca="false">H1281/MAX(H$2:H1281)-1</f>
        <v>-0.00318473437010514</v>
      </c>
    </row>
    <row r="1282" customFormat="false" ht="13.8" hidden="false" customHeight="false" outlineLevel="0" collapsed="false">
      <c r="A1282" s="3" t="n">
        <v>42111</v>
      </c>
      <c r="B1282" s="0" t="n">
        <v>0.0019</v>
      </c>
      <c r="C1282" s="0" t="n">
        <v>0.0007</v>
      </c>
      <c r="D1282" s="0" t="n">
        <v>0.0017</v>
      </c>
      <c r="E1282" s="0" t="n">
        <v>-0.0006</v>
      </c>
      <c r="F1282" s="0" t="n">
        <v>-0.00214469067831069</v>
      </c>
      <c r="G1282" s="0" t="n">
        <f aca="false">B1282*L$2+C1282*L$3+D1282*L$4+E1282*L$5+F1282*L$6+L$8*(1-L$6)/244</f>
        <v>-0.000257876271324276</v>
      </c>
      <c r="H1282" s="0" t="n">
        <f aca="false">(G1282+1)*H1281</f>
        <v>1.54921690330041</v>
      </c>
      <c r="I1282" s="0" t="n">
        <f aca="false">H1282/MAX(H$2:H1282)-1</f>
        <v>-0.00344178937400486</v>
      </c>
    </row>
    <row r="1283" customFormat="false" ht="13.8" hidden="false" customHeight="false" outlineLevel="0" collapsed="false">
      <c r="A1283" s="3" t="n">
        <v>42114</v>
      </c>
      <c r="B1283" s="0" t="n">
        <v>0.0034</v>
      </c>
      <c r="C1283" s="0" t="n">
        <v>0.0039</v>
      </c>
      <c r="D1283" s="0" t="n">
        <v>-0.0133</v>
      </c>
      <c r="E1283" s="0" t="n">
        <v>-0.0013</v>
      </c>
      <c r="F1283" s="0" t="n">
        <v>-0.00086159005335873</v>
      </c>
      <c r="G1283" s="0" t="n">
        <f aca="false">B1283*L$2+C1283*L$3+D1283*L$4+E1283*L$5+F1283*L$6+L$8*(1-L$6)/244</f>
        <v>-0.00258463602134349</v>
      </c>
      <c r="H1283" s="0" t="n">
        <f aca="false">(G1283+1)*H1282</f>
        <v>1.54521274148726</v>
      </c>
      <c r="I1283" s="0" t="n">
        <f aca="false">H1283/MAX(H$2:H1283)-1</f>
        <v>-0.00601752962255453</v>
      </c>
    </row>
    <row r="1284" customFormat="false" ht="13.8" hidden="false" customHeight="false" outlineLevel="0" collapsed="false">
      <c r="A1284" s="3" t="n">
        <v>42115</v>
      </c>
      <c r="B1284" s="0" t="n">
        <v>-0.0036</v>
      </c>
      <c r="C1284" s="0" t="n">
        <v>-0.0037</v>
      </c>
      <c r="D1284" s="0" t="n">
        <v>0.004</v>
      </c>
      <c r="E1284" s="0" t="n">
        <v>0.0049</v>
      </c>
      <c r="F1284" s="0" t="n">
        <v>0.00270503963104618</v>
      </c>
      <c r="G1284" s="0" t="n">
        <f aca="false">B1284*L$2+C1284*L$3+D1284*L$4+E1284*L$5+F1284*L$6+L$8*(1-L$6)/244</f>
        <v>0.00214201585241847</v>
      </c>
      <c r="H1284" s="0" t="n">
        <f aca="false">(G1284+1)*H1283</f>
        <v>1.54852261167489</v>
      </c>
      <c r="I1284" s="0" t="n">
        <f aca="false">H1284/MAX(H$2:H1284)-1</f>
        <v>-0.00388840341397989</v>
      </c>
    </row>
    <row r="1285" customFormat="false" ht="13.8" hidden="false" customHeight="false" outlineLevel="0" collapsed="false">
      <c r="A1285" s="3" t="n">
        <v>42116</v>
      </c>
      <c r="B1285" s="0" t="n">
        <v>-0.0031</v>
      </c>
      <c r="C1285" s="0" t="n">
        <v>-0.0072</v>
      </c>
      <c r="D1285" s="0" t="n">
        <v>0.006</v>
      </c>
      <c r="E1285" s="0" t="n">
        <v>-0.0024</v>
      </c>
      <c r="F1285" s="0" t="n">
        <v>-0.00012492749330173</v>
      </c>
      <c r="G1285" s="0" t="n">
        <f aca="false">B1285*L$2+C1285*L$3+D1285*L$4+E1285*L$5+F1285*L$6+L$8*(1-L$6)/244</f>
        <v>5.00290026793079E-005</v>
      </c>
      <c r="H1285" s="0" t="n">
        <f aca="false">(G1285+1)*H1284</f>
        <v>1.54860008271678</v>
      </c>
      <c r="I1285" s="0" t="n">
        <f aca="false">H1285/MAX(H$2:H1285)-1</f>
        <v>-0.0038385689442455</v>
      </c>
    </row>
    <row r="1286" customFormat="false" ht="13.8" hidden="false" customHeight="false" outlineLevel="0" collapsed="false">
      <c r="A1286" s="3" t="n">
        <v>42117</v>
      </c>
      <c r="B1286" s="0" t="n">
        <v>-0.0025</v>
      </c>
      <c r="C1286" s="0" t="n">
        <v>-0.0015</v>
      </c>
      <c r="D1286" s="0" t="n">
        <v>-0.0043</v>
      </c>
      <c r="E1286" s="0" t="n">
        <v>0.0009</v>
      </c>
      <c r="F1286" s="0" t="n">
        <v>0.00296691074702959</v>
      </c>
      <c r="G1286" s="0" t="n">
        <f aca="false">B1286*L$2+C1286*L$3+D1286*L$4+E1286*L$5+F1286*L$6+L$8*(1-L$6)/244</f>
        <v>6.7642988118362E-006</v>
      </c>
      <c r="H1286" s="0" t="n">
        <f aca="false">(G1286+1)*H1285</f>
        <v>1.54861055791047</v>
      </c>
      <c r="I1286" s="0" t="n">
        <f aca="false">H1286/MAX(H$2:H1286)-1</f>
        <v>-0.00383183061066117</v>
      </c>
    </row>
    <row r="1287" customFormat="false" ht="13.8" hidden="false" customHeight="false" outlineLevel="0" collapsed="false">
      <c r="A1287" s="3" t="n">
        <v>42118</v>
      </c>
      <c r="B1287" s="0" t="n">
        <v>-0.0026</v>
      </c>
      <c r="C1287" s="0" t="n">
        <v>-0.0084</v>
      </c>
      <c r="D1287" s="0" t="n">
        <v>0.0214</v>
      </c>
      <c r="E1287" s="0" t="n">
        <v>0.0033</v>
      </c>
      <c r="F1287" s="0" t="n">
        <v>-0.000694169608920436</v>
      </c>
      <c r="G1287" s="0" t="n">
        <f aca="false">B1287*L$2+C1287*L$3+D1287*L$4+E1287*L$5+F1287*L$6+L$8*(1-L$6)/244</f>
        <v>0.00414233215643183</v>
      </c>
      <c r="H1287" s="0" t="n">
        <f aca="false">(G1287+1)*H1286</f>
        <v>1.5550254172223</v>
      </c>
      <c r="I1287" s="0" t="n">
        <f aca="false">H1287/MAX(H$2:H1287)-1</f>
        <v>0</v>
      </c>
    </row>
    <row r="1288" customFormat="false" ht="13.8" hidden="false" customHeight="false" outlineLevel="0" collapsed="false">
      <c r="A1288" s="3" t="n">
        <v>42121</v>
      </c>
      <c r="B1288" s="0" t="n">
        <v>0.001</v>
      </c>
      <c r="C1288" s="0" t="n">
        <v>0.002</v>
      </c>
      <c r="D1288" s="0" t="n">
        <v>0.0214</v>
      </c>
      <c r="E1288" s="0" t="n">
        <v>0.0041</v>
      </c>
      <c r="F1288" s="0" t="n">
        <v>-0.00577352365940187</v>
      </c>
      <c r="G1288" s="0" t="n">
        <f aca="false">B1288*L$2+C1288*L$3+D1288*L$4+E1288*L$5+F1288*L$6+L$8*(1-L$6)/244</f>
        <v>0.00299059053623925</v>
      </c>
      <c r="H1288" s="0" t="n">
        <f aca="false">(G1288+1)*H1287</f>
        <v>1.55967586151865</v>
      </c>
      <c r="I1288" s="0" t="n">
        <f aca="false">H1288/MAX(H$2:H1288)-1</f>
        <v>0</v>
      </c>
    </row>
    <row r="1289" customFormat="false" ht="13.8" hidden="false" customHeight="false" outlineLevel="0" collapsed="false">
      <c r="A1289" s="3" t="n">
        <v>42122</v>
      </c>
      <c r="B1289" s="0" t="n">
        <v>-0.0011</v>
      </c>
      <c r="C1289" s="0" t="n">
        <v>0.0004</v>
      </c>
      <c r="D1289" s="0" t="n">
        <v>-0.0105</v>
      </c>
      <c r="E1289" s="0" t="n">
        <v>-0.0037</v>
      </c>
      <c r="F1289" s="0" t="n">
        <v>-0.00566216980635503</v>
      </c>
      <c r="G1289" s="0" t="n">
        <f aca="false">B1289*L$2+C1289*L$3+D1289*L$4+E1289*L$5+F1289*L$6+L$8*(1-L$6)/244</f>
        <v>-0.00532486792254201</v>
      </c>
      <c r="H1289" s="0" t="n">
        <f aca="false">(G1289+1)*H1288</f>
        <v>1.55137079355409</v>
      </c>
      <c r="I1289" s="0" t="n">
        <f aca="false">H1289/MAX(H$2:H1289)-1</f>
        <v>-0.00532486792254205</v>
      </c>
    </row>
    <row r="1290" customFormat="false" ht="13.8" hidden="false" customHeight="false" outlineLevel="0" collapsed="false">
      <c r="A1290" s="3" t="n">
        <v>42123</v>
      </c>
      <c r="B1290" s="0" t="n">
        <v>0.0002</v>
      </c>
      <c r="C1290" s="0" t="n">
        <v>0.0028</v>
      </c>
      <c r="D1290" s="0" t="n">
        <v>-0.0227</v>
      </c>
      <c r="E1290" s="0" t="n">
        <v>-0.003</v>
      </c>
      <c r="F1290" s="0" t="n">
        <v>0.00155327606187328</v>
      </c>
      <c r="G1290" s="0" t="n">
        <f aca="false">B1290*L$2+C1290*L$3+D1290*L$4+E1290*L$5+F1290*L$6+L$8*(1-L$6)/244</f>
        <v>-0.00447868957525069</v>
      </c>
      <c r="H1290" s="0" t="n">
        <f aca="false">(G1290+1)*H1289</f>
        <v>1.54442268535365</v>
      </c>
      <c r="I1290" s="0" t="n">
        <f aca="false">H1290/MAX(H$2:H1290)-1</f>
        <v>-0.00977970906733838</v>
      </c>
    </row>
    <row r="1291" customFormat="false" ht="13.8" hidden="false" customHeight="false" outlineLevel="0" collapsed="false">
      <c r="A1291" s="3" t="n">
        <v>42124</v>
      </c>
      <c r="B1291" s="0" t="n">
        <v>0.0017</v>
      </c>
      <c r="C1291" s="0" t="n">
        <v>0.0033</v>
      </c>
      <c r="D1291" s="0" t="n">
        <v>0.0094</v>
      </c>
      <c r="E1291" s="0" t="n">
        <v>0.0019</v>
      </c>
      <c r="F1291" s="0" t="n">
        <v>-0.0116844361784964</v>
      </c>
      <c r="G1291" s="0" t="n">
        <f aca="false">B1291*L$2+C1291*L$3+D1291*L$4+E1291*L$5+F1291*L$6+L$8*(1-L$6)/244</f>
        <v>-0.00207377447139856</v>
      </c>
      <c r="H1291" s="0" t="n">
        <f aca="false">(G1291+1)*H1290</f>
        <v>1.54121990101572</v>
      </c>
      <c r="I1291" s="0" t="n">
        <f aca="false">H1291/MAX(H$2:H1291)-1</f>
        <v>-0.0118332026277354</v>
      </c>
    </row>
    <row r="1292" customFormat="false" ht="13.8" hidden="false" customHeight="false" outlineLevel="0" collapsed="false">
      <c r="A1292" s="3" t="n">
        <v>42128</v>
      </c>
      <c r="B1292" s="0" t="n">
        <v>0.0046</v>
      </c>
      <c r="C1292" s="0" t="n">
        <v>0.0022</v>
      </c>
      <c r="D1292" s="0" t="n">
        <v>-0.0039</v>
      </c>
      <c r="E1292" s="0" t="n">
        <v>-0.0029</v>
      </c>
      <c r="F1292" s="0" t="n">
        <v>0.0125428685355624</v>
      </c>
      <c r="G1292" s="0" t="n">
        <f aca="false">B1292*L$2+C1292*L$3+D1292*L$4+E1292*L$5+F1292*L$6+L$8*(1-L$6)/244</f>
        <v>0.00457714741422496</v>
      </c>
      <c r="H1292" s="0" t="n">
        <f aca="false">(G1292+1)*H1291</f>
        <v>1.5482742917004</v>
      </c>
      <c r="I1292" s="0" t="n">
        <f aca="false">H1292/MAX(H$2:H1292)-1</f>
        <v>-0.00731021752632</v>
      </c>
    </row>
    <row r="1293" customFormat="false" ht="13.8" hidden="false" customHeight="false" outlineLevel="0" collapsed="false">
      <c r="A1293" s="3" t="n">
        <v>42129</v>
      </c>
      <c r="B1293" s="0" t="n">
        <v>0.0014</v>
      </c>
      <c r="C1293" s="0" t="n">
        <v>-0.0036</v>
      </c>
      <c r="D1293" s="0" t="n">
        <v>0.0163</v>
      </c>
      <c r="E1293" s="0" t="n">
        <v>-0.0011</v>
      </c>
      <c r="F1293" s="0" t="n">
        <v>-0.000335687288789521</v>
      </c>
      <c r="G1293" s="0" t="n">
        <f aca="false">B1293*L$2+C1293*L$3+D1293*L$4+E1293*L$5+F1293*L$6+L$8*(1-L$6)/244</f>
        <v>0.00318572508448419</v>
      </c>
      <c r="H1293" s="0" t="n">
        <f aca="false">(G1293+1)*H1292</f>
        <v>1.55320666794913</v>
      </c>
      <c r="I1293" s="0" t="n">
        <f aca="false">H1293/MAX(H$2:H1293)-1</f>
        <v>-0.00414778078518241</v>
      </c>
    </row>
    <row r="1294" customFormat="false" ht="13.8" hidden="false" customHeight="false" outlineLevel="0" collapsed="false">
      <c r="A1294" s="3" t="n">
        <v>42130</v>
      </c>
      <c r="B1294" s="0" t="n">
        <v>0.0036</v>
      </c>
      <c r="C1294" s="0" t="n">
        <v>0.007</v>
      </c>
      <c r="D1294" s="0" t="n">
        <v>0.0029</v>
      </c>
      <c r="E1294" s="0" t="n">
        <v>0.0013</v>
      </c>
      <c r="F1294" s="0" t="n">
        <v>-0.0124478129218693</v>
      </c>
      <c r="G1294" s="0" t="n">
        <f aca="false">B1294*L$2+C1294*L$3+D1294*L$4+E1294*L$5+F1294*L$6+L$8*(1-L$6)/244</f>
        <v>-0.00341912516874772</v>
      </c>
      <c r="H1294" s="0" t="n">
        <f aca="false">(G1294+1)*H1293</f>
        <v>1.54789605993848</v>
      </c>
      <c r="I1294" s="0" t="n">
        <f aca="false">H1294/MAX(H$2:H1294)-1</f>
        <v>-0.00755272417225306</v>
      </c>
    </row>
    <row r="1295" customFormat="false" ht="13.8" hidden="false" customHeight="false" outlineLevel="0" collapsed="false">
      <c r="A1295" s="3" t="n">
        <v>42131</v>
      </c>
      <c r="B1295" s="0" t="n">
        <v>-0.005</v>
      </c>
      <c r="C1295" s="0" t="n">
        <v>-0.0041</v>
      </c>
      <c r="D1295" s="0" t="n">
        <v>-0.0138</v>
      </c>
      <c r="E1295" s="0" t="n">
        <v>0.0003</v>
      </c>
      <c r="F1295" s="0" t="n">
        <v>-0.00110389060458138</v>
      </c>
      <c r="G1295" s="0" t="n">
        <f aca="false">B1295*L$2+C1295*L$3+D1295*L$4+E1295*L$5+F1295*L$6+L$8*(1-L$6)/244</f>
        <v>-0.00414155624183255</v>
      </c>
      <c r="H1295" s="0" t="n">
        <f aca="false">(G1295+1)*H1294</f>
        <v>1.54148536134974</v>
      </c>
      <c r="I1295" s="0" t="n">
        <f aca="false">H1295/MAX(H$2:H1295)-1</f>
        <v>-0.0116630003821472</v>
      </c>
    </row>
    <row r="1296" customFormat="false" ht="13.8" hidden="false" customHeight="false" outlineLevel="0" collapsed="false">
      <c r="A1296" s="3" t="n">
        <v>42132</v>
      </c>
      <c r="B1296" s="0" t="n">
        <v>-0.0041</v>
      </c>
      <c r="C1296" s="0" t="n">
        <v>-0.0077</v>
      </c>
      <c r="D1296" s="0" t="n">
        <v>0.0022</v>
      </c>
      <c r="E1296" s="0" t="n">
        <v>0.0028</v>
      </c>
      <c r="F1296" s="0" t="n">
        <v>-0.00643553660060481</v>
      </c>
      <c r="G1296" s="0" t="n">
        <f aca="false">B1296*L$2+C1296*L$3+D1296*L$4+E1296*L$5+F1296*L$6+L$8*(1-L$6)/244</f>
        <v>-0.00239421464024192</v>
      </c>
      <c r="H1296" s="0" t="n">
        <f aca="false">(G1296+1)*H1295</f>
        <v>1.53779471452987</v>
      </c>
      <c r="I1296" s="0" t="n">
        <f aca="false">H1296/MAX(H$2:H1296)-1</f>
        <v>-0.014029291296125</v>
      </c>
    </row>
    <row r="1297" customFormat="false" ht="13.8" hidden="false" customHeight="false" outlineLevel="0" collapsed="false">
      <c r="A1297" s="3" t="n">
        <v>42135</v>
      </c>
      <c r="B1297" s="0" t="n">
        <v>0.0045</v>
      </c>
      <c r="C1297" s="0" t="n">
        <v>0.0072</v>
      </c>
      <c r="D1297" s="0" t="n">
        <v>-0.0046</v>
      </c>
      <c r="E1297" s="0" t="n">
        <v>-0.0009</v>
      </c>
      <c r="F1297" s="0" t="n">
        <v>0.00109204333945234</v>
      </c>
      <c r="G1297" s="0" t="n">
        <f aca="false">B1297*L$2+C1297*L$3+D1297*L$4+E1297*L$5+F1297*L$6+L$8*(1-L$6)/244</f>
        <v>0.000236817335780936</v>
      </c>
      <c r="H1297" s="0" t="n">
        <f aca="false">(G1297+1)*H1296</f>
        <v>1.53815889097715</v>
      </c>
      <c r="I1297" s="0" t="n">
        <f aca="false">H1297/MAX(H$2:H1297)-1</f>
        <v>-0.0137957963397316</v>
      </c>
    </row>
    <row r="1298" customFormat="false" ht="13.8" hidden="false" customHeight="false" outlineLevel="0" collapsed="false">
      <c r="A1298" s="3" t="n">
        <v>42136</v>
      </c>
      <c r="B1298" s="0" t="n">
        <v>-0.0051</v>
      </c>
      <c r="C1298" s="0" t="n">
        <v>-0.0035</v>
      </c>
      <c r="D1298" s="0" t="n">
        <v>0.0006</v>
      </c>
      <c r="E1298" s="0" t="n">
        <v>-0.0024</v>
      </c>
      <c r="F1298" s="0" t="n">
        <v>-0.00329108286937796</v>
      </c>
      <c r="G1298" s="0" t="n">
        <f aca="false">B1298*L$2+C1298*L$3+D1298*L$4+E1298*L$5+F1298*L$6+L$8*(1-L$6)/244</f>
        <v>-0.00269643314775118</v>
      </c>
      <c r="H1298" s="0" t="n">
        <f aca="false">(G1298+1)*H1297</f>
        <v>1.53401134835701</v>
      </c>
      <c r="I1298" s="0" t="n">
        <f aca="false">H1298/MAX(H$2:H1298)-1</f>
        <v>-0.0164550300449328</v>
      </c>
    </row>
    <row r="1299" customFormat="false" ht="13.8" hidden="false" customHeight="false" outlineLevel="0" collapsed="false">
      <c r="A1299" s="3" t="n">
        <v>42137</v>
      </c>
      <c r="B1299" s="0" t="n">
        <v>0.0016</v>
      </c>
      <c r="C1299" s="0" t="n">
        <v>-0.0009</v>
      </c>
      <c r="D1299" s="0" t="n">
        <v>0.0025</v>
      </c>
      <c r="E1299" s="0" t="n">
        <v>0.0002</v>
      </c>
      <c r="F1299" s="0" t="n">
        <v>-0.00436820237479374</v>
      </c>
      <c r="G1299" s="0" t="n">
        <f aca="false">B1299*L$2+C1299*L$3+D1299*L$4+E1299*L$5+F1299*L$6+L$8*(1-L$6)/244</f>
        <v>-0.000887280949917496</v>
      </c>
      <c r="H1299" s="0" t="n">
        <f aca="false">(G1299+1)*H1298</f>
        <v>1.53265024931065</v>
      </c>
      <c r="I1299" s="0" t="n">
        <f aca="false">H1299/MAX(H$2:H1299)-1</f>
        <v>-0.017327710760161</v>
      </c>
    </row>
    <row r="1300" customFormat="false" ht="13.8" hidden="false" customHeight="false" outlineLevel="0" collapsed="false">
      <c r="A1300" s="3" t="n">
        <v>42138</v>
      </c>
      <c r="B1300" s="0" t="n">
        <v>-0.0053</v>
      </c>
      <c r="C1300" s="0" t="n">
        <v>-0.0108</v>
      </c>
      <c r="D1300" s="0" t="n">
        <v>-0.0021</v>
      </c>
      <c r="E1300" s="0" t="n">
        <v>-0.0036</v>
      </c>
      <c r="F1300" s="0" t="n">
        <v>0.00846198367530027</v>
      </c>
      <c r="G1300" s="0" t="n">
        <f aca="false">B1300*L$2+C1300*L$3+D1300*L$4+E1300*L$5+F1300*L$6+L$8*(1-L$6)/244</f>
        <v>0.00118479347012011</v>
      </c>
      <c r="H1300" s="0" t="n">
        <f aca="false">(G1300+1)*H1299</f>
        <v>1.53446612331801</v>
      </c>
      <c r="I1300" s="0" t="n">
        <f aca="false">H1300/MAX(H$2:H1300)-1</f>
        <v>-0.0161634470486016</v>
      </c>
    </row>
    <row r="1301" customFormat="false" ht="13.8" hidden="false" customHeight="false" outlineLevel="0" collapsed="false">
      <c r="A1301" s="3" t="n">
        <v>42139</v>
      </c>
      <c r="B1301" s="0" t="n">
        <v>0.0008</v>
      </c>
      <c r="C1301" s="0" t="n">
        <v>0.0017</v>
      </c>
      <c r="D1301" s="0" t="n">
        <v>0.0006</v>
      </c>
      <c r="E1301" s="0" t="n">
        <v>-0.0012</v>
      </c>
      <c r="F1301" s="0" t="n">
        <v>-0.00430506818312937</v>
      </c>
      <c r="G1301" s="0" t="n">
        <f aca="false">B1301*L$2+C1301*L$3+D1301*L$4+E1301*L$5+F1301*L$6+L$8*(1-L$6)/244</f>
        <v>-0.00168202727325175</v>
      </c>
      <c r="H1301" s="0" t="n">
        <f aca="false">(G1301+1)*H1300</f>
        <v>1.53188510944871</v>
      </c>
      <c r="I1301" s="0" t="n">
        <f aca="false">H1301/MAX(H$2:H1301)-1</f>
        <v>-0.0178182869630877</v>
      </c>
    </row>
    <row r="1302" customFormat="false" ht="13.8" hidden="false" customHeight="false" outlineLevel="0" collapsed="false">
      <c r="A1302" s="3" t="n">
        <v>42142</v>
      </c>
      <c r="B1302" s="0" t="n">
        <v>0.0004</v>
      </c>
      <c r="C1302" s="0" t="n">
        <v>0.0001</v>
      </c>
      <c r="D1302" s="0" t="n">
        <v>-0.0009</v>
      </c>
      <c r="E1302" s="0" t="n">
        <v>-0.0019</v>
      </c>
      <c r="F1302" s="0" t="n">
        <v>0.00465678289427673</v>
      </c>
      <c r="G1302" s="0" t="n">
        <f aca="false">B1302*L$2+C1302*L$3+D1302*L$4+E1302*L$5+F1302*L$6+L$8*(1-L$6)/244</f>
        <v>0.00138271315771069</v>
      </c>
      <c r="H1302" s="0" t="n">
        <f aca="false">(G1302+1)*H1301</f>
        <v>1.53400326714565</v>
      </c>
      <c r="I1302" s="0" t="n">
        <f aca="false">H1302/MAX(H$2:H1302)-1</f>
        <v>-0.0164602113852088</v>
      </c>
    </row>
    <row r="1303" customFormat="false" ht="13.8" hidden="false" customHeight="false" outlineLevel="0" collapsed="false">
      <c r="A1303" s="3" t="n">
        <v>42143</v>
      </c>
      <c r="B1303" s="0" t="n">
        <v>-0.0028</v>
      </c>
      <c r="C1303" s="0" t="n">
        <v>-0.0018</v>
      </c>
      <c r="D1303" s="0" t="n">
        <v>0.0044</v>
      </c>
      <c r="E1303" s="0" t="n">
        <v>0.0015</v>
      </c>
      <c r="F1303" s="0" t="n">
        <v>0.00397158385970764</v>
      </c>
      <c r="G1303" s="0" t="n">
        <f aca="false">B1303*L$2+C1303*L$3+D1303*L$4+E1303*L$5+F1303*L$6+L$8*(1-L$6)/244</f>
        <v>0.00220863354388306</v>
      </c>
      <c r="H1303" s="0" t="n">
        <f aca="false">(G1303+1)*H1302</f>
        <v>1.53739131821789</v>
      </c>
      <c r="I1303" s="0" t="n">
        <f aca="false">H1303/MAX(H$2:H1303)-1</f>
        <v>-0.0142879324163305</v>
      </c>
    </row>
    <row r="1304" customFormat="false" ht="13.8" hidden="false" customHeight="false" outlineLevel="0" collapsed="false">
      <c r="A1304" s="3" t="n">
        <v>42144</v>
      </c>
      <c r="B1304" s="0" t="n">
        <v>-0.0089</v>
      </c>
      <c r="C1304" s="0" t="n">
        <v>-0.0121</v>
      </c>
      <c r="D1304" s="0" t="n">
        <v>0.0059</v>
      </c>
      <c r="E1304" s="0" t="n">
        <v>0.0032</v>
      </c>
      <c r="F1304" s="0" t="n">
        <v>-0.0107626998541539</v>
      </c>
      <c r="G1304" s="0" t="n">
        <f aca="false">B1304*L$2+C1304*L$3+D1304*L$4+E1304*L$5+F1304*L$6+L$8*(1-L$6)/244</f>
        <v>-0.00426507994166156</v>
      </c>
      <c r="H1304" s="0" t="n">
        <f aca="false">(G1304+1)*H1303</f>
        <v>1.53083422134408</v>
      </c>
      <c r="I1304" s="0" t="n">
        <f aca="false">H1304/MAX(H$2:H1304)-1</f>
        <v>-0.0184920731840353</v>
      </c>
    </row>
    <row r="1305" customFormat="false" ht="13.8" hidden="false" customHeight="false" outlineLevel="0" collapsed="false">
      <c r="A1305" s="3" t="n">
        <v>42145</v>
      </c>
      <c r="B1305" s="0" t="n">
        <v>0.0021</v>
      </c>
      <c r="C1305" s="0" t="n">
        <v>0.0032</v>
      </c>
      <c r="D1305" s="0" t="n">
        <v>0.0052</v>
      </c>
      <c r="E1305" s="0" t="n">
        <v>0.0006</v>
      </c>
      <c r="F1305" s="0" t="n">
        <v>-0.00382853669804928</v>
      </c>
      <c r="G1305" s="0" t="n">
        <f aca="false">B1305*L$2+C1305*L$3+D1305*L$4+E1305*L$5+F1305*L$6+L$8*(1-L$6)/244</f>
        <v>4.85853207802878E-005</v>
      </c>
      <c r="H1305" s="0" t="n">
        <f aca="false">(G1305+1)*H1304</f>
        <v>1.53090859741578</v>
      </c>
      <c r="I1305" s="0" t="n">
        <f aca="false">H1305/MAX(H$2:H1305)-1</f>
        <v>-0.0184443863065626</v>
      </c>
    </row>
    <row r="1306" customFormat="false" ht="13.8" hidden="false" customHeight="false" outlineLevel="0" collapsed="false">
      <c r="A1306" s="3" t="n">
        <v>42146</v>
      </c>
      <c r="B1306" s="0" t="n">
        <v>-0.0011</v>
      </c>
      <c r="C1306" s="0" t="n">
        <v>-0.0028</v>
      </c>
      <c r="D1306" s="0" t="n">
        <v>-0.0012</v>
      </c>
      <c r="E1306" s="0" t="n">
        <v>0.0005</v>
      </c>
      <c r="F1306" s="0" t="n">
        <v>0.00497176762862539</v>
      </c>
      <c r="G1306" s="0" t="n">
        <f aca="false">B1306*L$2+C1306*L$3+D1306*L$4+E1306*L$5+F1306*L$6+L$8*(1-L$6)/244</f>
        <v>0.00162870705145016</v>
      </c>
      <c r="H1306" s="0" t="n">
        <f aca="false">(G1306+1)*H1305</f>
        <v>1.53340199904352</v>
      </c>
      <c r="I1306" s="0" t="n">
        <f aca="false">H1306/MAX(H$2:H1306)-1</f>
        <v>-0.0168457197571495</v>
      </c>
    </row>
    <row r="1307" customFormat="false" ht="13.8" hidden="false" customHeight="false" outlineLevel="0" collapsed="false">
      <c r="A1307" s="3" t="n">
        <v>42149</v>
      </c>
      <c r="B1307" s="0" t="n">
        <v>0.0023</v>
      </c>
      <c r="C1307" s="0" t="n">
        <v>0.0039</v>
      </c>
      <c r="D1307" s="0" t="n">
        <v>0.0055</v>
      </c>
      <c r="E1307" s="0" t="n">
        <v>0.0037</v>
      </c>
      <c r="F1307" s="0" t="n">
        <v>0.00538572138650473</v>
      </c>
      <c r="G1307" s="0" t="n">
        <f aca="false">B1307*L$2+C1307*L$3+D1307*L$4+E1307*L$5+F1307*L$6+L$8*(1-L$6)/244</f>
        <v>0.00445428855460189</v>
      </c>
      <c r="H1307" s="0" t="n">
        <f aca="false">(G1307+1)*H1306</f>
        <v>1.54023221401746</v>
      </c>
      <c r="I1307" s="0" t="n">
        <f aca="false">H1307/MAX(H$2:H1307)-1</f>
        <v>-0.0124664668992559</v>
      </c>
    </row>
    <row r="1308" customFormat="false" ht="13.8" hidden="false" customHeight="false" outlineLevel="0" collapsed="false">
      <c r="A1308" s="3" t="n">
        <v>42150</v>
      </c>
      <c r="B1308" s="0" t="n">
        <v>-0.001</v>
      </c>
      <c r="C1308" s="0" t="n">
        <v>-0.0025</v>
      </c>
      <c r="D1308" s="0" t="n">
        <v>-0.0044</v>
      </c>
      <c r="E1308" s="0" t="n">
        <v>0.0001</v>
      </c>
      <c r="F1308" s="0" t="n">
        <v>0.000816126941022066</v>
      </c>
      <c r="G1308" s="0" t="n">
        <f aca="false">B1308*L$2+C1308*L$3+D1308*L$4+E1308*L$5+F1308*L$6+L$8*(1-L$6)/244</f>
        <v>-0.000733549223591174</v>
      </c>
      <c r="H1308" s="0" t="n">
        <f aca="false">(G1308+1)*H1307</f>
        <v>1.53910237787272</v>
      </c>
      <c r="I1308" s="0" t="n">
        <f aca="false">H1308/MAX(H$2:H1308)-1</f>
        <v>-0.0131908713557322</v>
      </c>
    </row>
    <row r="1309" customFormat="false" ht="13.8" hidden="false" customHeight="false" outlineLevel="0" collapsed="false">
      <c r="A1309" s="3" t="n">
        <v>42151</v>
      </c>
      <c r="B1309" s="0" t="n">
        <v>-0.0035</v>
      </c>
      <c r="C1309" s="0" t="n">
        <v>0.0035</v>
      </c>
      <c r="D1309" s="0" t="n">
        <v>0.0068</v>
      </c>
      <c r="E1309" s="0" t="n">
        <v>0.0017</v>
      </c>
      <c r="F1309" s="0" t="n">
        <v>0.00947281983616533</v>
      </c>
      <c r="G1309" s="0" t="n">
        <f aca="false">B1309*L$2+C1309*L$3+D1309*L$4+E1309*L$5+F1309*L$6+L$8*(1-L$6)/244</f>
        <v>0.00478912793446613</v>
      </c>
      <c r="H1309" s="0" t="n">
        <f aca="false">(G1309+1)*H1308</f>
        <v>1.54647333606459</v>
      </c>
      <c r="I1309" s="0" t="n">
        <f aca="false">H1309/MAX(H$2:H1309)-1</f>
        <v>-0.00846491619175582</v>
      </c>
    </row>
    <row r="1310" customFormat="false" ht="13.8" hidden="false" customHeight="false" outlineLevel="0" collapsed="false">
      <c r="A1310" s="3" t="n">
        <v>42152</v>
      </c>
      <c r="B1310" s="0" t="n">
        <v>0.0001</v>
      </c>
      <c r="C1310" s="0" t="n">
        <v>0.0014</v>
      </c>
      <c r="D1310" s="0" t="n">
        <v>0.0015</v>
      </c>
      <c r="E1310" s="0" t="n">
        <v>-0.0003</v>
      </c>
      <c r="F1310" s="0" t="n">
        <v>-0.00865582125059849</v>
      </c>
      <c r="G1310" s="0" t="n">
        <f aca="false">B1310*L$2+C1310*L$3+D1310*L$4+E1310*L$5+F1310*L$6+L$8*(1-L$6)/244</f>
        <v>-0.0032023285002394</v>
      </c>
      <c r="H1310" s="0" t="n">
        <f aca="false">(G1310+1)*H1309</f>
        <v>1.54152102042565</v>
      </c>
      <c r="I1310" s="0" t="n">
        <f aca="false">H1310/MAX(H$2:H1310)-1</f>
        <v>-0.0116401372496222</v>
      </c>
    </row>
    <row r="1311" customFormat="false" ht="13.8" hidden="false" customHeight="false" outlineLevel="0" collapsed="false">
      <c r="A1311" s="3" t="n">
        <v>42153</v>
      </c>
      <c r="B1311" s="0" t="n">
        <v>-0.001</v>
      </c>
      <c r="C1311" s="0" t="n">
        <v>0.002</v>
      </c>
      <c r="D1311" s="0" t="n">
        <v>0.0009</v>
      </c>
      <c r="E1311" s="0" t="n">
        <v>0.0005</v>
      </c>
      <c r="F1311" s="0" t="n">
        <v>0.00159276715949708</v>
      </c>
      <c r="G1311" s="0" t="n">
        <f aca="false">B1311*L$2+C1311*L$3+D1311*L$4+E1311*L$5+F1311*L$6+L$8*(1-L$6)/244</f>
        <v>0.000717106863798832</v>
      </c>
      <c r="H1311" s="0" t="n">
        <f aca="false">(G1311+1)*H1310</f>
        <v>1.54262645573009</v>
      </c>
      <c r="I1311" s="0" t="n">
        <f aca="false">H1311/MAX(H$2:H1311)-1</f>
        <v>-0.0109313776081408</v>
      </c>
    </row>
    <row r="1312" customFormat="false" ht="13.8" hidden="false" customHeight="false" outlineLevel="0" collapsed="false">
      <c r="A1312" s="3" t="n">
        <v>42156</v>
      </c>
      <c r="B1312" s="0" t="n">
        <v>-0.0004</v>
      </c>
      <c r="C1312" s="0" t="n">
        <v>0.0001</v>
      </c>
      <c r="D1312" s="0" t="n">
        <v>-0.0017</v>
      </c>
      <c r="E1312" s="0" t="n">
        <v>0</v>
      </c>
      <c r="F1312" s="0" t="n">
        <v>0.00579978211696375</v>
      </c>
      <c r="G1312" s="0" t="n">
        <f aca="false">B1312*L$2+C1312*L$3+D1312*L$4+E1312*L$5+F1312*L$6+L$8*(1-L$6)/244</f>
        <v>0.0018999128467855</v>
      </c>
      <c r="H1312" s="0" t="n">
        <f aca="false">(G1312+1)*H1311</f>
        <v>1.54555731155112</v>
      </c>
      <c r="I1312" s="0" t="n">
        <f aca="false">H1312/MAX(H$2:H1312)-1</f>
        <v>-0.00905223342610584</v>
      </c>
    </row>
    <row r="1313" customFormat="false" ht="13.8" hidden="false" customHeight="false" outlineLevel="0" collapsed="false">
      <c r="A1313" s="3" t="n">
        <v>42157</v>
      </c>
      <c r="B1313" s="0" t="n">
        <v>-0.005</v>
      </c>
      <c r="C1313" s="0" t="n">
        <v>-0.0017</v>
      </c>
      <c r="D1313" s="0" t="n">
        <v>-0.0022</v>
      </c>
      <c r="E1313" s="0" t="n">
        <v>0.0019</v>
      </c>
      <c r="F1313" s="0" t="n">
        <v>0.00503296047978319</v>
      </c>
      <c r="G1313" s="0" t="n">
        <f aca="false">B1313*L$2+C1313*L$3+D1313*L$4+E1313*L$5+F1313*L$6+L$8*(1-L$6)/244</f>
        <v>0.000953184191913276</v>
      </c>
      <c r="H1313" s="0" t="n">
        <f aca="false">(G1313+1)*H1312</f>
        <v>1.54703051234819</v>
      </c>
      <c r="I1313" s="0" t="n">
        <f aca="false">H1313/MAX(H$2:H1313)-1</f>
        <v>-0.00810767767999576</v>
      </c>
    </row>
    <row r="1314" customFormat="false" ht="13.8" hidden="false" customHeight="false" outlineLevel="0" collapsed="false">
      <c r="A1314" s="3" t="n">
        <v>42158</v>
      </c>
      <c r="B1314" s="0" t="n">
        <v>0.0038</v>
      </c>
      <c r="C1314" s="0" t="n">
        <v>-0.0053</v>
      </c>
      <c r="D1314" s="0" t="n">
        <v>0.001</v>
      </c>
      <c r="E1314" s="0" t="n">
        <v>0.0025</v>
      </c>
      <c r="F1314" s="0" t="n">
        <v>-0.00553519890218368</v>
      </c>
      <c r="G1314" s="0" t="n">
        <f aca="false">B1314*L$2+C1314*L$3+D1314*L$4+E1314*L$5+F1314*L$6+L$8*(1-L$6)/244</f>
        <v>-0.000754079560873472</v>
      </c>
      <c r="H1314" s="0" t="n">
        <f aca="false">(G1314+1)*H1313</f>
        <v>1.54586392825878</v>
      </c>
      <c r="I1314" s="0" t="n">
        <f aca="false">H1314/MAX(H$2:H1314)-1</f>
        <v>-0.00885564340684453</v>
      </c>
    </row>
    <row r="1315" customFormat="false" ht="13.8" hidden="false" customHeight="false" outlineLevel="0" collapsed="false">
      <c r="A1315" s="3" t="n">
        <v>42159</v>
      </c>
      <c r="B1315" s="0" t="n">
        <v>0.0031</v>
      </c>
      <c r="C1315" s="0" t="n">
        <v>0.0065</v>
      </c>
      <c r="D1315" s="0" t="n">
        <v>0.0041</v>
      </c>
      <c r="E1315" s="0" t="n">
        <v>0.0042</v>
      </c>
      <c r="F1315" s="0" t="n">
        <v>-0.00360129873088433</v>
      </c>
      <c r="G1315" s="0" t="n">
        <f aca="false">B1315*L$2+C1315*L$3+D1315*L$4+E1315*L$5+F1315*L$6+L$8*(1-L$6)/244</f>
        <v>0.000839480507646268</v>
      </c>
      <c r="H1315" s="0" t="n">
        <f aca="false">(G1315+1)*H1314</f>
        <v>1.54716165089403</v>
      </c>
      <c r="I1315" s="0" t="n">
        <f aca="false">H1315/MAX(H$2:H1315)-1</f>
        <v>-0.00802359703922095</v>
      </c>
    </row>
    <row r="1316" customFormat="false" ht="13.8" hidden="false" customHeight="false" outlineLevel="0" collapsed="false">
      <c r="A1316" s="3" t="n">
        <v>42160</v>
      </c>
      <c r="B1316" s="0" t="n">
        <v>0.0024</v>
      </c>
      <c r="C1316" s="0" t="n">
        <v>-0.0039</v>
      </c>
      <c r="D1316" s="0" t="n">
        <v>0.0024</v>
      </c>
      <c r="E1316" s="0" t="n">
        <v>0.0025</v>
      </c>
      <c r="F1316" s="0" t="n">
        <v>0.00789336702598975</v>
      </c>
      <c r="G1316" s="0" t="n">
        <f aca="false">B1316*L$2+C1316*L$3+D1316*L$4+E1316*L$5+F1316*L$6+L$8*(1-L$6)/244</f>
        <v>0.0046173468103959</v>
      </c>
      <c r="H1316" s="0" t="n">
        <f aca="false">(G1316+1)*H1315</f>
        <v>1.55430543280795</v>
      </c>
      <c r="I1316" s="0" t="n">
        <f aca="false">H1316/MAX(H$2:H1316)-1</f>
        <v>-0.0034432979590221</v>
      </c>
    </row>
    <row r="1317" customFormat="false" ht="13.8" hidden="false" customHeight="false" outlineLevel="0" collapsed="false">
      <c r="A1317" s="3" t="n">
        <v>42163</v>
      </c>
      <c r="B1317" s="0" t="n">
        <v>-0.0007</v>
      </c>
      <c r="C1317" s="0" t="n">
        <v>-0.0045</v>
      </c>
      <c r="D1317" s="0" t="n">
        <v>-0.0022</v>
      </c>
      <c r="E1317" s="0" t="n">
        <v>0.001</v>
      </c>
      <c r="F1317" s="0" t="n">
        <v>0.0150213226990973</v>
      </c>
      <c r="G1317" s="0" t="n">
        <f aca="false">B1317*L$2+C1317*L$3+D1317*L$4+E1317*L$5+F1317*L$6+L$8*(1-L$6)/244</f>
        <v>0.00562852907963892</v>
      </c>
      <c r="H1317" s="0" t="n">
        <f aca="false">(G1317+1)*H1316</f>
        <v>1.56305388613515</v>
      </c>
      <c r="I1317" s="0" t="n">
        <f aca="false">H1317/MAX(H$2:H1317)-1</f>
        <v>0</v>
      </c>
    </row>
    <row r="1318" customFormat="false" ht="13.8" hidden="false" customHeight="false" outlineLevel="0" collapsed="false">
      <c r="A1318" s="3" t="n">
        <v>42164</v>
      </c>
      <c r="B1318" s="0" t="n">
        <v>-0.0018</v>
      </c>
      <c r="C1318" s="0" t="n">
        <v>-0.0007</v>
      </c>
      <c r="D1318" s="0" t="n">
        <v>-0.0004</v>
      </c>
      <c r="E1318" s="0" t="n">
        <v>-0.0019</v>
      </c>
      <c r="F1318" s="0" t="n">
        <v>-0.000224861765629303</v>
      </c>
      <c r="G1318" s="0" t="n">
        <f aca="false">B1318*L$2+C1318*L$3+D1318*L$4+E1318*L$5+F1318*L$6+L$8*(1-L$6)/244</f>
        <v>-0.000909944706251721</v>
      </c>
      <c r="H1318" s="0" t="n">
        <f aca="false">(G1318+1)*H1317</f>
        <v>1.56163159352588</v>
      </c>
      <c r="I1318" s="0" t="n">
        <f aca="false">H1318/MAX(H$2:H1318)-1</f>
        <v>-0.00090994470625172</v>
      </c>
    </row>
    <row r="1319" customFormat="false" ht="13.8" hidden="false" customHeight="false" outlineLevel="0" collapsed="false">
      <c r="A1319" s="3" t="n">
        <v>42165</v>
      </c>
      <c r="B1319" s="0" t="n">
        <v>-0.0004</v>
      </c>
      <c r="C1319" s="0" t="n">
        <v>0.0006</v>
      </c>
      <c r="D1319" s="0" t="n">
        <v>0.0049</v>
      </c>
      <c r="E1319" s="0" t="n">
        <v>0.0072</v>
      </c>
      <c r="F1319" s="0" t="n">
        <v>0.00233414481830185</v>
      </c>
      <c r="G1319" s="0" t="n">
        <f aca="false">B1319*L$2+C1319*L$3+D1319*L$4+E1319*L$5+F1319*L$6+L$8*(1-L$6)/244</f>
        <v>0.00327365792732074</v>
      </c>
      <c r="H1319" s="0" t="n">
        <f aca="false">(G1319+1)*H1318</f>
        <v>1.56674384117158</v>
      </c>
      <c r="I1319" s="0" t="n">
        <f aca="false">H1319/MAX(H$2:H1319)-1</f>
        <v>0</v>
      </c>
    </row>
    <row r="1320" customFormat="false" ht="13.8" hidden="false" customHeight="false" outlineLevel="0" collapsed="false">
      <c r="A1320" s="3" t="n">
        <v>42166</v>
      </c>
      <c r="B1320" s="0" t="n">
        <v>-0.0001</v>
      </c>
      <c r="C1320" s="0" t="n">
        <v>-0.0018</v>
      </c>
      <c r="D1320" s="0" t="n">
        <v>0.0045</v>
      </c>
      <c r="E1320" s="0" t="n">
        <v>0.0001</v>
      </c>
      <c r="F1320" s="0" t="n">
        <v>0.0175055263010169</v>
      </c>
      <c r="G1320" s="0" t="n">
        <f aca="false">B1320*L$2+C1320*L$3+D1320*L$4+E1320*L$5+F1320*L$6+L$8*(1-L$6)/244</f>
        <v>0.00790221052040676</v>
      </c>
      <c r="H1320" s="0" t="n">
        <f aca="false">(G1320+1)*H1319</f>
        <v>1.57912458083606</v>
      </c>
      <c r="I1320" s="0" t="n">
        <f aca="false">H1320/MAX(H$2:H1320)-1</f>
        <v>0</v>
      </c>
    </row>
    <row r="1321" customFormat="false" ht="13.8" hidden="false" customHeight="false" outlineLevel="0" collapsed="false">
      <c r="A1321" s="3" t="n">
        <v>42167</v>
      </c>
      <c r="B1321" s="0" t="n">
        <v>0.0017</v>
      </c>
      <c r="C1321" s="0" t="n">
        <v>0.0068</v>
      </c>
      <c r="D1321" s="0" t="n">
        <v>0.0041</v>
      </c>
      <c r="E1321" s="0" t="n">
        <v>0.0129</v>
      </c>
      <c r="F1321" s="0" t="n">
        <v>0.005427962086616</v>
      </c>
      <c r="G1321" s="0" t="n">
        <f aca="false">B1321*L$2+C1321*L$3+D1321*L$4+E1321*L$5+F1321*L$6+L$8*(1-L$6)/244</f>
        <v>0.0059111848346464</v>
      </c>
      <c r="H1321" s="0" t="n">
        <f aca="false">(G1321+1)*H1320</f>
        <v>1.58845907811032</v>
      </c>
      <c r="I1321" s="0" t="n">
        <f aca="false">H1321/MAX(H$2:H1321)-1</f>
        <v>0</v>
      </c>
    </row>
    <row r="1322" customFormat="false" ht="13.8" hidden="false" customHeight="false" outlineLevel="0" collapsed="false">
      <c r="A1322" s="3" t="n">
        <v>42170</v>
      </c>
      <c r="B1322" s="0" t="n">
        <v>0.0022</v>
      </c>
      <c r="C1322" s="0" t="n">
        <v>0.006</v>
      </c>
      <c r="D1322" s="0" t="n">
        <v>0.0036</v>
      </c>
      <c r="E1322" s="0" t="n">
        <v>0.0083</v>
      </c>
      <c r="F1322" s="0" t="n">
        <v>0.0111753762944736</v>
      </c>
      <c r="G1322" s="0" t="n">
        <f aca="false">B1322*L$2+C1322*L$3+D1322*L$4+E1322*L$5+F1322*L$6+L$8*(1-L$6)/244</f>
        <v>0.00729015051778944</v>
      </c>
      <c r="H1322" s="0" t="n">
        <f aca="false">(G1322+1)*H1321</f>
        <v>1.60003918388109</v>
      </c>
      <c r="I1322" s="0" t="n">
        <f aca="false">H1322/MAX(H$2:H1322)-1</f>
        <v>0</v>
      </c>
    </row>
    <row r="1323" customFormat="false" ht="13.8" hidden="false" customHeight="false" outlineLevel="0" collapsed="false">
      <c r="A1323" s="3" t="n">
        <v>42171</v>
      </c>
      <c r="B1323" s="0" t="n">
        <v>-0.0025</v>
      </c>
      <c r="C1323" s="0" t="n">
        <v>-0.0048</v>
      </c>
      <c r="D1323" s="0" t="n">
        <v>-0.0064</v>
      </c>
      <c r="E1323" s="0" t="n">
        <v>-0.0023</v>
      </c>
      <c r="F1323" s="0" t="n">
        <v>0.00131864147289684</v>
      </c>
      <c r="G1323" s="0" t="n">
        <f aca="false">B1323*L$2+C1323*L$3+D1323*L$4+E1323*L$5+F1323*L$6+L$8*(1-L$6)/244</f>
        <v>-0.00171254341084126</v>
      </c>
      <c r="H1323" s="0" t="n">
        <f aca="false">(G1323+1)*H1322</f>
        <v>1.59729904731965</v>
      </c>
      <c r="I1323" s="0" t="n">
        <f aca="false">H1323/MAX(H$2:H1323)-1</f>
        <v>-0.00171254341084126</v>
      </c>
    </row>
    <row r="1324" customFormat="false" ht="13.8" hidden="false" customHeight="false" outlineLevel="0" collapsed="false">
      <c r="A1324" s="3" t="n">
        <v>42172</v>
      </c>
      <c r="B1324" s="0" t="n">
        <v>-0.0001</v>
      </c>
      <c r="C1324" s="0" t="n">
        <v>0.0011</v>
      </c>
      <c r="D1324" s="0" t="n">
        <v>-0.0088</v>
      </c>
      <c r="E1324" s="0" t="n">
        <v>-0.0066</v>
      </c>
      <c r="F1324" s="0" t="n">
        <v>2.5452911661672E-005</v>
      </c>
      <c r="G1324" s="0" t="n">
        <f aca="false">B1324*L$2+C1324*L$3+D1324*L$4+E1324*L$5+F1324*L$6+L$8*(1-L$6)/244</f>
        <v>-0.00308981883533533</v>
      </c>
      <c r="H1324" s="0" t="n">
        <f aca="false">(G1324+1)*H1323</f>
        <v>1.59236368263758</v>
      </c>
      <c r="I1324" s="0" t="n">
        <f aca="false">H1324/MAX(H$2:H1324)-1</f>
        <v>-0.00479707079728942</v>
      </c>
    </row>
    <row r="1325" customFormat="false" ht="13.8" hidden="false" customHeight="false" outlineLevel="0" collapsed="false">
      <c r="A1325" s="3" t="n">
        <v>42173</v>
      </c>
      <c r="B1325" s="0" t="n">
        <v>-0.0031</v>
      </c>
      <c r="C1325" s="0" t="n">
        <v>-0.0043</v>
      </c>
      <c r="D1325" s="0" t="n">
        <v>0.0035</v>
      </c>
      <c r="E1325" s="0" t="n">
        <v>0.0006</v>
      </c>
      <c r="F1325" s="0" t="n">
        <v>0.0030520212552817</v>
      </c>
      <c r="G1325" s="0" t="n">
        <f aca="false">B1325*L$2+C1325*L$3+D1325*L$4+E1325*L$5+F1325*L$6+L$8*(1-L$6)/244</f>
        <v>0.00142080850211268</v>
      </c>
      <c r="H1325" s="0" t="n">
        <f aca="false">(G1325+1)*H1324</f>
        <v>1.59462612649633</v>
      </c>
      <c r="I1325" s="0" t="n">
        <f aca="false">H1325/MAX(H$2:H1325)-1</f>
        <v>-0.00338307801415083</v>
      </c>
    </row>
    <row r="1326" customFormat="false" ht="13.8" hidden="false" customHeight="false" outlineLevel="0" collapsed="false">
      <c r="A1326" s="3" t="n">
        <v>42174</v>
      </c>
      <c r="B1326" s="0" t="n">
        <v>0.001</v>
      </c>
      <c r="C1326" s="0" t="n">
        <v>0.0025</v>
      </c>
      <c r="D1326" s="0" t="n">
        <v>-0.0044</v>
      </c>
      <c r="E1326" s="0" t="n">
        <v>-0.002</v>
      </c>
      <c r="F1326" s="0" t="n">
        <v>-0.0129240475604782</v>
      </c>
      <c r="G1326" s="0" t="n">
        <f aca="false">B1326*L$2+C1326*L$3+D1326*L$4+E1326*L$5+F1326*L$6+L$8*(1-L$6)/244</f>
        <v>-0.00624961902419128</v>
      </c>
      <c r="H1326" s="0" t="n">
        <f aca="false">(G1326+1)*H1325</f>
        <v>1.5846603207197</v>
      </c>
      <c r="I1326" s="0" t="n">
        <f aca="false">H1326/MAX(H$2:H1326)-1</f>
        <v>-0.00961155408962455</v>
      </c>
    </row>
    <row r="1327" customFormat="false" ht="13.8" hidden="false" customHeight="false" outlineLevel="0" collapsed="false">
      <c r="A1327" s="3" t="n">
        <v>42178</v>
      </c>
      <c r="B1327" s="0" t="n">
        <v>-0.0021</v>
      </c>
      <c r="C1327" s="0" t="n">
        <v>-0.0004</v>
      </c>
      <c r="D1327" s="0" t="n">
        <v>-0.0004</v>
      </c>
      <c r="E1327" s="0" t="n">
        <v>-0.0047</v>
      </c>
      <c r="F1327" s="0" t="n">
        <v>0.00764836762399446</v>
      </c>
      <c r="G1327" s="0" t="n">
        <f aca="false">B1327*L$2+C1327*L$3+D1327*L$4+E1327*L$5+F1327*L$6+L$8*(1-L$6)/244</f>
        <v>0.00161934704959778</v>
      </c>
      <c r="H1327" s="0" t="n">
        <f aca="false">(G1327+1)*H1326</f>
        <v>1.58722643573467</v>
      </c>
      <c r="I1327" s="0" t="n">
        <f aca="false">H1327/MAX(H$2:H1327)-1</f>
        <v>-0.00800777148178389</v>
      </c>
    </row>
    <row r="1328" customFormat="false" ht="13.8" hidden="false" customHeight="false" outlineLevel="0" collapsed="false">
      <c r="A1328" s="3" t="n">
        <v>42179</v>
      </c>
      <c r="B1328" s="0" t="n">
        <v>0.001</v>
      </c>
      <c r="C1328" s="0" t="n">
        <v>-0.0024</v>
      </c>
      <c r="D1328" s="0" t="n">
        <v>0.0012</v>
      </c>
      <c r="E1328" s="0" t="n">
        <v>0.0059</v>
      </c>
      <c r="F1328" s="0" t="n">
        <v>0.00579016990525738</v>
      </c>
      <c r="G1328" s="0" t="n">
        <f aca="false">B1328*L$2+C1328*L$3+D1328*L$4+E1328*L$5+F1328*L$6+L$8*(1-L$6)/244</f>
        <v>0.00393606796210295</v>
      </c>
      <c r="H1328" s="0" t="n">
        <f aca="false">(G1328+1)*H1327</f>
        <v>1.59347386685697</v>
      </c>
      <c r="I1328" s="0" t="n">
        <f aca="false">H1328/MAX(H$2:H1328)-1</f>
        <v>-0.00410322265245811</v>
      </c>
    </row>
    <row r="1329" customFormat="false" ht="13.8" hidden="false" customHeight="false" outlineLevel="0" collapsed="false">
      <c r="A1329" s="3" t="n">
        <v>42180</v>
      </c>
      <c r="B1329" s="0" t="n">
        <v>0.0021</v>
      </c>
      <c r="C1329" s="0" t="n">
        <v>0.0046</v>
      </c>
      <c r="D1329" s="0" t="n">
        <v>0.0019</v>
      </c>
      <c r="E1329" s="0" t="n">
        <v>0.0002</v>
      </c>
      <c r="F1329" s="0" t="n">
        <v>-0.0128709108905742</v>
      </c>
      <c r="G1329" s="0" t="n">
        <f aca="false">B1329*L$2+C1329*L$3+D1329*L$4+E1329*L$5+F1329*L$6+L$8*(1-L$6)/244</f>
        <v>-0.00430836435622968</v>
      </c>
      <c r="H1329" s="0" t="n">
        <f aca="false">(G1329+1)*H1328</f>
        <v>1.58660860084642</v>
      </c>
      <c r="I1329" s="0" t="n">
        <f aca="false">H1329/MAX(H$2:H1329)-1</f>
        <v>-0.00839390883046631</v>
      </c>
    </row>
    <row r="1330" customFormat="false" ht="13.8" hidden="false" customHeight="false" outlineLevel="0" collapsed="false">
      <c r="A1330" s="3" t="n">
        <v>42181</v>
      </c>
      <c r="B1330" s="0" t="n">
        <v>0.0006</v>
      </c>
      <c r="C1330" s="0" t="n">
        <v>0.0048</v>
      </c>
      <c r="D1330" s="0" t="n">
        <v>0.0019</v>
      </c>
      <c r="E1330" s="0" t="n">
        <v>0.0013</v>
      </c>
      <c r="F1330" s="0" t="n">
        <v>-0.00765079107321209</v>
      </c>
      <c r="G1330" s="0" t="n">
        <f aca="false">B1330*L$2+C1330*L$3+D1330*L$4+E1330*L$5+F1330*L$6+L$8*(1-L$6)/244</f>
        <v>-0.00230031642928484</v>
      </c>
      <c r="H1330" s="0" t="n">
        <f aca="false">(G1330+1)*H1329</f>
        <v>1.58295889901505</v>
      </c>
      <c r="I1330" s="0" t="n">
        <f aca="false">H1330/MAX(H$2:H1330)-1</f>
        <v>-0.0106749166133626</v>
      </c>
    </row>
    <row r="1331" customFormat="false" ht="13.8" hidden="false" customHeight="false" outlineLevel="0" collapsed="false">
      <c r="A1331" s="3" t="n">
        <v>42184</v>
      </c>
      <c r="B1331" s="0" t="n">
        <v>0.0025</v>
      </c>
      <c r="C1331" s="0" t="n">
        <v>0.0032</v>
      </c>
      <c r="D1331" s="0" t="n">
        <v>0.0059</v>
      </c>
      <c r="E1331" s="0" t="n">
        <v>0.0049</v>
      </c>
      <c r="F1331" s="0" t="n">
        <v>0.0014926926969997</v>
      </c>
      <c r="G1331" s="0" t="n">
        <f aca="false">B1331*L$2+C1331*L$3+D1331*L$4+E1331*L$5+F1331*L$6+L$8*(1-L$6)/244</f>
        <v>0.00325707707879988</v>
      </c>
      <c r="H1331" s="0" t="n">
        <f aca="false">(G1331+1)*H1330</f>
        <v>1.58811471816171</v>
      </c>
      <c r="I1331" s="0" t="n">
        <f aca="false">H1331/MAX(H$2:H1331)-1</f>
        <v>-0.00745260856078223</v>
      </c>
    </row>
    <row r="1332" customFormat="false" ht="13.8" hidden="false" customHeight="false" outlineLevel="0" collapsed="false">
      <c r="A1332" s="3" t="n">
        <v>42185</v>
      </c>
      <c r="B1332" s="0" t="n">
        <v>0.0121</v>
      </c>
      <c r="C1332" s="0" t="n">
        <v>0.0158</v>
      </c>
      <c r="D1332" s="0" t="n">
        <v>0.0034</v>
      </c>
      <c r="E1332" s="0" t="n">
        <v>0.0061</v>
      </c>
      <c r="F1332" s="0" t="n">
        <v>0.0125924727856766</v>
      </c>
      <c r="G1332" s="0" t="n">
        <f aca="false">B1332*L$2+C1332*L$3+D1332*L$4+E1332*L$5+F1332*L$6+L$8*(1-L$6)/244</f>
        <v>0.00935698911427064</v>
      </c>
      <c r="H1332" s="0" t="n">
        <f aca="false">(G1332+1)*H1331</f>
        <v>1.60297469029177</v>
      </c>
      <c r="I1332" s="0" t="n">
        <f aca="false">H1332/MAX(H$2:H1332)-1</f>
        <v>0</v>
      </c>
    </row>
    <row r="1333" customFormat="false" ht="13.8" hidden="false" customHeight="false" outlineLevel="0" collapsed="false">
      <c r="A1333" s="3" t="n">
        <v>42186</v>
      </c>
      <c r="B1333" s="0" t="n">
        <v>-0.0048</v>
      </c>
      <c r="C1333" s="0" t="n">
        <v>0.0008</v>
      </c>
      <c r="D1333" s="0" t="n">
        <v>0.0027</v>
      </c>
      <c r="E1333" s="0" t="n">
        <v>-0.0069</v>
      </c>
      <c r="F1333" s="0" t="n">
        <v>-0.00190781878248758</v>
      </c>
      <c r="G1333" s="0" t="n">
        <f aca="false">B1333*L$2+C1333*L$3+D1333*L$4+E1333*L$5+F1333*L$6+L$8*(1-L$6)/244</f>
        <v>-0.00256312751299503</v>
      </c>
      <c r="H1333" s="0" t="n">
        <f aca="false">(G1333+1)*H1332</f>
        <v>1.59886606176045</v>
      </c>
      <c r="I1333" s="0" t="n">
        <f aca="false">H1333/MAX(H$2:H1333)-1</f>
        <v>-0.00256312751299503</v>
      </c>
    </row>
    <row r="1334" customFormat="false" ht="13.8" hidden="false" customHeight="false" outlineLevel="0" collapsed="false">
      <c r="A1334" s="3" t="n">
        <v>42187</v>
      </c>
      <c r="B1334" s="0" t="n">
        <v>-0.0044</v>
      </c>
      <c r="C1334" s="0" t="n">
        <v>-0.0013</v>
      </c>
      <c r="D1334" s="0" t="n">
        <v>-0.0017</v>
      </c>
      <c r="E1334" s="0" t="n">
        <v>0.0014</v>
      </c>
      <c r="F1334" s="0" t="n">
        <v>-0.00366481979593514</v>
      </c>
      <c r="G1334" s="0" t="n">
        <f aca="false">B1334*L$2+C1334*L$3+D1334*L$4+E1334*L$5+F1334*L$6+L$8*(1-L$6)/244</f>
        <v>-0.00240592791837406</v>
      </c>
      <c r="H1334" s="0" t="n">
        <f aca="false">(G1334+1)*H1333</f>
        <v>1.59501930526471</v>
      </c>
      <c r="I1334" s="0" t="n">
        <f aca="false">H1334/MAX(H$2:H1334)-1</f>
        <v>-0.00496288873132711</v>
      </c>
    </row>
    <row r="1335" customFormat="false" ht="13.8" hidden="false" customHeight="false" outlineLevel="0" collapsed="false">
      <c r="A1335" s="3" t="n">
        <v>42188</v>
      </c>
      <c r="B1335" s="0" t="n">
        <v>-0.0012</v>
      </c>
      <c r="C1335" s="0" t="n">
        <v>-0.0044</v>
      </c>
      <c r="D1335" s="0" t="n">
        <v>-0.0021</v>
      </c>
      <c r="E1335" s="0" t="n">
        <v>-0.0094</v>
      </c>
      <c r="F1335" s="0" t="n">
        <v>-0.0125389009811018</v>
      </c>
      <c r="G1335" s="0" t="n">
        <f aca="false">B1335*L$2+C1335*L$3+D1335*L$4+E1335*L$5+F1335*L$6+L$8*(1-L$6)/244</f>
        <v>-0.00755556039244072</v>
      </c>
      <c r="H1335" s="0" t="n">
        <f aca="false">(G1335+1)*H1334</f>
        <v>1.58296804057668</v>
      </c>
      <c r="I1335" s="0" t="n">
        <f aca="false">H1335/MAX(H$2:H1335)-1</f>
        <v>-0.0124809517182373</v>
      </c>
    </row>
    <row r="1336" customFormat="false" ht="13.8" hidden="false" customHeight="false" outlineLevel="0" collapsed="false">
      <c r="A1336" s="3" t="n">
        <v>42191</v>
      </c>
      <c r="B1336" s="0" t="n">
        <v>0.0127</v>
      </c>
      <c r="C1336" s="0" t="n">
        <v>0.0092</v>
      </c>
      <c r="D1336" s="0" t="n">
        <v>-0.0012</v>
      </c>
      <c r="E1336" s="0" t="n">
        <v>0.0112</v>
      </c>
      <c r="F1336" s="0" t="n">
        <v>0.0122502502441931</v>
      </c>
      <c r="G1336" s="0" t="n">
        <f aca="false">B1336*L$2+C1336*L$3+D1336*L$4+E1336*L$5+F1336*L$6+L$8*(1-L$6)/244</f>
        <v>0.00944010009767724</v>
      </c>
      <c r="H1336" s="0" t="n">
        <f aca="false">(G1336+1)*H1335</f>
        <v>1.59791141733115</v>
      </c>
      <c r="I1336" s="0" t="n">
        <f aca="false">H1336/MAX(H$2:H1336)-1</f>
        <v>-0.00315867305409456</v>
      </c>
    </row>
    <row r="1337" customFormat="false" ht="13.8" hidden="false" customHeight="false" outlineLevel="0" collapsed="false">
      <c r="A1337" s="3" t="n">
        <v>42192</v>
      </c>
      <c r="B1337" s="0" t="n">
        <v>0.0077</v>
      </c>
      <c r="C1337" s="0" t="n">
        <v>0.0024</v>
      </c>
      <c r="D1337" s="0" t="n">
        <v>0.004</v>
      </c>
      <c r="E1337" s="0" t="n">
        <v>0.0012</v>
      </c>
      <c r="F1337" s="0" t="n">
        <v>-0.0272510516433173</v>
      </c>
      <c r="G1337" s="0" t="n">
        <f aca="false">B1337*L$2+C1337*L$3+D1337*L$4+E1337*L$5+F1337*L$6+L$8*(1-L$6)/244</f>
        <v>-0.00832042065732692</v>
      </c>
      <c r="H1337" s="0" t="n">
        <f aca="false">(G1337+1)*H1336</f>
        <v>1.58461612216581</v>
      </c>
      <c r="I1337" s="0" t="n">
        <f aca="false">H1337/MAX(H$2:H1337)-1</f>
        <v>-0.0114528122228925</v>
      </c>
    </row>
    <row r="1338" customFormat="false" ht="13.8" hidden="false" customHeight="false" outlineLevel="0" collapsed="false">
      <c r="A1338" s="3" t="n">
        <v>42193</v>
      </c>
      <c r="B1338" s="0" t="n">
        <v>0.0214</v>
      </c>
      <c r="C1338" s="0" t="n">
        <v>0.0018</v>
      </c>
      <c r="D1338" s="0" t="n">
        <v>0.0113</v>
      </c>
      <c r="E1338" s="0" t="n">
        <v>0.0156</v>
      </c>
      <c r="F1338" s="0" t="n">
        <v>-0.0139812442300171</v>
      </c>
      <c r="G1338" s="0" t="n">
        <f aca="false">B1338*L$2+C1338*L$3+D1338*L$4+E1338*L$5+F1338*L$6+L$8*(1-L$6)/244</f>
        <v>0.00406750230799316</v>
      </c>
      <c r="H1338" s="0" t="n">
        <f aca="false">(G1338+1)*H1337</f>
        <v>1.5910615519</v>
      </c>
      <c r="I1338" s="0" t="n">
        <f aca="false">H1338/MAX(H$2:H1338)-1</f>
        <v>-0.00743189425504887</v>
      </c>
    </row>
    <row r="1339" customFormat="false" ht="13.8" hidden="false" customHeight="false" outlineLevel="0" collapsed="false">
      <c r="A1339" s="3" t="n">
        <v>42194</v>
      </c>
      <c r="B1339" s="0" t="n">
        <v>-0.0174</v>
      </c>
      <c r="C1339" s="0" t="n">
        <v>0.0048</v>
      </c>
      <c r="D1339" s="0" t="n">
        <v>-0.0033</v>
      </c>
      <c r="E1339" s="0" t="n">
        <v>-0.0113</v>
      </c>
      <c r="F1339" s="0" t="n">
        <v>0.0168579946414649</v>
      </c>
      <c r="G1339" s="0" t="n">
        <f aca="false">B1339*L$2+C1339*L$3+D1339*L$4+E1339*L$5+F1339*L$6+L$8*(1-L$6)/244</f>
        <v>0.000343197856585959</v>
      </c>
      <c r="H1339" s="0" t="n">
        <f aca="false">(G1339+1)*H1338</f>
        <v>1.59160760081431</v>
      </c>
      <c r="I1339" s="0" t="n">
        <f aca="false">H1339/MAX(H$2:H1339)-1</f>
        <v>-0.0070912470086415</v>
      </c>
    </row>
    <row r="1340" customFormat="false" ht="13.8" hidden="false" customHeight="false" outlineLevel="0" collapsed="false">
      <c r="A1340" s="3" t="n">
        <v>42195</v>
      </c>
      <c r="B1340" s="0" t="n">
        <v>-0.0016</v>
      </c>
      <c r="C1340" s="0" t="n">
        <v>0.0069</v>
      </c>
      <c r="D1340" s="0" t="n">
        <v>-0.0005</v>
      </c>
      <c r="E1340" s="0" t="n">
        <v>-0.0081</v>
      </c>
      <c r="F1340" s="0" t="n">
        <v>0.0129724030605518</v>
      </c>
      <c r="G1340" s="0" t="n">
        <f aca="false">B1340*L$2+C1340*L$3+D1340*L$4+E1340*L$5+F1340*L$6+L$8*(1-L$6)/244</f>
        <v>0.00314896122422072</v>
      </c>
      <c r="H1340" s="0" t="n">
        <f aca="false">(G1340+1)*H1339</f>
        <v>1.59661951143345</v>
      </c>
      <c r="I1340" s="0" t="n">
        <f aca="false">H1340/MAX(H$2:H1340)-1</f>
        <v>-0.00396461584628238</v>
      </c>
    </row>
    <row r="1341" customFormat="false" ht="13.8" hidden="false" customHeight="false" outlineLevel="0" collapsed="false">
      <c r="A1341" s="3" t="n">
        <v>42198</v>
      </c>
      <c r="B1341" s="0" t="n">
        <v>0.0036</v>
      </c>
      <c r="C1341" s="0" t="n">
        <v>0.0113</v>
      </c>
      <c r="D1341" s="0" t="n">
        <v>-0.0031</v>
      </c>
      <c r="E1341" s="0" t="n">
        <v>0.0012</v>
      </c>
      <c r="F1341" s="0" t="n">
        <v>0.0164960178604043</v>
      </c>
      <c r="G1341" s="0" t="n">
        <f aca="false">B1341*L$2+C1341*L$3+D1341*L$4+E1341*L$5+F1341*L$6+L$8*(1-L$6)/244</f>
        <v>0.00693840714416172</v>
      </c>
      <c r="H1341" s="0" t="n">
        <f aca="false">(G1341+1)*H1340</f>
        <v>1.60769750765808</v>
      </c>
      <c r="I1341" s="0" t="n">
        <f aca="false">H1341/MAX(H$2:H1341)-1</f>
        <v>0</v>
      </c>
    </row>
    <row r="1342" customFormat="false" ht="13.8" hidden="false" customHeight="false" outlineLevel="0" collapsed="false">
      <c r="A1342" s="3" t="n">
        <v>42199</v>
      </c>
      <c r="B1342" s="0" t="n">
        <v>0.0008</v>
      </c>
      <c r="C1342" s="0" t="n">
        <v>0.0051</v>
      </c>
      <c r="D1342" s="0" t="n">
        <v>-0.0075</v>
      </c>
      <c r="E1342" s="0" t="n">
        <v>-0.0052</v>
      </c>
      <c r="F1342" s="0" t="n">
        <v>-0.00602701618445733</v>
      </c>
      <c r="G1342" s="0" t="n">
        <f aca="false">B1342*L$2+C1342*L$3+D1342*L$4+E1342*L$5+F1342*L$6+L$8*(1-L$6)/244</f>
        <v>-0.00479080647378293</v>
      </c>
      <c r="H1342" s="0" t="n">
        <f aca="false">(G1342+1)*H1341</f>
        <v>1.59999534003051</v>
      </c>
      <c r="I1342" s="0" t="n">
        <f aca="false">H1342/MAX(H$2:H1342)-1</f>
        <v>-0.00479080647378294</v>
      </c>
    </row>
    <row r="1343" customFormat="false" ht="13.8" hidden="false" customHeight="false" outlineLevel="0" collapsed="false">
      <c r="A1343" s="3" t="n">
        <v>42200</v>
      </c>
      <c r="B1343" s="0" t="n">
        <v>-0.0002</v>
      </c>
      <c r="C1343" s="0" t="n">
        <v>-0.0107</v>
      </c>
      <c r="D1343" s="0" t="n">
        <v>0.0108</v>
      </c>
      <c r="E1343" s="0" t="n">
        <v>0.0022</v>
      </c>
      <c r="F1343" s="0" t="n">
        <v>0.00107647269756483</v>
      </c>
      <c r="G1343" s="0" t="n">
        <f aca="false">B1343*L$2+C1343*L$3+D1343*L$4+E1343*L$5+F1343*L$6+L$8*(1-L$6)/244</f>
        <v>0.00299058907902593</v>
      </c>
      <c r="H1343" s="0" t="n">
        <f aca="false">(G1343+1)*H1342</f>
        <v>1.6047802686209</v>
      </c>
      <c r="I1343" s="0" t="n">
        <f aca="false">H1343/MAX(H$2:H1343)-1</f>
        <v>-0.00181454472827736</v>
      </c>
    </row>
    <row r="1344" customFormat="false" ht="13.8" hidden="false" customHeight="false" outlineLevel="0" collapsed="false">
      <c r="A1344" s="3" t="n">
        <v>42201</v>
      </c>
      <c r="B1344" s="0" t="n">
        <v>0.0014</v>
      </c>
      <c r="C1344" s="0" t="n">
        <v>0.0026</v>
      </c>
      <c r="D1344" s="0" t="n">
        <v>-0.0045</v>
      </c>
      <c r="E1344" s="0" t="n">
        <v>-0.004</v>
      </c>
      <c r="F1344" s="0" t="n">
        <v>0.0153862422657218</v>
      </c>
      <c r="G1344" s="0" t="n">
        <f aca="false">B1344*L$2+C1344*L$3+D1344*L$4+E1344*L$5+F1344*L$6+L$8*(1-L$6)/244</f>
        <v>0.00473449690628872</v>
      </c>
      <c r="H1344" s="0" t="n">
        <f aca="false">(G1344+1)*H1343</f>
        <v>1.61237809583796</v>
      </c>
      <c r="I1344" s="0" t="n">
        <f aca="false">H1344/MAX(H$2:H1344)-1</f>
        <v>0</v>
      </c>
    </row>
    <row r="1345" customFormat="false" ht="13.8" hidden="false" customHeight="false" outlineLevel="0" collapsed="false">
      <c r="A1345" s="3" t="n">
        <v>42202</v>
      </c>
      <c r="B1345" s="0" t="n">
        <v>-0.0014</v>
      </c>
      <c r="C1345" s="0" t="n">
        <v>-0.0064</v>
      </c>
      <c r="D1345" s="0" t="n">
        <v>-0.0017</v>
      </c>
      <c r="E1345" s="0" t="n">
        <v>0.0067</v>
      </c>
      <c r="F1345" s="0" t="n">
        <v>0.0101949953323559</v>
      </c>
      <c r="G1345" s="0" t="n">
        <f aca="false">B1345*L$2+C1345*L$3+D1345*L$4+E1345*L$5+F1345*L$6+L$8*(1-L$6)/244</f>
        <v>0.00479799813294236</v>
      </c>
      <c r="H1345" s="0" t="n">
        <f aca="false">(G1345+1)*H1344</f>
        <v>1.62011428293139</v>
      </c>
      <c r="I1345" s="0" t="n">
        <f aca="false">H1345/MAX(H$2:H1345)-1</f>
        <v>0</v>
      </c>
    </row>
    <row r="1346" customFormat="false" ht="13.8" hidden="false" customHeight="false" outlineLevel="0" collapsed="false">
      <c r="A1346" s="3" t="n">
        <v>42205</v>
      </c>
      <c r="B1346" s="0" t="n">
        <v>-0.0053</v>
      </c>
      <c r="C1346" s="0" t="n">
        <v>-0.0156</v>
      </c>
      <c r="D1346" s="0" t="n">
        <v>-0.0015</v>
      </c>
      <c r="E1346" s="0" t="n">
        <v>0.0013</v>
      </c>
      <c r="F1346" s="0" t="n">
        <v>-0.00482527883093176</v>
      </c>
      <c r="G1346" s="0" t="n">
        <f aca="false">B1346*L$2+C1346*L$3+D1346*L$4+E1346*L$5+F1346*L$6+L$8*(1-L$6)/244</f>
        <v>-0.0030301115323727</v>
      </c>
      <c r="H1346" s="0" t="n">
        <f aca="false">(G1346+1)*H1345</f>
        <v>1.61520515595891</v>
      </c>
      <c r="I1346" s="0" t="n">
        <f aca="false">H1346/MAX(H$2:H1346)-1</f>
        <v>-0.00303011153237276</v>
      </c>
    </row>
    <row r="1347" customFormat="false" ht="13.8" hidden="false" customHeight="false" outlineLevel="0" collapsed="false">
      <c r="A1347" s="3" t="n">
        <v>42206</v>
      </c>
      <c r="B1347" s="0" t="n">
        <v>0.0018</v>
      </c>
      <c r="C1347" s="0" t="n">
        <v>0.0095</v>
      </c>
      <c r="D1347" s="0" t="n">
        <v>-0.0002</v>
      </c>
      <c r="E1347" s="0" t="n">
        <v>-0.0003</v>
      </c>
      <c r="F1347" s="0" t="n">
        <v>0.00573998694653932</v>
      </c>
      <c r="G1347" s="0" t="n">
        <f aca="false">B1347*L$2+C1347*L$3+D1347*L$4+E1347*L$5+F1347*L$6+L$8*(1-L$6)/244</f>
        <v>0.00255599477861573</v>
      </c>
      <c r="H1347" s="0" t="n">
        <f aca="false">(G1347+1)*H1346</f>
        <v>1.61933361190394</v>
      </c>
      <c r="I1347" s="0" t="n">
        <f aca="false">H1347/MAX(H$2:H1347)-1</f>
        <v>-0.000481861703012232</v>
      </c>
    </row>
    <row r="1348" customFormat="false" ht="13.8" hidden="false" customHeight="false" outlineLevel="0" collapsed="false">
      <c r="A1348" s="3" t="n">
        <v>42207</v>
      </c>
      <c r="B1348" s="0" t="n">
        <v>0.0071</v>
      </c>
      <c r="C1348" s="0" t="n">
        <v>0.0123</v>
      </c>
      <c r="D1348" s="0" t="n">
        <v>-0.0016</v>
      </c>
      <c r="E1348" s="0" t="n">
        <v>-0.0058</v>
      </c>
      <c r="F1348" s="0" t="n">
        <v>0.000693565243555572</v>
      </c>
      <c r="G1348" s="0" t="n">
        <f aca="false">B1348*L$2+C1348*L$3+D1348*L$4+E1348*L$5+F1348*L$6+L$8*(1-L$6)/244</f>
        <v>0.000217426097422229</v>
      </c>
      <c r="H1348" s="0" t="n">
        <f aca="false">(G1348+1)*H1347</f>
        <v>1.6196856972916</v>
      </c>
      <c r="I1348" s="0" t="n">
        <f aca="false">H1348/MAX(H$2:H1348)-1</f>
        <v>-0.000264540374899647</v>
      </c>
    </row>
    <row r="1349" customFormat="false" ht="13.8" hidden="false" customHeight="false" outlineLevel="0" collapsed="false">
      <c r="A1349" s="3" t="n">
        <v>42208</v>
      </c>
      <c r="B1349" s="0" t="n">
        <v>0.0018</v>
      </c>
      <c r="C1349" s="0" t="n">
        <v>0.0001</v>
      </c>
      <c r="D1349" s="0" t="n">
        <v>0.0022</v>
      </c>
      <c r="E1349" s="0" t="n">
        <v>0.0021</v>
      </c>
      <c r="F1349" s="0" t="n">
        <v>0.00826454879376226</v>
      </c>
      <c r="G1349" s="0" t="n">
        <f aca="false">B1349*L$2+C1349*L$3+D1349*L$4+E1349*L$5+F1349*L$6+L$8*(1-L$6)/244</f>
        <v>0.00452581951750491</v>
      </c>
      <c r="H1349" s="0" t="n">
        <f aca="false">(G1349+1)*H1348</f>
        <v>1.62701610243262</v>
      </c>
      <c r="I1349" s="0" t="n">
        <f aca="false">H1349/MAX(H$2:H1349)-1</f>
        <v>0</v>
      </c>
    </row>
    <row r="1350" customFormat="false" ht="13.8" hidden="false" customHeight="false" outlineLevel="0" collapsed="false">
      <c r="A1350" s="3" t="n">
        <v>42209</v>
      </c>
      <c r="B1350" s="0" t="n">
        <v>0.0067</v>
      </c>
      <c r="C1350" s="0" t="n">
        <v>0.0009</v>
      </c>
      <c r="D1350" s="0" t="n">
        <v>-0.0008</v>
      </c>
      <c r="E1350" s="0" t="n">
        <v>0.005</v>
      </c>
      <c r="F1350" s="0" t="n">
        <v>-0.0105358271397821</v>
      </c>
      <c r="G1350" s="0" t="n">
        <f aca="false">B1350*L$2+C1350*L$3+D1350*L$4+E1350*L$5+F1350*L$6+L$8*(1-L$6)/244</f>
        <v>-0.00203433085591284</v>
      </c>
      <c r="H1350" s="0" t="n">
        <f aca="false">(G1350+1)*H1349</f>
        <v>1.62370621337238</v>
      </c>
      <c r="I1350" s="0" t="n">
        <f aca="false">H1350/MAX(H$2:H1350)-1</f>
        <v>-0.00203433085591298</v>
      </c>
    </row>
    <row r="1351" customFormat="false" ht="13.8" hidden="false" customHeight="false" outlineLevel="0" collapsed="false">
      <c r="A1351" s="3" t="n">
        <v>42212</v>
      </c>
      <c r="B1351" s="0" t="n">
        <v>0.001</v>
      </c>
      <c r="C1351" s="0" t="n">
        <v>0.0021</v>
      </c>
      <c r="D1351" s="0" t="n">
        <v>-0.003</v>
      </c>
      <c r="E1351" s="0" t="n">
        <v>0.0101</v>
      </c>
      <c r="F1351" s="0" t="n">
        <v>-0.0185204413644081</v>
      </c>
      <c r="G1351" s="0" t="n">
        <f aca="false">B1351*L$2+C1351*L$3+D1351*L$4+E1351*L$5+F1351*L$6+L$8*(1-L$6)/244</f>
        <v>-0.00578817654576324</v>
      </c>
      <c r="H1351" s="0" t="n">
        <f aca="false">(G1351+1)*H1350</f>
        <v>1.61430791515093</v>
      </c>
      <c r="I1351" s="0" t="n">
        <f aca="false">H1351/MAX(H$2:H1351)-1</f>
        <v>-0.00781073233552965</v>
      </c>
    </row>
    <row r="1352" customFormat="false" ht="13.8" hidden="false" customHeight="false" outlineLevel="0" collapsed="false">
      <c r="A1352" s="3" t="n">
        <v>42213</v>
      </c>
      <c r="B1352" s="0" t="n">
        <v>-0.0001</v>
      </c>
      <c r="C1352" s="0" t="n">
        <v>0.0033</v>
      </c>
      <c r="D1352" s="0" t="n">
        <v>-0.0056</v>
      </c>
      <c r="E1352" s="0" t="n">
        <v>-0.0006</v>
      </c>
      <c r="F1352" s="0" t="n">
        <v>0.00960037388833068</v>
      </c>
      <c r="G1352" s="0" t="n">
        <f aca="false">B1352*L$2+C1352*L$3+D1352*L$4+E1352*L$5+F1352*L$6+L$8*(1-L$6)/244</f>
        <v>0.00258014955533227</v>
      </c>
      <c r="H1352" s="0" t="n">
        <f aca="false">(G1352+1)*H1351</f>
        <v>1.61847307100037</v>
      </c>
      <c r="I1352" s="0" t="n">
        <f aca="false">H1352/MAX(H$2:H1352)-1</f>
        <v>-0.00525073563775957</v>
      </c>
    </row>
    <row r="1353" customFormat="false" ht="13.8" hidden="false" customHeight="false" outlineLevel="0" collapsed="false">
      <c r="A1353" s="3" t="n">
        <v>42214</v>
      </c>
      <c r="B1353" s="0" t="n">
        <v>-0.0059</v>
      </c>
      <c r="C1353" s="0" t="n">
        <v>-0.0092</v>
      </c>
      <c r="D1353" s="0" t="n">
        <v>0.0024</v>
      </c>
      <c r="E1353" s="0" t="n">
        <v>0.0004</v>
      </c>
      <c r="F1353" s="0" t="n">
        <v>0.0102731548253008</v>
      </c>
      <c r="G1353" s="0" t="n">
        <f aca="false">B1353*L$2+C1353*L$3+D1353*L$4+E1353*L$5+F1353*L$6+L$8*(1-L$6)/244</f>
        <v>0.00348926193012032</v>
      </c>
      <c r="H1353" s="0" t="n">
        <f aca="false">(G1353+1)*H1352</f>
        <v>1.62412034747194</v>
      </c>
      <c r="I1353" s="0" t="n">
        <f aca="false">H1353/MAX(H$2:H1353)-1</f>
        <v>-0.00177979489960523</v>
      </c>
    </row>
    <row r="1354" customFormat="false" ht="13.8" hidden="false" customHeight="false" outlineLevel="0" collapsed="false">
      <c r="A1354" s="3" t="n">
        <v>42215</v>
      </c>
      <c r="B1354" s="0" t="n">
        <v>0.0026</v>
      </c>
      <c r="C1354" s="0" t="n">
        <v>0.0043</v>
      </c>
      <c r="D1354" s="0" t="n">
        <v>-0.0019</v>
      </c>
      <c r="E1354" s="0" t="n">
        <v>0.0004</v>
      </c>
      <c r="F1354" s="0" t="n">
        <v>-0.00434452850335876</v>
      </c>
      <c r="G1354" s="0" t="n">
        <f aca="false">B1354*L$2+C1354*L$3+D1354*L$4+E1354*L$5+F1354*L$6+L$8*(1-L$6)/244</f>
        <v>-0.0015178114013435</v>
      </c>
      <c r="H1354" s="0" t="n">
        <f aca="false">(G1354+1)*H1353</f>
        <v>1.62165523909139</v>
      </c>
      <c r="I1354" s="0" t="n">
        <f aca="false">H1354/MAX(H$2:H1354)-1</f>
        <v>-0.00329490490795814</v>
      </c>
    </row>
    <row r="1355" customFormat="false" ht="13.8" hidden="false" customHeight="false" outlineLevel="0" collapsed="false">
      <c r="A1355" s="3" t="n">
        <v>42216</v>
      </c>
      <c r="B1355" s="0" t="n">
        <v>0.0007</v>
      </c>
      <c r="C1355" s="0" t="n">
        <v>0.0004</v>
      </c>
      <c r="D1355" s="0" t="n">
        <v>-0.0043</v>
      </c>
      <c r="E1355" s="0" t="n">
        <v>-0.0012</v>
      </c>
      <c r="F1355" s="0" t="n">
        <v>0.0134508655293908</v>
      </c>
      <c r="G1355" s="0" t="n">
        <f aca="false">B1355*L$2+C1355*L$3+D1355*L$4+E1355*L$5+F1355*L$6+L$8*(1-L$6)/244</f>
        <v>0.00442034621175632</v>
      </c>
      <c r="H1355" s="0" t="n">
        <f aca="false">(G1355+1)*H1354</f>
        <v>1.62882351668428</v>
      </c>
      <c r="I1355" s="0" t="n">
        <f aca="false">H1355/MAX(H$2:H1355)-1</f>
        <v>0</v>
      </c>
    </row>
    <row r="1356" customFormat="false" ht="13.8" hidden="false" customHeight="false" outlineLevel="0" collapsed="false">
      <c r="A1356" s="3" t="n">
        <v>42219</v>
      </c>
      <c r="B1356" s="0" t="n">
        <v>0.0052</v>
      </c>
      <c r="C1356" s="0" t="n">
        <v>0.0142</v>
      </c>
      <c r="D1356" s="0" t="n">
        <v>0.0003</v>
      </c>
      <c r="E1356" s="0" t="n">
        <v>0.0058</v>
      </c>
      <c r="F1356" s="0" t="n">
        <v>0.0362129566176501</v>
      </c>
      <c r="G1356" s="0" t="n">
        <f aca="false">B1356*L$2+C1356*L$3+D1356*L$4+E1356*L$5+F1356*L$6+L$8*(1-L$6)/244</f>
        <v>0.01674518264706</v>
      </c>
      <c r="H1356" s="0" t="n">
        <f aca="false">(G1356+1)*H1355</f>
        <v>1.65609846397099</v>
      </c>
      <c r="I1356" s="0" t="n">
        <f aca="false">H1356/MAX(H$2:H1356)-1</f>
        <v>0</v>
      </c>
    </row>
    <row r="1357" customFormat="false" ht="13.8" hidden="false" customHeight="false" outlineLevel="0" collapsed="false">
      <c r="A1357" s="3" t="n">
        <v>42220</v>
      </c>
      <c r="B1357" s="0" t="n">
        <v>-0.0029</v>
      </c>
      <c r="C1357" s="0" t="n">
        <v>-0.0012</v>
      </c>
      <c r="D1357" s="0" t="n">
        <v>0.0008</v>
      </c>
      <c r="E1357" s="0" t="n">
        <v>-0.0047</v>
      </c>
      <c r="F1357" s="0" t="n">
        <v>0.00864663464959681</v>
      </c>
      <c r="G1357" s="0" t="n">
        <f aca="false">B1357*L$2+C1357*L$3+D1357*L$4+E1357*L$5+F1357*L$6+L$8*(1-L$6)/244</f>
        <v>0.00209865385983872</v>
      </c>
      <c r="H1357" s="0" t="n">
        <f aca="false">(G1357+1)*H1356</f>
        <v>1.65957404140467</v>
      </c>
      <c r="I1357" s="0" t="n">
        <f aca="false">H1357/MAX(H$2:H1357)-1</f>
        <v>0</v>
      </c>
    </row>
    <row r="1358" customFormat="false" ht="13.8" hidden="false" customHeight="false" outlineLevel="0" collapsed="false">
      <c r="A1358" s="3" t="n">
        <v>42221</v>
      </c>
      <c r="B1358" s="0" t="n">
        <v>-0.0013</v>
      </c>
      <c r="C1358" s="0" t="n">
        <v>-0.0053</v>
      </c>
      <c r="D1358" s="0" t="n">
        <v>0.0019</v>
      </c>
      <c r="E1358" s="0" t="n">
        <v>0.0013</v>
      </c>
      <c r="F1358" s="0" t="n">
        <v>0.00151929801292106</v>
      </c>
      <c r="G1358" s="0" t="n">
        <f aca="false">B1358*L$2+C1358*L$3+D1358*L$4+E1358*L$5+F1358*L$6+L$8*(1-L$6)/244</f>
        <v>0.000987719205168424</v>
      </c>
      <c r="H1358" s="0" t="n">
        <f aca="false">(G1358+1)*H1357</f>
        <v>1.66121323455777</v>
      </c>
      <c r="I1358" s="0" t="n">
        <f aca="false">H1358/MAX(H$2:H1358)-1</f>
        <v>0</v>
      </c>
    </row>
    <row r="1359" customFormat="false" ht="13.8" hidden="false" customHeight="false" outlineLevel="0" collapsed="false">
      <c r="A1359" s="3" t="n">
        <v>42222</v>
      </c>
      <c r="B1359" s="0" t="n">
        <v>0.0056</v>
      </c>
      <c r="C1359" s="0" t="n">
        <v>0.01</v>
      </c>
      <c r="D1359" s="0" t="n">
        <v>-0.0019</v>
      </c>
      <c r="E1359" s="0" t="n">
        <v>0.0028</v>
      </c>
      <c r="F1359" s="0" t="n">
        <v>-0.00152850571541019</v>
      </c>
      <c r="G1359" s="0" t="n">
        <f aca="false">B1359*L$2+C1359*L$3+D1359*L$4+E1359*L$5+F1359*L$6+L$8*(1-L$6)/244</f>
        <v>0.000688597713835924</v>
      </c>
      <c r="H1359" s="0" t="n">
        <f aca="false">(G1359+1)*H1358</f>
        <v>1.66235714219328</v>
      </c>
      <c r="I1359" s="0" t="n">
        <f aca="false">H1359/MAX(H$2:H1359)-1</f>
        <v>0</v>
      </c>
    </row>
    <row r="1360" customFormat="false" ht="13.8" hidden="false" customHeight="false" outlineLevel="0" collapsed="false">
      <c r="A1360" s="3" t="n">
        <v>42223</v>
      </c>
      <c r="B1360" s="0" t="n">
        <v>-0.0017</v>
      </c>
      <c r="C1360" s="0" t="n">
        <v>-0.0091</v>
      </c>
      <c r="D1360" s="0" t="n">
        <v>0.0017</v>
      </c>
      <c r="E1360" s="0" t="n">
        <v>0.001</v>
      </c>
      <c r="F1360" s="0" t="n">
        <v>0.00279262274283676</v>
      </c>
      <c r="G1360" s="0" t="n">
        <f aca="false">B1360*L$2+C1360*L$3+D1360*L$4+E1360*L$5+F1360*L$6+L$8*(1-L$6)/244</f>
        <v>0.0013170490971347</v>
      </c>
      <c r="H1360" s="0" t="n">
        <f aca="false">(G1360+1)*H1359</f>
        <v>1.66454654816652</v>
      </c>
      <c r="I1360" s="0" t="n">
        <f aca="false">H1360/MAX(H$2:H1360)-1</f>
        <v>0</v>
      </c>
    </row>
    <row r="1361" customFormat="false" ht="13.8" hidden="false" customHeight="false" outlineLevel="0" collapsed="false">
      <c r="A1361" s="3" t="n">
        <v>42226</v>
      </c>
      <c r="B1361" s="0" t="n">
        <v>-0.0033</v>
      </c>
      <c r="C1361" s="0" t="n">
        <v>-0.0039</v>
      </c>
      <c r="D1361" s="0" t="n">
        <v>-0.002</v>
      </c>
      <c r="E1361" s="0" t="n">
        <v>-0.0016</v>
      </c>
      <c r="F1361" s="0" t="n">
        <v>0.00304463913474695</v>
      </c>
      <c r="G1361" s="0" t="n">
        <f aca="false">B1361*L$2+C1361*L$3+D1361*L$4+E1361*L$5+F1361*L$6+L$8*(1-L$6)/244</f>
        <v>-0.00016214434610122</v>
      </c>
      <c r="H1361" s="0" t="n">
        <f aca="false">(G1361+1)*H1360</f>
        <v>1.66427665135491</v>
      </c>
      <c r="I1361" s="0" t="n">
        <f aca="false">H1361/MAX(H$2:H1361)-1</f>
        <v>-0.000162144346101178</v>
      </c>
    </row>
    <row r="1362" customFormat="false" ht="13.8" hidden="false" customHeight="false" outlineLevel="0" collapsed="false">
      <c r="A1362" s="3" t="n">
        <v>42227</v>
      </c>
      <c r="B1362" s="0" t="n">
        <v>-0.0075</v>
      </c>
      <c r="C1362" s="0" t="n">
        <v>-0.0072</v>
      </c>
      <c r="D1362" s="0" t="n">
        <v>0.0007</v>
      </c>
      <c r="E1362" s="0" t="n">
        <v>-0.0002</v>
      </c>
      <c r="F1362" s="0" t="n">
        <v>-0.000948896161117485</v>
      </c>
      <c r="G1362" s="0" t="n">
        <f aca="false">B1362*L$2+C1362*L$3+D1362*L$4+E1362*L$5+F1362*L$6+L$8*(1-L$6)/244</f>
        <v>-0.00177955846444699</v>
      </c>
      <c r="H1362" s="0" t="n">
        <f aca="false">(G1362+1)*H1361</f>
        <v>1.66131497375281</v>
      </c>
      <c r="I1362" s="0" t="n">
        <f aca="false">H1362/MAX(H$2:H1362)-1</f>
        <v>-0.00194141426520467</v>
      </c>
    </row>
    <row r="1363" customFormat="false" ht="13.8" hidden="false" customHeight="false" outlineLevel="0" collapsed="false">
      <c r="A1363" s="3" t="n">
        <v>42228</v>
      </c>
      <c r="B1363" s="0" t="n">
        <v>-0.0039</v>
      </c>
      <c r="C1363" s="0" t="n">
        <v>-0.0089</v>
      </c>
      <c r="D1363" s="0" t="n">
        <v>-0.0018</v>
      </c>
      <c r="E1363" s="0" t="n">
        <v>-0.0033</v>
      </c>
      <c r="F1363" s="0" t="n">
        <v>0.00385656543631774</v>
      </c>
      <c r="G1363" s="0" t="n">
        <f aca="false">B1363*L$2+C1363*L$3+D1363*L$4+E1363*L$5+F1363*L$6+L$8*(1-L$6)/244</f>
        <v>-0.000257373825472904</v>
      </c>
      <c r="H1363" s="0" t="n">
        <f aca="false">(G1363+1)*H1362</f>
        <v>1.6608873947627</v>
      </c>
      <c r="I1363" s="0" t="n">
        <f aca="false">H1363/MAX(H$2:H1363)-1</f>
        <v>-0.00219828842146119</v>
      </c>
    </row>
    <row r="1364" customFormat="false" ht="13.8" hidden="false" customHeight="false" outlineLevel="0" collapsed="false">
      <c r="A1364" s="3" t="n">
        <v>42229</v>
      </c>
      <c r="B1364" s="0" t="n">
        <v>-0.0022</v>
      </c>
      <c r="C1364" s="0" t="n">
        <v>-0.0025</v>
      </c>
      <c r="D1364" s="0" t="n">
        <v>0.0071</v>
      </c>
      <c r="E1364" s="0" t="n">
        <v>0.0027</v>
      </c>
      <c r="F1364" s="0" t="n">
        <v>0.00437454737666121</v>
      </c>
      <c r="G1364" s="0" t="n">
        <f aca="false">B1364*L$2+C1364*L$3+D1364*L$4+E1364*L$5+F1364*L$6+L$8*(1-L$6)/244</f>
        <v>0.00326981895066448</v>
      </c>
      <c r="H1364" s="0" t="n">
        <f aca="false">(G1364+1)*H1363</f>
        <v>1.66631819584102</v>
      </c>
      <c r="I1364" s="0" t="n">
        <f aca="false">H1364/MAX(H$2:H1364)-1</f>
        <v>0</v>
      </c>
    </row>
    <row r="1365" customFormat="false" ht="13.8" hidden="false" customHeight="false" outlineLevel="0" collapsed="false">
      <c r="A1365" s="3" t="n">
        <v>42230</v>
      </c>
      <c r="B1365" s="0" t="n">
        <v>0.0022</v>
      </c>
      <c r="C1365" s="0" t="n">
        <v>0.001</v>
      </c>
      <c r="D1365" s="0" t="n">
        <v>-0.0008</v>
      </c>
      <c r="E1365" s="0" t="n">
        <v>0.0021</v>
      </c>
      <c r="F1365" s="0" t="n">
        <v>-0.00403531956916137</v>
      </c>
      <c r="G1365" s="0" t="n">
        <f aca="false">B1365*L$2+C1365*L$3+D1365*L$4+E1365*L$5+F1365*L$6+L$8*(1-L$6)/244</f>
        <v>-0.000914127827664548</v>
      </c>
      <c r="H1365" s="0" t="n">
        <f aca="false">(G1365+1)*H1364</f>
        <v>1.66479496800846</v>
      </c>
      <c r="I1365" s="0" t="n">
        <f aca="false">H1365/MAX(H$2:H1365)-1</f>
        <v>-0.000914127827664535</v>
      </c>
    </row>
    <row r="1366" customFormat="false" ht="13.8" hidden="false" customHeight="false" outlineLevel="0" collapsed="false">
      <c r="A1366" s="3" t="n">
        <v>42233</v>
      </c>
      <c r="B1366" s="0" t="n">
        <v>-0.0039</v>
      </c>
      <c r="C1366" s="0" t="n">
        <v>-0.0043</v>
      </c>
      <c r="D1366" s="0" t="n">
        <v>0.0008</v>
      </c>
      <c r="E1366" s="0" t="n">
        <v>-0.0017</v>
      </c>
      <c r="F1366" s="0" t="n">
        <v>0.0103629151129236</v>
      </c>
      <c r="G1366" s="0" t="n">
        <f aca="false">B1366*L$2+C1366*L$3+D1366*L$4+E1366*L$5+F1366*L$6+L$8*(1-L$6)/244</f>
        <v>0.00318516604516944</v>
      </c>
      <c r="H1366" s="0" t="n">
        <f aca="false">(G1366+1)*H1365</f>
        <v>1.67009761641273</v>
      </c>
      <c r="I1366" s="0" t="n">
        <f aca="false">H1366/MAX(H$2:H1366)-1</f>
        <v>0</v>
      </c>
    </row>
    <row r="1367" customFormat="false" ht="13.8" hidden="false" customHeight="false" outlineLevel="0" collapsed="false">
      <c r="A1367" s="3" t="n">
        <v>42234</v>
      </c>
      <c r="B1367" s="0" t="n">
        <v>-0.0003</v>
      </c>
      <c r="C1367" s="0" t="n">
        <v>0.0057</v>
      </c>
      <c r="D1367" s="0" t="n">
        <v>0.0003</v>
      </c>
      <c r="E1367" s="0" t="n">
        <v>0.0015</v>
      </c>
      <c r="F1367" s="0" t="n">
        <v>-0.00816667467786647</v>
      </c>
      <c r="G1367" s="0" t="n">
        <f aca="false">B1367*L$2+C1367*L$3+D1367*L$4+E1367*L$5+F1367*L$6+L$8*(1-L$6)/244</f>
        <v>-0.00296666987114659</v>
      </c>
      <c r="H1367" s="0" t="n">
        <f aca="false">(G1367+1)*H1366</f>
        <v>1.66514298813224</v>
      </c>
      <c r="I1367" s="0" t="n">
        <f aca="false">H1367/MAX(H$2:H1367)-1</f>
        <v>-0.00296666987114658</v>
      </c>
    </row>
    <row r="1368" customFormat="false" ht="13.8" hidden="false" customHeight="false" outlineLevel="0" collapsed="false">
      <c r="A1368" s="3" t="n">
        <v>42235</v>
      </c>
      <c r="B1368" s="0" t="n">
        <v>0.0006</v>
      </c>
      <c r="C1368" s="0" t="n">
        <v>0.0007</v>
      </c>
      <c r="D1368" s="0" t="n">
        <v>0.0001</v>
      </c>
      <c r="E1368" s="0" t="n">
        <v>-0.0014</v>
      </c>
      <c r="F1368" s="0" t="n">
        <v>0.0121383054561213</v>
      </c>
      <c r="G1368" s="0" t="n">
        <f aca="false">B1368*L$2+C1368*L$3+D1368*L$4+E1368*L$5+F1368*L$6+L$8*(1-L$6)/244</f>
        <v>0.00471532218244852</v>
      </c>
      <c r="H1368" s="0" t="n">
        <f aca="false">(G1368+1)*H1367</f>
        <v>1.67299467380113</v>
      </c>
      <c r="I1368" s="0" t="n">
        <f aca="false">H1368/MAX(H$2:H1368)-1</f>
        <v>0</v>
      </c>
    </row>
    <row r="1369" customFormat="false" ht="13.8" hidden="false" customHeight="false" outlineLevel="0" collapsed="false">
      <c r="A1369" s="3" t="n">
        <v>42236</v>
      </c>
      <c r="B1369" s="0" t="n">
        <v>0.0013</v>
      </c>
      <c r="C1369" s="0" t="n">
        <v>-0.0004</v>
      </c>
      <c r="D1369" s="0" t="n">
        <v>-0.0059</v>
      </c>
      <c r="E1369" s="0" t="n">
        <v>0.0014</v>
      </c>
      <c r="F1369" s="0" t="n">
        <v>-0.00092269248242538</v>
      </c>
      <c r="G1369" s="0" t="n">
        <f aca="false">B1369*L$2+C1369*L$3+D1369*L$4+E1369*L$5+F1369*L$6+L$8*(1-L$6)/244</f>
        <v>-0.00100907699297015</v>
      </c>
      <c r="H1369" s="0" t="n">
        <f aca="false">(G1369+1)*H1368</f>
        <v>1.67130649336643</v>
      </c>
      <c r="I1369" s="0" t="n">
        <f aca="false">H1369/MAX(H$2:H1369)-1</f>
        <v>-0.00100907699297004</v>
      </c>
    </row>
    <row r="1370" customFormat="false" ht="13.8" hidden="false" customHeight="false" outlineLevel="0" collapsed="false">
      <c r="A1370" s="3" t="n">
        <v>42237</v>
      </c>
      <c r="B1370" s="0" t="n">
        <v>0.001</v>
      </c>
      <c r="C1370" s="0" t="n">
        <v>0.0033</v>
      </c>
      <c r="D1370" s="0" t="n">
        <v>0.0009</v>
      </c>
      <c r="E1370" s="0" t="n">
        <v>0.0008</v>
      </c>
      <c r="F1370" s="0" t="n">
        <v>-0.0177108377505785</v>
      </c>
      <c r="G1370" s="0" t="n">
        <f aca="false">B1370*L$2+C1370*L$3+D1370*L$4+E1370*L$5+F1370*L$6+L$8*(1-L$6)/244</f>
        <v>-0.0065443351002314</v>
      </c>
      <c r="H1370" s="0" t="n">
        <f aca="false">(G1370+1)*H1369</f>
        <v>1.66036890361865</v>
      </c>
      <c r="I1370" s="0" t="n">
        <f aca="false">H1370/MAX(H$2:H1370)-1</f>
        <v>-0.00754680835521748</v>
      </c>
    </row>
    <row r="1371" customFormat="false" ht="13.8" hidden="false" customHeight="false" outlineLevel="0" collapsed="false">
      <c r="A1371" s="3" t="n">
        <v>42240</v>
      </c>
      <c r="B1371" s="0" t="n">
        <v>-0.006</v>
      </c>
      <c r="C1371" s="0" t="n">
        <v>0.0047</v>
      </c>
      <c r="D1371" s="0" t="n">
        <v>0.001</v>
      </c>
      <c r="E1371" s="0" t="n">
        <v>0.0052</v>
      </c>
      <c r="F1371" s="0" t="n">
        <v>-0.0178544592129944</v>
      </c>
      <c r="G1371" s="0" t="n">
        <f aca="false">B1371*L$2+C1371*L$3+D1371*L$4+E1371*L$5+F1371*L$6+L$8*(1-L$6)/244</f>
        <v>-0.00710178368519776</v>
      </c>
      <c r="H1371" s="0" t="n">
        <f aca="false">(G1371+1)*H1370</f>
        <v>1.64857732282752</v>
      </c>
      <c r="I1371" s="0" t="n">
        <f aca="false">H1371/MAX(H$2:H1371)-1</f>
        <v>-0.0145949962399629</v>
      </c>
    </row>
    <row r="1372" customFormat="false" ht="13.8" hidden="false" customHeight="false" outlineLevel="0" collapsed="false">
      <c r="A1372" s="3" t="n">
        <v>42241</v>
      </c>
      <c r="B1372" s="0" t="n">
        <v>0.0001</v>
      </c>
      <c r="C1372" s="0" t="n">
        <v>0.0031</v>
      </c>
      <c r="D1372" s="0" t="n">
        <v>-0.0047</v>
      </c>
      <c r="E1372" s="0" t="n">
        <v>0.0005</v>
      </c>
      <c r="F1372" s="0" t="n">
        <v>-0.0217472529891752</v>
      </c>
      <c r="G1372" s="0" t="n">
        <f aca="false">B1372*L$2+C1372*L$3+D1372*L$4+E1372*L$5+F1372*L$6+L$8*(1-L$6)/244</f>
        <v>-0.00951890119567008</v>
      </c>
      <c r="H1372" s="0" t="n">
        <f aca="false">(G1372+1)*H1371</f>
        <v>1.63288467817811</v>
      </c>
      <c r="I1372" s="0" t="n">
        <f aca="false">H1372/MAX(H$2:H1372)-1</f>
        <v>-0.0239749691084735</v>
      </c>
    </row>
    <row r="1373" customFormat="false" ht="13.8" hidden="false" customHeight="false" outlineLevel="0" collapsed="false">
      <c r="A1373" s="3" t="n">
        <v>42242</v>
      </c>
      <c r="B1373" s="0" t="n">
        <v>0.0001</v>
      </c>
      <c r="C1373" s="0" t="n">
        <v>0.0009</v>
      </c>
      <c r="D1373" s="0" t="n">
        <v>-0.007</v>
      </c>
      <c r="E1373" s="0" t="n">
        <v>0.0002</v>
      </c>
      <c r="F1373" s="0" t="n">
        <v>-0.0113348702884445</v>
      </c>
      <c r="G1373" s="0" t="n">
        <f aca="false">B1373*L$2+C1373*L$3+D1373*L$4+E1373*L$5+F1373*L$6+L$8*(1-L$6)/244</f>
        <v>-0.0058739481153778</v>
      </c>
      <c r="H1373" s="0" t="n">
        <f aca="false">(G1373+1)*H1372</f>
        <v>1.62329319830009</v>
      </c>
      <c r="I1373" s="0" t="n">
        <f aca="false">H1373/MAX(H$2:H1373)-1</f>
        <v>-0.0297080894992403</v>
      </c>
    </row>
    <row r="1374" customFormat="false" ht="13.8" hidden="false" customHeight="false" outlineLevel="0" collapsed="false">
      <c r="A1374" s="3" t="n">
        <v>42243</v>
      </c>
      <c r="B1374" s="0" t="n">
        <v>0.0027</v>
      </c>
      <c r="C1374" s="0" t="n">
        <v>-0.0068</v>
      </c>
      <c r="D1374" s="0" t="n">
        <v>-0.0004</v>
      </c>
      <c r="E1374" s="0" t="n">
        <v>-0.0019</v>
      </c>
      <c r="F1374" s="0" t="n">
        <v>0.0136098505292159</v>
      </c>
      <c r="G1374" s="0" t="n">
        <f aca="false">B1374*L$2+C1374*L$3+D1374*L$4+E1374*L$5+F1374*L$6+L$8*(1-L$6)/244</f>
        <v>0.00552394021168636</v>
      </c>
      <c r="H1374" s="0" t="n">
        <f aca="false">(G1374+1)*H1373</f>
        <v>1.63226017287354</v>
      </c>
      <c r="I1374" s="0" t="n">
        <f aca="false">H1374/MAX(H$2:H1374)-1</f>
        <v>-0.0243482549977511</v>
      </c>
    </row>
    <row r="1375" customFormat="false" ht="13.8" hidden="false" customHeight="false" outlineLevel="0" collapsed="false">
      <c r="A1375" s="3" t="n">
        <v>42244</v>
      </c>
      <c r="B1375" s="0" t="n">
        <v>0.0005</v>
      </c>
      <c r="C1375" s="0" t="n">
        <v>-0.016</v>
      </c>
      <c r="D1375" s="0" t="n">
        <v>-0.0064</v>
      </c>
      <c r="E1375" s="0" t="n">
        <v>-0.0008</v>
      </c>
      <c r="F1375" s="0" t="n">
        <v>0.0161528042006078</v>
      </c>
      <c r="G1375" s="0" t="n">
        <f aca="false">B1375*L$2+C1375*L$3+D1375*L$4+E1375*L$5+F1375*L$6+L$8*(1-L$6)/244</f>
        <v>0.00512112168024312</v>
      </c>
      <c r="H1375" s="0" t="n">
        <f aca="false">(G1375+1)*H1374</f>
        <v>1.64061917583264</v>
      </c>
      <c r="I1375" s="0" t="n">
        <f aca="false">H1375/MAX(H$2:H1375)-1</f>
        <v>-0.019351823694053</v>
      </c>
    </row>
    <row r="1376" customFormat="false" ht="13.8" hidden="false" customHeight="false" outlineLevel="0" collapsed="false">
      <c r="A1376" s="3" t="n">
        <v>42247</v>
      </c>
      <c r="B1376" s="0" t="n">
        <v>0.0017</v>
      </c>
      <c r="C1376" s="0" t="n">
        <v>0.0155</v>
      </c>
      <c r="D1376" s="0" t="n">
        <v>0.0069</v>
      </c>
      <c r="E1376" s="0" t="n">
        <v>0.0046</v>
      </c>
      <c r="F1376" s="0" t="n">
        <v>-0.0108341245834828</v>
      </c>
      <c r="G1376" s="0" t="n">
        <f aca="false">B1376*L$2+C1376*L$3+D1376*L$4+E1376*L$5+F1376*L$6+L$8*(1-L$6)/244</f>
        <v>-0.00169364983339312</v>
      </c>
      <c r="H1376" s="0" t="n">
        <f aca="false">(G1376+1)*H1375</f>
        <v>1.63784054143883</v>
      </c>
      <c r="I1376" s="0" t="n">
        <f aca="false">H1376/MAX(H$2:H1376)-1</f>
        <v>-0.0210126983144708</v>
      </c>
    </row>
    <row r="1377" customFormat="false" ht="13.8" hidden="false" customHeight="false" outlineLevel="0" collapsed="false">
      <c r="A1377" s="3" t="n">
        <v>42248</v>
      </c>
      <c r="B1377" s="0" t="n">
        <v>-0.0011</v>
      </c>
      <c r="C1377" s="0" t="n">
        <v>-0.0125</v>
      </c>
      <c r="D1377" s="0" t="n">
        <v>0.0033</v>
      </c>
      <c r="E1377" s="0" t="n">
        <v>-0.0002</v>
      </c>
      <c r="F1377" s="0" t="n">
        <v>-0.00596532332540734</v>
      </c>
      <c r="G1377" s="0" t="n">
        <f aca="false">B1377*L$2+C1377*L$3+D1377*L$4+E1377*L$5+F1377*L$6+L$8*(1-L$6)/244</f>
        <v>-0.00198612933016294</v>
      </c>
      <c r="H1377" s="0" t="n">
        <f aca="false">(G1377+1)*H1376</f>
        <v>1.63458757830135</v>
      </c>
      <c r="I1377" s="0" t="n">
        <f aca="false">H1377/MAX(H$2:H1377)-1</f>
        <v>-0.0229570937082055</v>
      </c>
    </row>
    <row r="1378" customFormat="false" ht="13.8" hidden="false" customHeight="false" outlineLevel="0" collapsed="false">
      <c r="A1378" s="3" t="n">
        <v>42249</v>
      </c>
      <c r="B1378" s="0" t="n">
        <v>0.0018</v>
      </c>
      <c r="C1378" s="0" t="n">
        <v>0.0017</v>
      </c>
      <c r="D1378" s="0" t="n">
        <v>0.0034</v>
      </c>
      <c r="E1378" s="0" t="n">
        <v>0.0006</v>
      </c>
      <c r="F1378" s="0" t="n">
        <v>0.0150042267916681</v>
      </c>
      <c r="G1378" s="0" t="n">
        <f aca="false">B1378*L$2+C1378*L$3+D1378*L$4+E1378*L$5+F1378*L$6+L$8*(1-L$6)/244</f>
        <v>0.00716169071666724</v>
      </c>
      <c r="H1378" s="0" t="n">
        <f aca="false">(G1378+1)*H1377</f>
        <v>1.64629398898645</v>
      </c>
      <c r="I1378" s="0" t="n">
        <f aca="false">H1378/MAX(H$2:H1378)-1</f>
        <v>-0.0159598145964301</v>
      </c>
    </row>
    <row r="1379" customFormat="false" ht="13.8" hidden="false" customHeight="false" outlineLevel="0" collapsed="false">
      <c r="A1379" s="3" t="n">
        <v>42254</v>
      </c>
      <c r="B1379" s="0" t="n">
        <v>0.0035</v>
      </c>
      <c r="C1379" s="0" t="n">
        <v>-0.0078</v>
      </c>
      <c r="D1379" s="0" t="n">
        <v>0.002</v>
      </c>
      <c r="E1379" s="0" t="n">
        <v>-0.0032</v>
      </c>
      <c r="F1379" s="0" t="n">
        <v>0.0114602968375557</v>
      </c>
      <c r="G1379" s="0" t="n">
        <f aca="false">B1379*L$2+C1379*L$3+D1379*L$4+E1379*L$5+F1379*L$6+L$8*(1-L$6)/244</f>
        <v>0.00504411873502228</v>
      </c>
      <c r="H1379" s="0" t="n">
        <f aca="false">(G1379+1)*H1378</f>
        <v>1.65459809133965</v>
      </c>
      <c r="I1379" s="0" t="n">
        <f aca="false">H1379/MAX(H$2:H1379)-1</f>
        <v>-0.0109961990612212</v>
      </c>
    </row>
    <row r="1380" customFormat="false" ht="13.8" hidden="false" customHeight="false" outlineLevel="0" collapsed="false">
      <c r="A1380" s="3" t="n">
        <v>42255</v>
      </c>
      <c r="B1380" s="0" t="n">
        <v>-0.0041</v>
      </c>
      <c r="C1380" s="0" t="n">
        <v>-0.0019</v>
      </c>
      <c r="D1380" s="0" t="n">
        <v>0.0017</v>
      </c>
      <c r="E1380" s="0" t="n">
        <v>0.0015</v>
      </c>
      <c r="F1380" s="0" t="n">
        <v>0.0126290211834843</v>
      </c>
      <c r="G1380" s="0" t="n">
        <f aca="false">B1380*L$2+C1380*L$3+D1380*L$4+E1380*L$5+F1380*L$6+L$8*(1-L$6)/244</f>
        <v>0.00487160847339372</v>
      </c>
      <c r="H1380" s="0" t="n">
        <f aca="false">(G1380+1)*H1379</f>
        <v>1.66265864542148</v>
      </c>
      <c r="I1380" s="0" t="n">
        <f aca="false">H1380/MAX(H$2:H1380)-1</f>
        <v>-0.00617815976434921</v>
      </c>
    </row>
    <row r="1381" customFormat="false" ht="13.8" hidden="false" customHeight="false" outlineLevel="0" collapsed="false">
      <c r="A1381" s="3" t="n">
        <v>42256</v>
      </c>
      <c r="B1381" s="0" t="n">
        <v>-0.0014</v>
      </c>
      <c r="C1381" s="0" t="n">
        <v>0.0018</v>
      </c>
      <c r="D1381" s="0" t="n">
        <v>0.0015</v>
      </c>
      <c r="E1381" s="0" t="n">
        <v>0.0004</v>
      </c>
      <c r="F1381" s="0" t="n">
        <v>0.00547599791296882</v>
      </c>
      <c r="G1381" s="0" t="n">
        <f aca="false">B1381*L$2+C1381*L$3+D1381*L$4+E1381*L$5+F1381*L$6+L$8*(1-L$6)/244</f>
        <v>0.00229039916518753</v>
      </c>
      <c r="H1381" s="0" t="n">
        <f aca="false">(G1381+1)*H1380</f>
        <v>1.66646679739495</v>
      </c>
      <c r="I1381" s="0" t="n">
        <f aca="false">H1381/MAX(H$2:H1381)-1</f>
        <v>-0.00390191105112836</v>
      </c>
    </row>
    <row r="1382" customFormat="false" ht="13.8" hidden="false" customHeight="false" outlineLevel="0" collapsed="false">
      <c r="A1382" s="3" t="n">
        <v>42257</v>
      </c>
      <c r="B1382" s="0" t="n">
        <v>-0.0028</v>
      </c>
      <c r="C1382" s="0" t="n">
        <v>-0.0042</v>
      </c>
      <c r="D1382" s="0" t="n">
        <v>0.0003</v>
      </c>
      <c r="E1382" s="0" t="n">
        <v>0</v>
      </c>
      <c r="F1382" s="0" t="n">
        <v>-0.0100441338820311</v>
      </c>
      <c r="G1382" s="0" t="n">
        <f aca="false">B1382*L$2+C1382*L$3+D1382*L$4+E1382*L$5+F1382*L$6+L$8*(1-L$6)/244</f>
        <v>-0.00451765355281244</v>
      </c>
      <c r="H1382" s="0" t="n">
        <f aca="false">(G1382+1)*H1381</f>
        <v>1.65893827774705</v>
      </c>
      <c r="I1382" s="0" t="n">
        <f aca="false">H1382/MAX(H$2:H1382)-1</f>
        <v>-0.00840193712161785</v>
      </c>
    </row>
    <row r="1383" customFormat="false" ht="13.8" hidden="false" customHeight="false" outlineLevel="0" collapsed="false">
      <c r="A1383" s="3" t="n">
        <v>42258</v>
      </c>
      <c r="B1383" s="0" t="n">
        <v>-0.0015</v>
      </c>
      <c r="C1383" s="0" t="n">
        <v>0.001</v>
      </c>
      <c r="D1383" s="0" t="n">
        <v>0.001</v>
      </c>
      <c r="E1383" s="0" t="n">
        <v>-0.0019</v>
      </c>
      <c r="F1383" s="0" t="n">
        <v>0.00346344112759578</v>
      </c>
      <c r="G1383" s="0" t="n">
        <f aca="false">B1383*L$2+C1383*L$3+D1383*L$4+E1383*L$5+F1383*L$6+L$8*(1-L$6)/244</f>
        <v>0.000905376451038312</v>
      </c>
      <c r="H1383" s="0" t="n">
        <f aca="false">(G1383+1)*H1382</f>
        <v>1.66044024139745</v>
      </c>
      <c r="I1383" s="0" t="n">
        <f aca="false">H1383/MAX(H$2:H1383)-1</f>
        <v>-0.00750416758659267</v>
      </c>
    </row>
    <row r="1384" customFormat="false" ht="13.8" hidden="false" customHeight="false" outlineLevel="0" collapsed="false">
      <c r="A1384" s="3" t="n">
        <v>42261</v>
      </c>
      <c r="B1384" s="0" t="n">
        <v>-0.0048</v>
      </c>
      <c r="C1384" s="0" t="n">
        <v>-0.0025</v>
      </c>
      <c r="D1384" s="0" t="n">
        <v>-0.0052</v>
      </c>
      <c r="E1384" s="0" t="n">
        <v>-0.0012</v>
      </c>
      <c r="F1384" s="0" t="n">
        <v>-0.0194015823505819</v>
      </c>
      <c r="G1384" s="0" t="n">
        <f aca="false">B1384*L$2+C1384*L$3+D1384*L$4+E1384*L$5+F1384*L$6+L$8*(1-L$6)/244</f>
        <v>-0.0100006329402328</v>
      </c>
      <c r="H1384" s="0" t="n">
        <f aca="false">(G1384+1)*H1383</f>
        <v>1.64383478802404</v>
      </c>
      <c r="I1384" s="0" t="n">
        <f aca="false">H1384/MAX(H$2:H1384)-1</f>
        <v>-0.01742975410127</v>
      </c>
    </row>
    <row r="1385" customFormat="false" ht="13.8" hidden="false" customHeight="false" outlineLevel="0" collapsed="false">
      <c r="A1385" s="3" t="n">
        <v>42262</v>
      </c>
      <c r="B1385" s="0" t="n">
        <v>-0.007</v>
      </c>
      <c r="C1385" s="0" t="n">
        <v>-0.0031</v>
      </c>
      <c r="D1385" s="0" t="n">
        <v>-0.0005</v>
      </c>
      <c r="E1385" s="0" t="n">
        <v>-0.0011</v>
      </c>
      <c r="F1385" s="0" t="n">
        <v>-0.00508578455298603</v>
      </c>
      <c r="G1385" s="0" t="n">
        <f aca="false">B1385*L$2+C1385*L$3+D1385*L$4+E1385*L$5+F1385*L$6+L$8*(1-L$6)/244</f>
        <v>-0.00375431382119441</v>
      </c>
      <c r="H1385" s="0" t="n">
        <f aca="false">(G1385+1)*H1384</f>
        <v>1.6376633163596</v>
      </c>
      <c r="I1385" s="0" t="n">
        <f aca="false">H1385/MAX(H$2:H1385)-1</f>
        <v>-0.021118631155742</v>
      </c>
    </row>
    <row r="1386" customFormat="false" ht="13.8" hidden="false" customHeight="false" outlineLevel="0" collapsed="false">
      <c r="A1386" s="3" t="n">
        <v>42263</v>
      </c>
      <c r="B1386" s="0" t="n">
        <v>0.0045</v>
      </c>
      <c r="C1386" s="0" t="n">
        <v>-0.0005</v>
      </c>
      <c r="D1386" s="0" t="n">
        <v>0.0063</v>
      </c>
      <c r="E1386" s="0" t="n">
        <v>0.0023</v>
      </c>
      <c r="F1386" s="0" t="n">
        <v>0.0207767083369401</v>
      </c>
      <c r="G1386" s="0" t="n">
        <f aca="false">B1386*L$2+C1386*L$3+D1386*L$4+E1386*L$5+F1386*L$6+L$8*(1-L$6)/244</f>
        <v>0.010930683334776</v>
      </c>
      <c r="H1386" s="0" t="n">
        <f aca="false">(G1386+1)*H1385</f>
        <v>1.65556409547971</v>
      </c>
      <c r="I1386" s="0" t="n">
        <f aca="false">H1386/MAX(H$2:H1386)-1</f>
        <v>-0.0104187888905933</v>
      </c>
    </row>
    <row r="1387" customFormat="false" ht="13.8" hidden="false" customHeight="false" outlineLevel="0" collapsed="false">
      <c r="A1387" s="3" t="n">
        <v>42264</v>
      </c>
      <c r="B1387" s="0" t="n">
        <v>0</v>
      </c>
      <c r="C1387" s="0" t="n">
        <v>0.0004</v>
      </c>
      <c r="D1387" s="0" t="n">
        <v>-0.0099</v>
      </c>
      <c r="E1387" s="0" t="n">
        <v>-0.0033</v>
      </c>
      <c r="F1387" s="0" t="n">
        <v>0.00233615856573532</v>
      </c>
      <c r="G1387" s="0" t="n">
        <f aca="false">B1387*L$2+C1387*L$3+D1387*L$4+E1387*L$5+F1387*L$6+L$8*(1-L$6)/244</f>
        <v>-0.00170553657370587</v>
      </c>
      <c r="H1387" s="0" t="n">
        <f aca="false">(G1387+1)*H1386</f>
        <v>1.65274047036475</v>
      </c>
      <c r="I1387" s="0" t="n">
        <f aca="false">H1387/MAX(H$2:H1387)-1</f>
        <v>-0.0121065558387926</v>
      </c>
    </row>
    <row r="1388" customFormat="false" ht="13.8" hidden="false" customHeight="false" outlineLevel="0" collapsed="false">
      <c r="A1388" s="3" t="n">
        <v>42265</v>
      </c>
      <c r="B1388" s="0" t="n">
        <v>-0.0011</v>
      </c>
      <c r="C1388" s="0" t="n">
        <v>-0.004</v>
      </c>
      <c r="D1388" s="0" t="n">
        <v>-0.0372</v>
      </c>
      <c r="E1388" s="0" t="n">
        <v>-0.0074</v>
      </c>
      <c r="F1388" s="0" t="n">
        <v>0.00324585413920886</v>
      </c>
      <c r="G1388" s="0" t="n">
        <f aca="false">B1388*L$2+C1388*L$3+D1388*L$4+E1388*L$5+F1388*L$6+L$8*(1-L$6)/244</f>
        <v>-0.00784165834431646</v>
      </c>
      <c r="H1388" s="0" t="n">
        <f aca="false">(G1388+1)*H1387</f>
        <v>1.63978024426433</v>
      </c>
      <c r="I1388" s="0" t="n">
        <f aca="false">H1388/MAX(H$2:H1388)-1</f>
        <v>-0.0198532787084948</v>
      </c>
    </row>
    <row r="1389" customFormat="false" ht="13.8" hidden="false" customHeight="false" outlineLevel="0" collapsed="false">
      <c r="A1389" s="3" t="n">
        <v>42268</v>
      </c>
      <c r="B1389" s="0" t="n">
        <v>0.003</v>
      </c>
      <c r="C1389" s="0" t="n">
        <v>0.002</v>
      </c>
      <c r="D1389" s="0" t="n">
        <v>0.0109</v>
      </c>
      <c r="E1389" s="0" t="n">
        <v>0.0044</v>
      </c>
      <c r="F1389" s="0" t="n">
        <v>0.00500942494082368</v>
      </c>
      <c r="G1389" s="0" t="n">
        <f aca="false">B1389*L$2+C1389*L$3+D1389*L$4+E1389*L$5+F1389*L$6+L$8*(1-L$6)/244</f>
        <v>0.00566376997632947</v>
      </c>
      <c r="H1389" s="0" t="n">
        <f aca="false">(G1389+1)*H1388</f>
        <v>1.64906758237957</v>
      </c>
      <c r="I1389" s="0" t="n">
        <f aca="false">H1389/MAX(H$2:H1389)-1</f>
        <v>-0.0143019531360462</v>
      </c>
    </row>
    <row r="1390" customFormat="false" ht="13.8" hidden="false" customHeight="false" outlineLevel="0" collapsed="false">
      <c r="A1390" s="3" t="n">
        <v>42269</v>
      </c>
      <c r="B1390" s="0" t="n">
        <v>-0.0013</v>
      </c>
      <c r="C1390" s="0" t="n">
        <v>0.0012</v>
      </c>
      <c r="D1390" s="0" t="n">
        <v>-0.0091</v>
      </c>
      <c r="E1390" s="0" t="n">
        <v>-0.0047</v>
      </c>
      <c r="F1390" s="0" t="n">
        <v>0.00505182443292873</v>
      </c>
      <c r="G1390" s="0" t="n">
        <f aca="false">B1390*L$2+C1390*L$3+D1390*L$4+E1390*L$5+F1390*L$6+L$8*(1-L$6)/244</f>
        <v>-0.000999270226828508</v>
      </c>
      <c r="H1390" s="0" t="n">
        <f aca="false">(G1390+1)*H1389</f>
        <v>1.64741971824247</v>
      </c>
      <c r="I1390" s="0" t="n">
        <f aca="false">H1390/MAX(H$2:H1390)-1</f>
        <v>-0.0152869318469204</v>
      </c>
    </row>
    <row r="1391" customFormat="false" ht="13.8" hidden="false" customHeight="false" outlineLevel="0" collapsed="false">
      <c r="A1391" s="3" t="n">
        <v>42270</v>
      </c>
      <c r="B1391" s="0" t="n">
        <v>-0.002</v>
      </c>
      <c r="C1391" s="0" t="n">
        <v>-0.003</v>
      </c>
      <c r="D1391" s="0" t="n">
        <v>0.0005</v>
      </c>
      <c r="E1391" s="0" t="n">
        <v>-0.0022</v>
      </c>
      <c r="F1391" s="0" t="n">
        <v>-0.00440714840161427</v>
      </c>
      <c r="G1391" s="0" t="n">
        <f aca="false">B1391*L$2+C1391*L$3+D1391*L$4+E1391*L$5+F1391*L$6+L$8*(1-L$6)/244</f>
        <v>-0.00250285936064571</v>
      </c>
      <c r="H1391" s="0" t="n">
        <f aca="false">(G1391+1)*H1390</f>
        <v>1.64329645837975</v>
      </c>
      <c r="I1391" s="0" t="n">
        <f aca="false">H1391/MAX(H$2:H1391)-1</f>
        <v>-0.0177515301670975</v>
      </c>
    </row>
    <row r="1392" customFormat="false" ht="13.8" hidden="false" customHeight="false" outlineLevel="0" collapsed="false">
      <c r="A1392" s="3" t="n">
        <v>42271</v>
      </c>
      <c r="B1392" s="0" t="n">
        <v>0.0015</v>
      </c>
      <c r="C1392" s="0" t="n">
        <v>0</v>
      </c>
      <c r="D1392" s="0" t="n">
        <v>-0.0022</v>
      </c>
      <c r="E1392" s="0" t="n">
        <v>-0.002</v>
      </c>
      <c r="F1392" s="0" t="n">
        <v>0.00422648974016116</v>
      </c>
      <c r="G1392" s="0" t="n">
        <f aca="false">B1392*L$2+C1392*L$3+D1392*L$4+E1392*L$5+F1392*L$6+L$8*(1-L$6)/244</f>
        <v>0.00115059589606446</v>
      </c>
      <c r="H1392" s="0" t="n">
        <f aca="false">(G1392+1)*H1391</f>
        <v>1.64518722854078</v>
      </c>
      <c r="I1392" s="0" t="n">
        <f aca="false">H1392/MAX(H$2:H1392)-1</f>
        <v>-0.0166213591087921</v>
      </c>
    </row>
    <row r="1393" customFormat="false" ht="13.8" hidden="false" customHeight="false" outlineLevel="0" collapsed="false">
      <c r="A1393" s="3" t="n">
        <v>42272</v>
      </c>
      <c r="B1393" s="0" t="n">
        <v>-0.0003</v>
      </c>
      <c r="C1393" s="0" t="n">
        <v>0.0005</v>
      </c>
      <c r="D1393" s="0" t="n">
        <v>0.0016</v>
      </c>
      <c r="E1393" s="0" t="n">
        <v>-0.0017</v>
      </c>
      <c r="F1393" s="0" t="n">
        <v>-0.00490735446171709</v>
      </c>
      <c r="G1393" s="0" t="n">
        <f aca="false">B1393*L$2+C1393*L$3+D1393*L$4+E1393*L$5+F1393*L$6+L$8*(1-L$6)/244</f>
        <v>-0.00204294178468684</v>
      </c>
      <c r="H1393" s="0" t="n">
        <f aca="false">(G1393+1)*H1392</f>
        <v>1.64182620680796</v>
      </c>
      <c r="I1393" s="0" t="n">
        <f aca="false">H1393/MAX(H$2:H1393)-1</f>
        <v>-0.0186303444244373</v>
      </c>
    </row>
    <row r="1394" customFormat="false" ht="13.8" hidden="false" customHeight="false" outlineLevel="0" collapsed="false">
      <c r="A1394" s="3" t="n">
        <v>42275</v>
      </c>
      <c r="B1394" s="0" t="n">
        <v>0.0027</v>
      </c>
      <c r="C1394" s="0" t="n">
        <v>0.0012</v>
      </c>
      <c r="D1394" s="0" t="n">
        <v>-0.0049</v>
      </c>
      <c r="E1394" s="0" t="n">
        <v>-0.0034</v>
      </c>
      <c r="F1394" s="0" t="n">
        <v>0.00462787861431591</v>
      </c>
      <c r="G1394" s="0" t="n">
        <f aca="false">B1394*L$2+C1394*L$3+D1394*L$4+E1394*L$5+F1394*L$6+L$8*(1-L$6)/244</f>
        <v>0.000731151445726364</v>
      </c>
      <c r="H1394" s="0" t="n">
        <f aca="false">(G1394+1)*H1393</f>
        <v>1.6430266304127</v>
      </c>
      <c r="I1394" s="0" t="n">
        <f aca="false">H1394/MAX(H$2:H1394)-1</f>
        <v>-0.0179128145819712</v>
      </c>
    </row>
    <row r="1395" customFormat="false" ht="13.8" hidden="false" customHeight="false" outlineLevel="0" collapsed="false">
      <c r="A1395" s="3" t="n">
        <v>42276</v>
      </c>
      <c r="B1395" s="0" t="n">
        <v>0.0024</v>
      </c>
      <c r="C1395" s="0" t="n">
        <v>-0.0021</v>
      </c>
      <c r="D1395" s="0" t="n">
        <v>-0.0158</v>
      </c>
      <c r="E1395" s="0" t="n">
        <v>-0.0035</v>
      </c>
      <c r="F1395" s="0" t="n">
        <v>-0.00648740255130631</v>
      </c>
      <c r="G1395" s="0" t="n">
        <f aca="false">B1395*L$2+C1395*L$3+D1395*L$4+E1395*L$5+F1395*L$6+L$8*(1-L$6)/244</f>
        <v>-0.00597496102052253</v>
      </c>
      <c r="H1395" s="0" t="n">
        <f aca="false">(G1395+1)*H1394</f>
        <v>1.63320961034031</v>
      </c>
      <c r="I1395" s="0" t="n">
        <f aca="false">H1395/MAX(H$2:H1395)-1</f>
        <v>-0.0237807472335987</v>
      </c>
    </row>
    <row r="1396" customFormat="false" ht="13.8" hidden="false" customHeight="false" outlineLevel="0" collapsed="false">
      <c r="A1396" s="3" t="n">
        <v>42277</v>
      </c>
      <c r="B1396" s="0" t="n">
        <v>0.0018</v>
      </c>
      <c r="C1396" s="0" t="n">
        <v>0.0076</v>
      </c>
      <c r="D1396" s="0" t="n">
        <v>-0.0011</v>
      </c>
      <c r="E1396" s="0" t="n">
        <v>-0.0038</v>
      </c>
      <c r="F1396" s="0" t="n">
        <v>0.00913794585041195</v>
      </c>
      <c r="G1396" s="0" t="n">
        <f aca="false">B1396*L$2+C1396*L$3+D1396*L$4+E1396*L$5+F1396*L$6+L$8*(1-L$6)/244</f>
        <v>0.00303517834016478</v>
      </c>
      <c r="H1396" s="0" t="n">
        <f aca="false">(G1396+1)*H1395</f>
        <v>1.63816669277456</v>
      </c>
      <c r="I1396" s="0" t="n">
        <f aca="false">H1396/MAX(H$2:H1396)-1</f>
        <v>-0.0208177477023502</v>
      </c>
    </row>
    <row r="1397" customFormat="false" ht="13.8" hidden="false" customHeight="false" outlineLevel="0" collapsed="false">
      <c r="A1397" s="3" t="n">
        <v>42285</v>
      </c>
      <c r="B1397" s="0" t="n">
        <v>0.003</v>
      </c>
      <c r="C1397" s="0" t="n">
        <v>0.0172</v>
      </c>
      <c r="D1397" s="0" t="n">
        <v>0.0011</v>
      </c>
      <c r="E1397" s="0" t="n">
        <v>-0.0039</v>
      </c>
      <c r="F1397" s="0" t="n">
        <v>-0.0332608147159181</v>
      </c>
      <c r="G1397" s="0" t="n">
        <f aca="false">B1397*L$2+C1397*L$3+D1397*L$4+E1397*L$5+F1397*L$6+L$8*(1-L$6)/244</f>
        <v>-0.0132643258863672</v>
      </c>
      <c r="H1397" s="0" t="n">
        <f aca="false">(G1397+1)*H1396</f>
        <v>1.61643751590541</v>
      </c>
      <c r="I1397" s="0" t="n">
        <f aca="false">H1397/MAX(H$2:H1397)-1</f>
        <v>-0.0338059401989734</v>
      </c>
    </row>
    <row r="1398" customFormat="false" ht="13.8" hidden="false" customHeight="false" outlineLevel="0" collapsed="false">
      <c r="A1398" s="3" t="n">
        <v>42286</v>
      </c>
      <c r="B1398" s="0" t="n">
        <v>-0.0092</v>
      </c>
      <c r="C1398" s="0" t="n">
        <v>-0.0092</v>
      </c>
      <c r="D1398" s="0" t="n">
        <v>-0.0006</v>
      </c>
      <c r="E1398" s="0" t="n">
        <v>0.002</v>
      </c>
      <c r="F1398" s="0" t="n">
        <v>0.0134986537090951</v>
      </c>
      <c r="G1398" s="0" t="n">
        <f aca="false">B1398*L$2+C1398*L$3+D1398*L$4+E1398*L$5+F1398*L$6+L$8*(1-L$6)/244</f>
        <v>0.00383946148363804</v>
      </c>
      <c r="H1398" s="0" t="n">
        <f aca="false">(G1398+1)*H1397</f>
        <v>1.62264376548843</v>
      </c>
      <c r="I1398" s="0" t="n">
        <f aca="false">H1398/MAX(H$2:H1398)-1</f>
        <v>-0.0300962753206475</v>
      </c>
    </row>
    <row r="1399" customFormat="false" ht="13.8" hidden="false" customHeight="false" outlineLevel="0" collapsed="false">
      <c r="A1399" s="3" t="n">
        <v>42289</v>
      </c>
      <c r="B1399" s="0" t="n">
        <v>0.0071</v>
      </c>
      <c r="C1399" s="0" t="n">
        <v>-0.0011</v>
      </c>
      <c r="D1399" s="0" t="n">
        <v>-0.005</v>
      </c>
      <c r="E1399" s="0" t="n">
        <v>-0.0048</v>
      </c>
      <c r="F1399" s="0" t="n">
        <v>0.00919124507352765</v>
      </c>
      <c r="G1399" s="0" t="n">
        <f aca="false">B1399*L$2+C1399*L$3+D1399*L$4+E1399*L$5+F1399*L$6+L$8*(1-L$6)/244</f>
        <v>0.00313649802941106</v>
      </c>
      <c r="H1399" s="0" t="n">
        <f aca="false">(G1399+1)*H1398</f>
        <v>1.62773318446132</v>
      </c>
      <c r="I1399" s="0" t="n">
        <f aca="false">H1399/MAX(H$2:H1399)-1</f>
        <v>-0.0270541741994722</v>
      </c>
    </row>
    <row r="1400" customFormat="false" ht="13.8" hidden="false" customHeight="false" outlineLevel="0" collapsed="false">
      <c r="A1400" s="3" t="n">
        <v>42290</v>
      </c>
      <c r="B1400" s="0" t="n">
        <v>0.0034</v>
      </c>
      <c r="C1400" s="0" t="n">
        <v>0.0054</v>
      </c>
      <c r="D1400" s="0" t="n">
        <v>-0.0117</v>
      </c>
      <c r="E1400" s="0" t="n">
        <v>-0.0053</v>
      </c>
      <c r="F1400" s="0" t="n">
        <v>0.00112010016535558</v>
      </c>
      <c r="G1400" s="0" t="n">
        <f aca="false">B1400*L$2+C1400*L$3+D1400*L$4+E1400*L$5+F1400*L$6+L$8*(1-L$6)/244</f>
        <v>-0.00227195993385777</v>
      </c>
      <c r="H1400" s="0" t="n">
        <f aca="false">(G1400+1)*H1399</f>
        <v>1.62403503988322</v>
      </c>
      <c r="I1400" s="0" t="n">
        <f aca="false">H1400/MAX(H$2:H1400)-1</f>
        <v>-0.0292646681335051</v>
      </c>
    </row>
    <row r="1401" customFormat="false" ht="13.8" hidden="false" customHeight="false" outlineLevel="0" collapsed="false">
      <c r="A1401" s="3" t="n">
        <v>42291</v>
      </c>
      <c r="B1401" s="0" t="n">
        <v>0.0034</v>
      </c>
      <c r="C1401" s="0" t="n">
        <v>-0.0014</v>
      </c>
      <c r="D1401" s="0" t="n">
        <v>0.0152</v>
      </c>
      <c r="E1401" s="0" t="n">
        <v>-0.0003</v>
      </c>
      <c r="F1401" s="0" t="n">
        <v>-0.00811239519823981</v>
      </c>
      <c r="G1401" s="0" t="n">
        <f aca="false">B1401*L$2+C1401*L$3+D1401*L$4+E1401*L$5+F1401*L$6+L$8*(1-L$6)/244</f>
        <v>0.000415041920704075</v>
      </c>
      <c r="H1401" s="0" t="n">
        <f aca="false">(G1401+1)*H1400</f>
        <v>1.62470908250546</v>
      </c>
      <c r="I1401" s="0" t="n">
        <f aca="false">H1401/MAX(H$2:H1401)-1</f>
        <v>-0.028861772276872</v>
      </c>
    </row>
    <row r="1402" customFormat="false" ht="13.8" hidden="false" customHeight="false" outlineLevel="0" collapsed="false">
      <c r="A1402" s="3" t="n">
        <v>42292</v>
      </c>
      <c r="B1402" s="0" t="n">
        <v>0.0008</v>
      </c>
      <c r="C1402" s="0" t="n">
        <v>0.0002</v>
      </c>
      <c r="D1402" s="0" t="n">
        <v>0.0022</v>
      </c>
      <c r="E1402" s="0" t="n">
        <v>0</v>
      </c>
      <c r="F1402" s="0" t="n">
        <v>0.00254885078365041</v>
      </c>
      <c r="G1402" s="0" t="n">
        <f aca="false">B1402*L$2+C1402*L$3+D1402*L$4+E1402*L$5+F1402*L$6+L$8*(1-L$6)/244</f>
        <v>0.00161954031346016</v>
      </c>
      <c r="H1402" s="0" t="n">
        <f aca="false">(G1402+1)*H1401</f>
        <v>1.62734036436222</v>
      </c>
      <c r="I1402" s="0" t="n">
        <f aca="false">H1402/MAX(H$2:H1402)-1</f>
        <v>-0.027288974767132</v>
      </c>
    </row>
    <row r="1403" customFormat="false" ht="13.8" hidden="false" customHeight="false" outlineLevel="0" collapsed="false">
      <c r="A1403" s="3" t="n">
        <v>42293</v>
      </c>
      <c r="B1403" s="0" t="n">
        <v>0.0009</v>
      </c>
      <c r="C1403" s="0" t="n">
        <v>0.003</v>
      </c>
      <c r="D1403" s="0" t="n">
        <v>0.0072</v>
      </c>
      <c r="E1403" s="0" t="n">
        <v>0.0035</v>
      </c>
      <c r="F1403" s="0" t="n">
        <v>0.000302083276153109</v>
      </c>
      <c r="G1403" s="0" t="n">
        <f aca="false">B1403*L$2+C1403*L$3+D1403*L$4+E1403*L$5+F1403*L$6+L$8*(1-L$6)/244</f>
        <v>0.00244083331046124</v>
      </c>
      <c r="H1403" s="0" t="n">
        <f aca="false">(G1403+1)*H1402</f>
        <v>1.63131243093102</v>
      </c>
      <c r="I1403" s="0" t="n">
        <f aca="false">H1403/MAX(H$2:H1403)-1</f>
        <v>-0.0249147492952907</v>
      </c>
    </row>
    <row r="1404" customFormat="false" ht="13.8" hidden="false" customHeight="false" outlineLevel="0" collapsed="false">
      <c r="A1404" s="3" t="n">
        <v>42296</v>
      </c>
      <c r="B1404" s="0" t="n">
        <v>0.0037</v>
      </c>
      <c r="C1404" s="0" t="n">
        <v>0.0041</v>
      </c>
      <c r="D1404" s="0" t="n">
        <v>-0.0072</v>
      </c>
      <c r="E1404" s="0" t="n">
        <v>0.0021</v>
      </c>
      <c r="F1404" s="0" t="n">
        <v>-0.00523480949083299</v>
      </c>
      <c r="G1404" s="0" t="n">
        <f aca="false">B1404*L$2+C1404*L$3+D1404*L$4+E1404*L$5+F1404*L$6+L$8*(1-L$6)/244</f>
        <v>-0.0023739237963332</v>
      </c>
      <c r="H1404" s="0" t="n">
        <f aca="false">(G1404+1)*H1403</f>
        <v>1.62743981953198</v>
      </c>
      <c r="I1404" s="0" t="n">
        <f aca="false">H1404/MAX(H$2:H1404)-1</f>
        <v>-0.0272295273753921</v>
      </c>
    </row>
    <row r="1405" customFormat="false" ht="13.8" hidden="false" customHeight="false" outlineLevel="0" collapsed="false">
      <c r="A1405" s="3" t="n">
        <v>42297</v>
      </c>
      <c r="B1405" s="0" t="n">
        <v>-0.001</v>
      </c>
      <c r="C1405" s="0" t="n">
        <v>-0.0006</v>
      </c>
      <c r="D1405" s="0" t="n">
        <v>-0.005</v>
      </c>
      <c r="E1405" s="0" t="n">
        <v>0.0009</v>
      </c>
      <c r="F1405" s="0" t="n">
        <v>0.00727694369450482</v>
      </c>
      <c r="G1405" s="0" t="n">
        <f aca="false">B1405*L$2+C1405*L$3+D1405*L$4+E1405*L$5+F1405*L$6+L$8*(1-L$6)/244</f>
        <v>0.00189077747780193</v>
      </c>
      <c r="H1405" s="0" t="n">
        <f aca="false">(G1405+1)*H1404</f>
        <v>1.63051694608922</v>
      </c>
      <c r="I1405" s="0" t="n">
        <f aca="false">H1405/MAX(H$2:H1405)-1</f>
        <v>-0.0253902348746829</v>
      </c>
    </row>
    <row r="1406" customFormat="false" ht="13.8" hidden="false" customHeight="false" outlineLevel="0" collapsed="false">
      <c r="A1406" s="3" t="n">
        <v>42298</v>
      </c>
      <c r="B1406" s="0" t="n">
        <v>-0.0006</v>
      </c>
      <c r="C1406" s="0" t="n">
        <v>0.0032</v>
      </c>
      <c r="D1406" s="0" t="n">
        <v>0.0061</v>
      </c>
      <c r="E1406" s="0" t="n">
        <v>0.0005</v>
      </c>
      <c r="F1406" s="0" t="n">
        <v>-0.0171262883502668</v>
      </c>
      <c r="G1406" s="0" t="n">
        <f aca="false">B1406*L$2+C1406*L$3+D1406*L$4+E1406*L$5+F1406*L$6+L$8*(1-L$6)/244</f>
        <v>-0.00565051534010672</v>
      </c>
      <c r="H1406" s="0" t="n">
        <f aca="false">(G1406+1)*H1405</f>
        <v>1.62130368507304</v>
      </c>
      <c r="I1406" s="0" t="n">
        <f aca="false">H1406/MAX(H$2:H1406)-1</f>
        <v>-0.0308972823031414</v>
      </c>
    </row>
    <row r="1407" customFormat="false" ht="13.8" hidden="false" customHeight="false" outlineLevel="0" collapsed="false">
      <c r="A1407" s="3" t="n">
        <v>42299</v>
      </c>
      <c r="B1407" s="0" t="n">
        <v>-0.0003</v>
      </c>
      <c r="C1407" s="0" t="n">
        <v>0.0023</v>
      </c>
      <c r="D1407" s="0" t="n">
        <v>0</v>
      </c>
      <c r="E1407" s="0" t="n">
        <v>-0.0051</v>
      </c>
      <c r="F1407" s="0" t="n">
        <v>0.00583111794057367</v>
      </c>
      <c r="G1407" s="0" t="n">
        <f aca="false">B1407*L$2+C1407*L$3+D1407*L$4+E1407*L$5+F1407*L$6+L$8*(1-L$6)/244</f>
        <v>0.00125244717622947</v>
      </c>
      <c r="H1407" s="0" t="n">
        <f aca="false">(G1407+1)*H1406</f>
        <v>1.62333428229522</v>
      </c>
      <c r="I1407" s="0" t="n">
        <f aca="false">H1407/MAX(H$2:H1407)-1</f>
        <v>-0.0296835323408857</v>
      </c>
    </row>
    <row r="1408" customFormat="false" ht="13.8" hidden="false" customHeight="false" outlineLevel="0" collapsed="false">
      <c r="A1408" s="3" t="n">
        <v>42300</v>
      </c>
      <c r="B1408" s="0" t="n">
        <v>0.0017</v>
      </c>
      <c r="C1408" s="0" t="n">
        <v>0.0041</v>
      </c>
      <c r="D1408" s="0" t="n">
        <v>0.0006</v>
      </c>
      <c r="E1408" s="0" t="n">
        <v>0.0009</v>
      </c>
      <c r="F1408" s="0" t="n">
        <v>0.00682548876995859</v>
      </c>
      <c r="G1408" s="0" t="n">
        <f aca="false">B1408*L$2+C1408*L$3+D1408*L$4+E1408*L$5+F1408*L$6+L$8*(1-L$6)/244</f>
        <v>0.00337019550798344</v>
      </c>
      <c r="H1408" s="0" t="n">
        <f aca="false">(G1408+1)*H1407</f>
        <v>1.62880523620137</v>
      </c>
      <c r="I1408" s="0" t="n">
        <f aca="false">H1408/MAX(H$2:H1408)-1</f>
        <v>-0.0264133761402586</v>
      </c>
    </row>
    <row r="1409" customFormat="false" ht="13.8" hidden="false" customHeight="false" outlineLevel="0" collapsed="false">
      <c r="A1409" s="3" t="n">
        <v>42303</v>
      </c>
      <c r="B1409" s="0" t="n">
        <v>0.0008</v>
      </c>
      <c r="C1409" s="0" t="n">
        <v>0.0015</v>
      </c>
      <c r="D1409" s="0" t="n">
        <v>0.0127</v>
      </c>
      <c r="E1409" s="0" t="n">
        <v>0.0061</v>
      </c>
      <c r="F1409" s="0" t="n">
        <v>0.00944527731886846</v>
      </c>
      <c r="G1409" s="0" t="n">
        <f aca="false">B1409*L$2+C1409*L$3+D1409*L$4+E1409*L$5+F1409*L$6+L$8*(1-L$6)/244</f>
        <v>0.00769811092754739</v>
      </c>
      <c r="H1409" s="0" t="n">
        <f aca="false">(G1409+1)*H1408</f>
        <v>1.64134395958902</v>
      </c>
      <c r="I1409" s="0" t="n">
        <f aca="false">H1409/MAX(H$2:H1409)-1</f>
        <v>-0.01891859831221</v>
      </c>
    </row>
    <row r="1410" customFormat="false" ht="13.8" hidden="false" customHeight="false" outlineLevel="0" collapsed="false">
      <c r="A1410" s="3" t="n">
        <v>42304</v>
      </c>
      <c r="B1410" s="0" t="n">
        <v>-0.0003</v>
      </c>
      <c r="C1410" s="0" t="n">
        <v>-0.0002</v>
      </c>
      <c r="D1410" s="0" t="n">
        <v>0.0066</v>
      </c>
      <c r="E1410" s="0" t="n">
        <v>0.0042</v>
      </c>
      <c r="F1410" s="0" t="n">
        <v>-0.00148609159052815</v>
      </c>
      <c r="G1410" s="0" t="n">
        <f aca="false">B1410*L$2+C1410*L$3+D1410*L$4+E1410*L$5+F1410*L$6+L$8*(1-L$6)/244</f>
        <v>0.00150556336378874</v>
      </c>
      <c r="H1410" s="0" t="n">
        <f aca="false">(G1410+1)*H1409</f>
        <v>1.64381510692195</v>
      </c>
      <c r="I1410" s="0" t="n">
        <f aca="false">H1410/MAX(H$2:H1410)-1</f>
        <v>-0.0174415180969343</v>
      </c>
    </row>
    <row r="1411" customFormat="false" ht="13.8" hidden="false" customHeight="false" outlineLevel="0" collapsed="false">
      <c r="A1411" s="3" t="n">
        <v>42305</v>
      </c>
      <c r="B1411" s="0" t="n">
        <v>0.0032</v>
      </c>
      <c r="C1411" s="0" t="n">
        <v>0.0083</v>
      </c>
      <c r="D1411" s="0" t="n">
        <v>-0.0092</v>
      </c>
      <c r="E1411" s="0" t="n">
        <v>-0.0042</v>
      </c>
      <c r="F1411" s="0" t="n">
        <v>0.00824110063890593</v>
      </c>
      <c r="G1411" s="0" t="n">
        <f aca="false">B1411*L$2+C1411*L$3+D1411*L$4+E1411*L$5+F1411*L$6+L$8*(1-L$6)/244</f>
        <v>0.00125644025556237</v>
      </c>
      <c r="H1411" s="0" t="n">
        <f aca="false">(G1411+1)*H1410</f>
        <v>1.64588046239499</v>
      </c>
      <c r="I1411" s="0" t="n">
        <f aca="false">H1411/MAX(H$2:H1411)-1</f>
        <v>-0.016206992066827</v>
      </c>
    </row>
    <row r="1412" customFormat="false" ht="13.8" hidden="false" customHeight="false" outlineLevel="0" collapsed="false">
      <c r="A1412" s="3" t="n">
        <v>42306</v>
      </c>
      <c r="B1412" s="0" t="n">
        <v>0.0002</v>
      </c>
      <c r="C1412" s="0" t="n">
        <v>-0.0041</v>
      </c>
      <c r="D1412" s="0" t="n">
        <v>-0.0005</v>
      </c>
      <c r="E1412" s="0" t="n">
        <v>-0.0005</v>
      </c>
      <c r="F1412" s="0" t="n">
        <v>0.00716791625727398</v>
      </c>
      <c r="G1412" s="0" t="n">
        <f aca="false">B1412*L$2+C1412*L$3+D1412*L$4+E1412*L$5+F1412*L$6+L$8*(1-L$6)/244</f>
        <v>0.00270716650290959</v>
      </c>
      <c r="H1412" s="0" t="n">
        <f aca="false">(G1412+1)*H1411</f>
        <v>1.65033613485058</v>
      </c>
      <c r="I1412" s="0" t="n">
        <f aca="false">H1412/MAX(H$2:H1412)-1</f>
        <v>-0.0135437005899535</v>
      </c>
    </row>
    <row r="1413" customFormat="false" ht="13.8" hidden="false" customHeight="false" outlineLevel="0" collapsed="false">
      <c r="A1413" s="3" t="n">
        <v>42307</v>
      </c>
      <c r="B1413" s="0" t="n">
        <v>0.0046</v>
      </c>
      <c r="C1413" s="0" t="n">
        <v>-0.0008</v>
      </c>
      <c r="D1413" s="0" t="n">
        <v>-0.006</v>
      </c>
      <c r="E1413" s="0" t="n">
        <v>-0.0004</v>
      </c>
      <c r="F1413" s="0" t="n">
        <v>0.000154241304988534</v>
      </c>
      <c r="G1413" s="0" t="n">
        <f aca="false">B1413*L$2+C1413*L$3+D1413*L$4+E1413*L$5+F1413*L$6+L$8*(1-L$6)/244</f>
        <v>-0.000298303478004586</v>
      </c>
      <c r="H1413" s="0" t="n">
        <f aca="false">(G1413+1)*H1412</f>
        <v>1.64984383384168</v>
      </c>
      <c r="I1413" s="0" t="n">
        <f aca="false">H1413/MAX(H$2:H1413)-1</f>
        <v>-0.0138379639349671</v>
      </c>
    </row>
    <row r="1414" customFormat="false" ht="13.8" hidden="false" customHeight="false" outlineLevel="0" collapsed="false">
      <c r="A1414" s="3" t="n">
        <v>42310</v>
      </c>
      <c r="B1414" s="0" t="n">
        <v>-0.0005</v>
      </c>
      <c r="C1414" s="0" t="n">
        <v>0.0011</v>
      </c>
      <c r="D1414" s="0" t="n">
        <v>0.0033</v>
      </c>
      <c r="E1414" s="0" t="n">
        <v>0.0001</v>
      </c>
      <c r="F1414" s="0" t="n">
        <v>0.0221907196165184</v>
      </c>
      <c r="G1414" s="0" t="n">
        <f aca="false">B1414*L$2+C1414*L$3+D1414*L$4+E1414*L$5+F1414*L$6+L$8*(1-L$6)/244</f>
        <v>0.00945628784660736</v>
      </c>
      <c r="H1414" s="0" t="n">
        <f aca="false">(G1414+1)*H1413</f>
        <v>1.66544523203643</v>
      </c>
      <c r="I1414" s="0" t="n">
        <f aca="false">H1414/MAX(H$2:H1414)-1</f>
        <v>-0.00451253185853973</v>
      </c>
    </row>
    <row r="1415" customFormat="false" ht="13.8" hidden="false" customHeight="false" outlineLevel="0" collapsed="false">
      <c r="A1415" s="3" t="n">
        <v>42311</v>
      </c>
      <c r="B1415" s="0" t="n">
        <v>0.0047</v>
      </c>
      <c r="C1415" s="0" t="n">
        <v>0.0067</v>
      </c>
      <c r="D1415" s="0" t="n">
        <v>0.011</v>
      </c>
      <c r="E1415" s="0" t="n">
        <v>0.0037</v>
      </c>
      <c r="F1415" s="0" t="n">
        <v>0.00508774519330413</v>
      </c>
      <c r="G1415" s="0" t="n">
        <f aca="false">B1415*L$2+C1415*L$3+D1415*L$4+E1415*L$5+F1415*L$6+L$8*(1-L$6)/244</f>
        <v>0.00591509807732165</v>
      </c>
      <c r="H1415" s="0" t="n">
        <f aca="false">(G1415+1)*H1414</f>
        <v>1.67529650392634</v>
      </c>
      <c r="I1415" s="0" t="n">
        <f aca="false">H1415/MAX(H$2:H1415)-1</f>
        <v>0</v>
      </c>
    </row>
    <row r="1416" customFormat="false" ht="13.8" hidden="false" customHeight="false" outlineLevel="0" collapsed="false">
      <c r="A1416" s="3" t="n">
        <v>42312</v>
      </c>
      <c r="B1416" s="0" t="n">
        <v>-0.005</v>
      </c>
      <c r="C1416" s="0" t="n">
        <v>-0.0004</v>
      </c>
      <c r="D1416" s="0" t="n">
        <v>-0.0022</v>
      </c>
      <c r="E1416" s="0" t="n">
        <v>0.001</v>
      </c>
      <c r="F1416" s="0" t="n">
        <v>0.00394309459287423</v>
      </c>
      <c r="G1416" s="0" t="n">
        <f aca="false">B1416*L$2+C1416*L$3+D1416*L$4+E1416*L$5+F1416*L$6+L$8*(1-L$6)/244</f>
        <v>0.000337237837149692</v>
      </c>
      <c r="H1416" s="0" t="n">
        <f aca="false">(G1416+1)*H1415</f>
        <v>1.67586147729591</v>
      </c>
      <c r="I1416" s="0" t="n">
        <f aca="false">H1416/MAX(H$2:H1416)-1</f>
        <v>0</v>
      </c>
    </row>
    <row r="1417" customFormat="false" ht="13.8" hidden="false" customHeight="false" outlineLevel="0" collapsed="false">
      <c r="A1417" s="3" t="n">
        <v>42313</v>
      </c>
      <c r="B1417" s="0" t="n">
        <v>0.0042</v>
      </c>
      <c r="C1417" s="0" t="n">
        <v>-0.0008</v>
      </c>
      <c r="D1417" s="0" t="n">
        <v>0.0033</v>
      </c>
      <c r="E1417" s="0" t="n">
        <v>0.0023</v>
      </c>
      <c r="F1417" s="0" t="n">
        <v>0.00422551072251376</v>
      </c>
      <c r="G1417" s="0" t="n">
        <f aca="false">B1417*L$2+C1417*L$3+D1417*L$4+E1417*L$5+F1417*L$6+L$8*(1-L$6)/244</f>
        <v>0.0036502042890055</v>
      </c>
      <c r="H1417" s="0" t="n">
        <f aca="false">(G1417+1)*H1416</f>
        <v>1.68197871404811</v>
      </c>
      <c r="I1417" s="0" t="n">
        <f aca="false">H1417/MAX(H$2:H1417)-1</f>
        <v>0</v>
      </c>
    </row>
    <row r="1418" customFormat="false" ht="13.8" hidden="false" customHeight="false" outlineLevel="0" collapsed="false">
      <c r="A1418" s="3" t="n">
        <v>42314</v>
      </c>
      <c r="B1418" s="0" t="n">
        <v>-0.0011</v>
      </c>
      <c r="C1418" s="0" t="n">
        <v>-0.0081</v>
      </c>
      <c r="D1418" s="0" t="n">
        <v>0.0049</v>
      </c>
      <c r="E1418" s="0" t="n">
        <v>0.0018</v>
      </c>
      <c r="F1418" s="0" t="n">
        <v>-0.00114482120516257</v>
      </c>
      <c r="G1418" s="0" t="n">
        <f aca="false">B1418*L$2+C1418*L$3+D1418*L$4+E1418*L$5+F1418*L$6+L$8*(1-L$6)/244</f>
        <v>0.000662071517934972</v>
      </c>
      <c r="H1418" s="0" t="n">
        <f aca="false">(G1418+1)*H1417</f>
        <v>1.68309230424845</v>
      </c>
      <c r="I1418" s="0" t="n">
        <f aca="false">H1418/MAX(H$2:H1418)-1</f>
        <v>0</v>
      </c>
    </row>
    <row r="1419" customFormat="false" ht="13.8" hidden="false" customHeight="false" outlineLevel="0" collapsed="false">
      <c r="A1419" s="3" t="n">
        <v>42317</v>
      </c>
      <c r="B1419" s="0" t="n">
        <v>0.0022</v>
      </c>
      <c r="C1419" s="0" t="n">
        <v>0.0008</v>
      </c>
      <c r="D1419" s="0" t="n">
        <v>-0.0023</v>
      </c>
      <c r="E1419" s="0" t="n">
        <v>-0.0024</v>
      </c>
      <c r="F1419" s="0" t="n">
        <v>-0.00881990879240524</v>
      </c>
      <c r="G1419" s="0" t="n">
        <f aca="false">B1419*L$2+C1419*L$3+D1419*L$4+E1419*L$5+F1419*L$6+L$8*(1-L$6)/244</f>
        <v>-0.0040279635169621</v>
      </c>
      <c r="H1419" s="0" t="n">
        <f aca="false">(G1419+1)*H1418</f>
        <v>1.67631286985126</v>
      </c>
      <c r="I1419" s="0" t="n">
        <f aca="false">H1419/MAX(H$2:H1419)-1</f>
        <v>-0.00402796351696211</v>
      </c>
    </row>
    <row r="1420" customFormat="false" ht="13.8" hidden="false" customHeight="false" outlineLevel="0" collapsed="false">
      <c r="A1420" s="3" t="n">
        <v>42318</v>
      </c>
      <c r="B1420" s="0" t="n">
        <v>0.0029</v>
      </c>
      <c r="C1420" s="0" t="n">
        <v>0.0011</v>
      </c>
      <c r="D1420" s="0" t="n">
        <v>-0.0001</v>
      </c>
      <c r="E1420" s="0" t="n">
        <v>0.0008</v>
      </c>
      <c r="F1420" s="0" t="n">
        <v>-0.00206315157175241</v>
      </c>
      <c r="G1420" s="0" t="n">
        <f aca="false">B1420*L$2+C1420*L$3+D1420*L$4+E1420*L$5+F1420*L$6+L$8*(1-L$6)/244</f>
        <v>-0.000105260628700964</v>
      </c>
      <c r="H1420" s="0" t="n">
        <f aca="false">(G1420+1)*H1419</f>
        <v>1.67613642010468</v>
      </c>
      <c r="I1420" s="0" t="n">
        <f aca="false">H1420/MAX(H$2:H1420)-1</f>
        <v>-0.00413280015969098</v>
      </c>
    </row>
    <row r="1421" customFormat="false" ht="13.8" hidden="false" customHeight="false" outlineLevel="0" collapsed="false">
      <c r="A1421" s="3" t="n">
        <v>42319</v>
      </c>
      <c r="B1421" s="0" t="n">
        <v>0.007</v>
      </c>
      <c r="C1421" s="0" t="n">
        <v>0.008</v>
      </c>
      <c r="D1421" s="0" t="n">
        <v>-0.0032</v>
      </c>
      <c r="E1421" s="0" t="n">
        <v>-0.0009</v>
      </c>
      <c r="F1421" s="0" t="n">
        <v>0.0021702918170643</v>
      </c>
      <c r="G1421" s="0" t="n">
        <f aca="false">B1421*L$2+C1421*L$3+D1421*L$4+E1421*L$5+F1421*L$6+L$8*(1-L$6)/244</f>
        <v>0.00144811672682572</v>
      </c>
      <c r="H1421" s="0" t="n">
        <f aca="false">(G1421+1)*H1420</f>
        <v>1.67856366129108</v>
      </c>
      <c r="I1421" s="0" t="n">
        <f aca="false">H1421/MAX(H$2:H1421)-1</f>
        <v>-0.00269066820990527</v>
      </c>
    </row>
    <row r="1422" customFormat="false" ht="13.8" hidden="false" customHeight="false" outlineLevel="0" collapsed="false">
      <c r="A1422" s="3" t="n">
        <v>42320</v>
      </c>
      <c r="B1422" s="0" t="n">
        <v>-0.0012</v>
      </c>
      <c r="C1422" s="0" t="n">
        <v>0.001</v>
      </c>
      <c r="D1422" s="0" t="n">
        <v>-0.0067</v>
      </c>
      <c r="E1422" s="0" t="n">
        <v>0.0009</v>
      </c>
      <c r="F1422" s="0" t="n">
        <v>-0.00448062540766403</v>
      </c>
      <c r="G1422" s="0" t="n">
        <f aca="false">B1422*L$2+C1422*L$3+D1422*L$4+E1422*L$5+F1422*L$6+L$8*(1-L$6)/244</f>
        <v>-0.00319225016306561</v>
      </c>
      <c r="H1422" s="0" t="n">
        <f aca="false">(G1422+1)*H1421</f>
        <v>1.6732052661696</v>
      </c>
      <c r="I1422" s="0" t="n">
        <f aca="false">H1422/MAX(H$2:H1422)-1</f>
        <v>-0.00587432908693897</v>
      </c>
    </row>
    <row r="1423" customFormat="false" ht="13.8" hidden="false" customHeight="false" outlineLevel="0" collapsed="false">
      <c r="A1423" s="3" t="n">
        <v>42321</v>
      </c>
      <c r="B1423" s="0" t="n">
        <v>0.0024</v>
      </c>
      <c r="C1423" s="0" t="n">
        <v>0.0043</v>
      </c>
      <c r="D1423" s="0" t="n">
        <v>-0.0138</v>
      </c>
      <c r="E1423" s="0" t="n">
        <v>-0.004</v>
      </c>
      <c r="F1423" s="0" t="n">
        <v>-0.00374262788464952</v>
      </c>
      <c r="G1423" s="0" t="n">
        <f aca="false">B1423*L$2+C1423*L$3+D1423*L$4+E1423*L$5+F1423*L$6+L$8*(1-L$6)/244</f>
        <v>-0.00457705115385981</v>
      </c>
      <c r="H1423" s="0" t="n">
        <f aca="false">(G1423+1)*H1422</f>
        <v>1.66554692007544</v>
      </c>
      <c r="I1423" s="0" t="n">
        <f aca="false">H1423/MAX(H$2:H1423)-1</f>
        <v>-0.0104244931360732</v>
      </c>
    </row>
    <row r="1424" customFormat="false" ht="13.8" hidden="false" customHeight="false" outlineLevel="0" collapsed="false">
      <c r="A1424" s="3" t="n">
        <v>42324</v>
      </c>
      <c r="B1424" s="0" t="n">
        <v>0.0017</v>
      </c>
      <c r="C1424" s="0" t="n">
        <v>0.0039</v>
      </c>
      <c r="D1424" s="0" t="n">
        <v>0.0003</v>
      </c>
      <c r="E1424" s="0" t="n">
        <v>0.003</v>
      </c>
      <c r="F1424" s="0" t="n">
        <v>0.00589610861746448</v>
      </c>
      <c r="G1424" s="0" t="n">
        <f aca="false">B1424*L$2+C1424*L$3+D1424*L$4+E1424*L$5+F1424*L$6+L$8*(1-L$6)/244</f>
        <v>0.00335844344698579</v>
      </c>
      <c r="H1424" s="0" t="n">
        <f aca="false">(G1424+1)*H1423</f>
        <v>1.67114056521481</v>
      </c>
      <c r="I1424" s="0" t="n">
        <f aca="false">H1424/MAX(H$2:H1424)-1</f>
        <v>-0.00710105975974829</v>
      </c>
    </row>
    <row r="1425" customFormat="false" ht="13.8" hidden="false" customHeight="false" outlineLevel="0" collapsed="false">
      <c r="A1425" s="3" t="n">
        <v>42325</v>
      </c>
      <c r="B1425" s="0" t="n">
        <v>0.0052</v>
      </c>
      <c r="C1425" s="0" t="n">
        <v>0.0046</v>
      </c>
      <c r="D1425" s="0" t="n">
        <v>0.0052</v>
      </c>
      <c r="E1425" s="0" t="n">
        <v>0.0004</v>
      </c>
      <c r="F1425" s="0" t="n">
        <v>0.00885428708025138</v>
      </c>
      <c r="G1425" s="0" t="n">
        <f aca="false">B1425*L$2+C1425*L$3+D1425*L$4+E1425*L$5+F1425*L$6+L$8*(1-L$6)/244</f>
        <v>0.00570171483210055</v>
      </c>
      <c r="H1425" s="0" t="n">
        <f aca="false">(G1425+1)*H1424</f>
        <v>1.68066893216202</v>
      </c>
      <c r="I1425" s="0" t="n">
        <f aca="false">H1425/MAX(H$2:H1425)-1</f>
        <v>-0.00143983314540364</v>
      </c>
    </row>
    <row r="1426" customFormat="false" ht="13.8" hidden="false" customHeight="false" outlineLevel="0" collapsed="false">
      <c r="A1426" s="3" t="n">
        <v>42326</v>
      </c>
      <c r="B1426" s="0" t="n">
        <v>0.0052</v>
      </c>
      <c r="C1426" s="0" t="n">
        <v>-0.0007</v>
      </c>
      <c r="D1426" s="0" t="n">
        <v>-0.0034</v>
      </c>
      <c r="E1426" s="0" t="n">
        <v>0.0013</v>
      </c>
      <c r="F1426" s="0" t="n">
        <v>-0.000118441266291347</v>
      </c>
      <c r="G1426" s="0" t="n">
        <f aca="false">B1426*L$2+C1426*L$3+D1426*L$4+E1426*L$5+F1426*L$6+L$8*(1-L$6)/244</f>
        <v>0.000572623493483461</v>
      </c>
      <c r="H1426" s="0" t="n">
        <f aca="false">(G1426+1)*H1425</f>
        <v>1.68163132267735</v>
      </c>
      <c r="I1426" s="0" t="n">
        <f aca="false">H1426/MAX(H$2:H1426)-1</f>
        <v>-0.000868034134205886</v>
      </c>
    </row>
    <row r="1427" customFormat="false" ht="13.8" hidden="false" customHeight="false" outlineLevel="0" collapsed="false">
      <c r="A1427" s="3" t="n">
        <v>42327</v>
      </c>
      <c r="B1427" s="0" t="n">
        <v>0.0128</v>
      </c>
      <c r="C1427" s="0" t="n">
        <v>0.0101</v>
      </c>
      <c r="D1427" s="0" t="n">
        <v>-0.0047</v>
      </c>
      <c r="E1427" s="0" t="n">
        <v>-0.0027</v>
      </c>
      <c r="F1427" s="0" t="n">
        <v>0.0039847616224451</v>
      </c>
      <c r="G1427" s="0" t="n">
        <f aca="false">B1427*L$2+C1427*L$3+D1427*L$4+E1427*L$5+F1427*L$6+L$8*(1-L$6)/244</f>
        <v>0.00267390464897804</v>
      </c>
      <c r="H1427" s="0" t="n">
        <f aca="false">(G1427+1)*H1426</f>
        <v>1.68612784448892</v>
      </c>
      <c r="I1427" s="0" t="n">
        <f aca="false">H1427/MAX(H$2:H1427)-1</f>
        <v>0</v>
      </c>
    </row>
    <row r="1428" customFormat="false" ht="13.8" hidden="false" customHeight="false" outlineLevel="0" collapsed="false">
      <c r="A1428" s="3" t="n">
        <v>42328</v>
      </c>
      <c r="B1428" s="0" t="n">
        <v>-0.002</v>
      </c>
      <c r="C1428" s="0" t="n">
        <v>-0.0054</v>
      </c>
      <c r="D1428" s="0" t="n">
        <v>-0.0038</v>
      </c>
      <c r="E1428" s="0" t="n">
        <v>-0.0059</v>
      </c>
      <c r="F1428" s="0" t="n">
        <v>-0.00344864768431141</v>
      </c>
      <c r="G1428" s="0" t="n">
        <f aca="false">B1428*L$2+C1428*L$3+D1428*L$4+E1428*L$5+F1428*L$6+L$8*(1-L$6)/244</f>
        <v>-0.00371945907372456</v>
      </c>
      <c r="H1428" s="0" t="n">
        <f aca="false">(G1428+1)*H1427</f>
        <v>1.67985636097828</v>
      </c>
      <c r="I1428" s="0" t="n">
        <f aca="false">H1428/MAX(H$2:H1428)-1</f>
        <v>-0.00371945907372462</v>
      </c>
    </row>
    <row r="1429" customFormat="false" ht="13.8" hidden="false" customHeight="false" outlineLevel="0" collapsed="false">
      <c r="A1429" s="3" t="n">
        <v>42331</v>
      </c>
      <c r="B1429" s="0" t="n">
        <v>0.0142</v>
      </c>
      <c r="C1429" s="0" t="n">
        <v>0.0233</v>
      </c>
      <c r="D1429" s="0" t="n">
        <v>0.0043</v>
      </c>
      <c r="E1429" s="0" t="n">
        <v>0.002</v>
      </c>
      <c r="F1429" s="0" t="n">
        <v>0.0020124824403186</v>
      </c>
      <c r="G1429" s="0" t="n">
        <f aca="false">B1429*L$2+C1429*L$3+D1429*L$4+E1429*L$5+F1429*L$6+L$8*(1-L$6)/244</f>
        <v>0.00490499297612744</v>
      </c>
      <c r="H1429" s="0" t="n">
        <f aca="false">(G1429+1)*H1428</f>
        <v>1.68809604462978</v>
      </c>
      <c r="I1429" s="0" t="n">
        <f aca="false">H1429/MAX(H$2:H1429)-1</f>
        <v>0</v>
      </c>
    </row>
    <row r="1430" customFormat="false" ht="13.8" hidden="false" customHeight="false" outlineLevel="0" collapsed="false">
      <c r="A1430" s="3" t="n">
        <v>42332</v>
      </c>
      <c r="B1430" s="0" t="n">
        <v>-0.0158</v>
      </c>
      <c r="C1430" s="0" t="n">
        <v>-0.0174</v>
      </c>
      <c r="D1430" s="0" t="n">
        <v>0.0296</v>
      </c>
      <c r="E1430" s="0" t="n">
        <v>0.0046</v>
      </c>
      <c r="F1430" s="0" t="n">
        <v>0.00437445457439445</v>
      </c>
      <c r="G1430" s="0" t="n">
        <f aca="false">B1430*L$2+C1430*L$3+D1430*L$4+E1430*L$5+F1430*L$6+L$8*(1-L$6)/244</f>
        <v>0.00542978182975778</v>
      </c>
      <c r="H1430" s="0" t="n">
        <f aca="false">(G1430+1)*H1429</f>
        <v>1.6972620378598</v>
      </c>
      <c r="I1430" s="0" t="n">
        <f aca="false">H1430/MAX(H$2:H1430)-1</f>
        <v>0</v>
      </c>
    </row>
    <row r="1431" customFormat="false" ht="13.8" hidden="false" customHeight="false" outlineLevel="0" collapsed="false">
      <c r="A1431" s="3" t="n">
        <v>42333</v>
      </c>
      <c r="B1431" s="0" t="n">
        <v>-0.0091</v>
      </c>
      <c r="C1431" s="0" t="n">
        <v>-0.0055</v>
      </c>
      <c r="D1431" s="0" t="n">
        <v>0.008</v>
      </c>
      <c r="E1431" s="0" t="n">
        <v>0.0014</v>
      </c>
      <c r="F1431" s="0" t="n">
        <v>-0.00165742889100606</v>
      </c>
      <c r="G1431" s="0" t="n">
        <f aca="false">B1431*L$2+C1431*L$3+D1431*L$4+E1431*L$5+F1431*L$6+L$8*(1-L$6)/244</f>
        <v>-0.000602971556402424</v>
      </c>
      <c r="H1431" s="0" t="n">
        <f aca="false">(G1431+1)*H1430</f>
        <v>1.6962386371272</v>
      </c>
      <c r="I1431" s="0" t="n">
        <f aca="false">H1431/MAX(H$2:H1431)-1</f>
        <v>-0.000602971556402432</v>
      </c>
    </row>
    <row r="1432" customFormat="false" ht="13.8" hidden="false" customHeight="false" outlineLevel="0" collapsed="false">
      <c r="A1432" s="3" t="n">
        <v>42334</v>
      </c>
      <c r="B1432" s="0" t="n">
        <v>-0.0112</v>
      </c>
      <c r="C1432" s="0" t="n">
        <v>-0.0141</v>
      </c>
      <c r="D1432" s="0" t="n">
        <v>0.0095</v>
      </c>
      <c r="E1432" s="0" t="n">
        <v>0.0012</v>
      </c>
      <c r="F1432" s="0" t="n">
        <v>0.000823135295620392</v>
      </c>
      <c r="G1432" s="0" t="n">
        <f aca="false">B1432*L$2+C1432*L$3+D1432*L$4+E1432*L$5+F1432*L$6+L$8*(1-L$6)/244</f>
        <v>0.000229254118248157</v>
      </c>
      <c r="H1432" s="0" t="n">
        <f aca="false">(G1432+1)*H1431</f>
        <v>1.6966275068203</v>
      </c>
      <c r="I1432" s="0" t="n">
        <f aca="false">H1432/MAX(H$2:H1432)-1</f>
        <v>-0.000373855671866763</v>
      </c>
    </row>
    <row r="1433" customFormat="false" ht="13.8" hidden="false" customHeight="false" outlineLevel="0" collapsed="false">
      <c r="A1433" s="3" t="n">
        <v>42335</v>
      </c>
      <c r="B1433" s="0" t="n">
        <v>0.0046</v>
      </c>
      <c r="C1433" s="0" t="n">
        <v>0.0104</v>
      </c>
      <c r="D1433" s="0" t="n">
        <v>-0.0101</v>
      </c>
      <c r="E1433" s="0" t="n">
        <v>0.0024</v>
      </c>
      <c r="F1433" s="0" t="n">
        <v>0.00119410565570877</v>
      </c>
      <c r="G1433" s="0" t="n">
        <f aca="false">B1433*L$2+C1433*L$3+D1433*L$4+E1433*L$5+F1433*L$6+L$8*(1-L$6)/244</f>
        <v>-0.000142357737716492</v>
      </c>
      <c r="H1433" s="0" t="n">
        <f aca="false">(G1433+1)*H1432</f>
        <v>1.69638597876668</v>
      </c>
      <c r="I1433" s="0" t="n">
        <f aca="false">H1433/MAX(H$2:H1433)-1</f>
        <v>-0.000516160188335557</v>
      </c>
    </row>
    <row r="1434" customFormat="false" ht="13.8" hidden="false" customHeight="false" outlineLevel="0" collapsed="false">
      <c r="A1434" s="3" t="n">
        <v>42338</v>
      </c>
      <c r="B1434" s="0" t="n">
        <v>0.0041</v>
      </c>
      <c r="C1434" s="0" t="n">
        <v>-0.0006</v>
      </c>
      <c r="D1434" s="0" t="n">
        <v>-0.0077</v>
      </c>
      <c r="E1434" s="0" t="n">
        <v>-0.0041</v>
      </c>
      <c r="F1434" s="0" t="n">
        <v>0.00796075317237621</v>
      </c>
      <c r="G1434" s="0" t="n">
        <f aca="false">B1434*L$2+C1434*L$3+D1434*L$4+E1434*L$5+F1434*L$6+L$8*(1-L$6)/244</f>
        <v>0.00164430126895048</v>
      </c>
      <c r="H1434" s="0" t="n">
        <f aca="false">(G1434+1)*H1433</f>
        <v>1.6991753483842</v>
      </c>
      <c r="I1434" s="0" t="n">
        <f aca="false">H1434/MAX(H$2:H1434)-1</f>
        <v>0</v>
      </c>
    </row>
    <row r="1435" customFormat="false" ht="13.8" hidden="false" customHeight="false" outlineLevel="0" collapsed="false">
      <c r="A1435" s="3" t="n">
        <v>42339</v>
      </c>
      <c r="B1435" s="0" t="n">
        <v>-0.0041</v>
      </c>
      <c r="C1435" s="0" t="n">
        <v>-0.0017</v>
      </c>
      <c r="D1435" s="0" t="n">
        <v>0.0067</v>
      </c>
      <c r="E1435" s="0" t="n">
        <v>0.0005</v>
      </c>
      <c r="F1435" s="0" t="n">
        <v>0.0133468116642577</v>
      </c>
      <c r="G1435" s="0" t="n">
        <f aca="false">B1435*L$2+C1435*L$3+D1435*L$4+E1435*L$5+F1435*L$6+L$8*(1-L$6)/244</f>
        <v>0.00595872466570308</v>
      </c>
      <c r="H1435" s="0" t="n">
        <f aca="false">(G1435+1)*H1434</f>
        <v>1.70930026644397</v>
      </c>
      <c r="I1435" s="0" t="n">
        <f aca="false">H1435/MAX(H$2:H1435)-1</f>
        <v>0</v>
      </c>
    </row>
    <row r="1436" customFormat="false" ht="13.8" hidden="false" customHeight="false" outlineLevel="0" collapsed="false">
      <c r="A1436" s="3" t="n">
        <v>42340</v>
      </c>
      <c r="B1436" s="0" t="n">
        <v>-0.0032</v>
      </c>
      <c r="C1436" s="0" t="n">
        <v>0.0033</v>
      </c>
      <c r="D1436" s="0" t="n">
        <v>0.01</v>
      </c>
      <c r="E1436" s="0" t="n">
        <v>-0.0062</v>
      </c>
      <c r="F1436" s="0" t="n">
        <v>0.00914952348047393</v>
      </c>
      <c r="G1436" s="0" t="n">
        <f aca="false">B1436*L$2+C1436*L$3+D1436*L$4+E1436*L$5+F1436*L$6+L$8*(1-L$6)/244</f>
        <v>0.00377980939218957</v>
      </c>
      <c r="H1436" s="0" t="n">
        <f aca="false">(G1436+1)*H1435</f>
        <v>1.71576109564514</v>
      </c>
      <c r="I1436" s="0" t="n">
        <f aca="false">H1436/MAX(H$2:H1436)-1</f>
        <v>0</v>
      </c>
    </row>
    <row r="1437" customFormat="false" ht="13.8" hidden="false" customHeight="false" outlineLevel="0" collapsed="false">
      <c r="A1437" s="3" t="n">
        <v>42341</v>
      </c>
      <c r="B1437" s="0" t="n">
        <v>0.0079</v>
      </c>
      <c r="C1437" s="0" t="n">
        <v>0.0052</v>
      </c>
      <c r="D1437" s="0" t="n">
        <v>-0.0072</v>
      </c>
      <c r="E1437" s="0" t="n">
        <v>0.0039</v>
      </c>
      <c r="F1437" s="0" t="n">
        <v>-0.000689973522496556</v>
      </c>
      <c r="G1437" s="0" t="n">
        <f aca="false">B1437*L$2+C1437*L$3+D1437*L$4+E1437*L$5+F1437*L$6+L$8*(1-L$6)/244</f>
        <v>0.000644010591001378</v>
      </c>
      <c r="H1437" s="0" t="n">
        <f aca="false">(G1437+1)*H1436</f>
        <v>1.71686606396237</v>
      </c>
      <c r="I1437" s="0" t="n">
        <f aca="false">H1437/MAX(H$2:H1437)-1</f>
        <v>0</v>
      </c>
    </row>
    <row r="1438" customFormat="false" ht="13.8" hidden="false" customHeight="false" outlineLevel="0" collapsed="false">
      <c r="A1438" s="3" t="n">
        <v>42342</v>
      </c>
      <c r="B1438" s="0" t="n">
        <v>-0.0033</v>
      </c>
      <c r="C1438" s="0" t="n">
        <v>-0.0072</v>
      </c>
      <c r="D1438" s="0" t="n">
        <v>-0.0058</v>
      </c>
      <c r="E1438" s="0" t="n">
        <v>-0.0042</v>
      </c>
      <c r="F1438" s="0" t="n">
        <v>0.00304329836804718</v>
      </c>
      <c r="G1438" s="0" t="n">
        <f aca="false">B1438*L$2+C1438*L$3+D1438*L$4+E1438*L$5+F1438*L$6+L$8*(1-L$6)/244</f>
        <v>-0.00144268065278113</v>
      </c>
      <c r="H1438" s="0" t="n">
        <f aca="false">(G1438+1)*H1437</f>
        <v>1.71438917450847</v>
      </c>
      <c r="I1438" s="0" t="n">
        <f aca="false">H1438/MAX(H$2:H1438)-1</f>
        <v>-0.00144268065278108</v>
      </c>
    </row>
    <row r="1439" customFormat="false" ht="13.8" hidden="false" customHeight="false" outlineLevel="0" collapsed="false">
      <c r="A1439" s="3" t="n">
        <v>42345</v>
      </c>
      <c r="B1439" s="0" t="n">
        <v>-0.0009</v>
      </c>
      <c r="C1439" s="0" t="n">
        <v>-0.0054</v>
      </c>
      <c r="D1439" s="0" t="n">
        <v>0.0099</v>
      </c>
      <c r="E1439" s="0" t="n">
        <v>0.0022</v>
      </c>
      <c r="F1439" s="0" t="n">
        <v>-5.08888117600748E-006</v>
      </c>
      <c r="G1439" s="0" t="n">
        <f aca="false">B1439*L$2+C1439*L$3+D1439*L$4+E1439*L$5+F1439*L$6+L$8*(1-L$6)/244</f>
        <v>0.0022379644475296</v>
      </c>
      <c r="H1439" s="0" t="n">
        <f aca="false">(G1439+1)*H1438</f>
        <v>1.71822591653025</v>
      </c>
      <c r="I1439" s="0" t="n">
        <f aca="false">H1439/MAX(H$2:H1439)-1</f>
        <v>0</v>
      </c>
    </row>
    <row r="1440" customFormat="false" ht="13.8" hidden="false" customHeight="false" outlineLevel="0" collapsed="false">
      <c r="A1440" s="3" t="n">
        <v>42346</v>
      </c>
      <c r="B1440" s="0" t="n">
        <v>-0.0004</v>
      </c>
      <c r="C1440" s="0" t="n">
        <v>0.0046</v>
      </c>
      <c r="D1440" s="0" t="n">
        <v>-0.0097</v>
      </c>
      <c r="E1440" s="0" t="n">
        <v>-0.0076</v>
      </c>
      <c r="F1440" s="0" t="n">
        <v>-0.010442599175999</v>
      </c>
      <c r="G1440" s="0" t="n">
        <f aca="false">B1440*L$2+C1440*L$3+D1440*L$4+E1440*L$5+F1440*L$6+L$8*(1-L$6)/244</f>
        <v>-0.0077170396703996</v>
      </c>
      <c r="H1440" s="0" t="n">
        <f aca="false">(G1440+1)*H1439</f>
        <v>1.70496629896968</v>
      </c>
      <c r="I1440" s="0" t="n">
        <f aca="false">H1440/MAX(H$2:H1440)-1</f>
        <v>-0.00771703967039961</v>
      </c>
    </row>
    <row r="1441" customFormat="false" ht="13.8" hidden="false" customHeight="false" outlineLevel="0" collapsed="false">
      <c r="A1441" s="3" t="n">
        <v>42347</v>
      </c>
      <c r="B1441" s="0" t="n">
        <v>-0.0025</v>
      </c>
      <c r="C1441" s="0" t="n">
        <v>-0.0056</v>
      </c>
      <c r="D1441" s="0" t="n">
        <v>-0.0033</v>
      </c>
      <c r="E1441" s="0" t="n">
        <v>0.0017</v>
      </c>
      <c r="F1441" s="0" t="n">
        <v>-0.00125892304938302</v>
      </c>
      <c r="G1441" s="0" t="n">
        <f aca="false">B1441*L$2+C1441*L$3+D1441*L$4+E1441*L$5+F1441*L$6+L$8*(1-L$6)/244</f>
        <v>-0.00132356921975321</v>
      </c>
      <c r="H1441" s="0" t="n">
        <f aca="false">(G1441+1)*H1440</f>
        <v>1.70270965805565</v>
      </c>
      <c r="I1441" s="0" t="n">
        <f aca="false">H1441/MAX(H$2:H1441)-1</f>
        <v>-0.00903039485397739</v>
      </c>
    </row>
    <row r="1442" customFormat="false" ht="13.8" hidden="false" customHeight="false" outlineLevel="0" collapsed="false">
      <c r="A1442" s="3" t="n">
        <v>42348</v>
      </c>
      <c r="B1442" s="0" t="n">
        <v>0.0024</v>
      </c>
      <c r="C1442" s="0" t="n">
        <v>0.004</v>
      </c>
      <c r="D1442" s="0" t="n">
        <v>0.0054</v>
      </c>
      <c r="E1442" s="0" t="n">
        <v>-0.0005</v>
      </c>
      <c r="F1442" s="0" t="n">
        <v>0.000457413837346432</v>
      </c>
      <c r="G1442" s="0" t="n">
        <f aca="false">B1442*L$2+C1442*L$3+D1442*L$4+E1442*L$5+F1442*L$6+L$8*(1-L$6)/244</f>
        <v>0.00164296553493857</v>
      </c>
      <c r="H1442" s="0" t="n">
        <f aca="false">(G1442+1)*H1441</f>
        <v>1.70550715133984</v>
      </c>
      <c r="I1442" s="0" t="n">
        <f aca="false">H1442/MAX(H$2:H1442)-1</f>
        <v>-0.00740226594655069</v>
      </c>
    </row>
    <row r="1443" customFormat="false" ht="13.8" hidden="false" customHeight="false" outlineLevel="0" collapsed="false">
      <c r="A1443" s="3" t="n">
        <v>42349</v>
      </c>
      <c r="B1443" s="0" t="n">
        <v>-0.0033</v>
      </c>
      <c r="C1443" s="0" t="n">
        <v>0.0011</v>
      </c>
      <c r="D1443" s="0" t="n">
        <v>0.0066</v>
      </c>
      <c r="E1443" s="0" t="n">
        <v>-0.0013</v>
      </c>
      <c r="F1443" s="0" t="n">
        <v>0.00579040019674548</v>
      </c>
      <c r="G1443" s="0" t="n">
        <f aca="false">B1443*L$2+C1443*L$3+D1443*L$4+E1443*L$5+F1443*L$6+L$8*(1-L$6)/244</f>
        <v>0.00271616007869819</v>
      </c>
      <c r="H1443" s="0" t="n">
        <f aca="false">(G1443+1)*H1442</f>
        <v>1.71013958177824</v>
      </c>
      <c r="I1443" s="0" t="n">
        <f aca="false">H1443/MAX(H$2:H1443)-1</f>
        <v>-0.00470621160710849</v>
      </c>
    </row>
    <row r="1444" customFormat="false" ht="13.8" hidden="false" customHeight="false" outlineLevel="0" collapsed="false">
      <c r="A1444" s="3" t="n">
        <v>42352</v>
      </c>
      <c r="B1444" s="0" t="n">
        <v>-0.0016</v>
      </c>
      <c r="C1444" s="0" t="n">
        <v>-0.0018</v>
      </c>
      <c r="D1444" s="0" t="n">
        <v>0.0032</v>
      </c>
      <c r="E1444" s="0" t="n">
        <v>0.004</v>
      </c>
      <c r="F1444" s="0" t="n">
        <v>0.00141259144579009</v>
      </c>
      <c r="G1444" s="0" t="n">
        <f aca="false">B1444*L$2+C1444*L$3+D1444*L$4+E1444*L$5+F1444*L$6+L$8*(1-L$6)/244</f>
        <v>0.00168503657831604</v>
      </c>
      <c r="H1444" s="0" t="n">
        <f aca="false">(G1444+1)*H1443</f>
        <v>1.71302122952757</v>
      </c>
      <c r="I1444" s="0" t="n">
        <f aca="false">H1444/MAX(H$2:H1444)-1</f>
        <v>-0.00302910516749566</v>
      </c>
    </row>
    <row r="1445" customFormat="false" ht="13.8" hidden="false" customHeight="false" outlineLevel="0" collapsed="false">
      <c r="A1445" s="3" t="n">
        <v>42353</v>
      </c>
      <c r="B1445" s="0" t="n">
        <v>0</v>
      </c>
      <c r="C1445" s="0" t="n">
        <v>-0.0007</v>
      </c>
      <c r="D1445" s="0" t="n">
        <v>-0.0036</v>
      </c>
      <c r="E1445" s="0" t="n">
        <v>-0.0015</v>
      </c>
      <c r="F1445" s="0" t="n">
        <v>0.000142570626846306</v>
      </c>
      <c r="G1445" s="0" t="n">
        <f aca="false">B1445*L$2+C1445*L$3+D1445*L$4+E1445*L$5+F1445*L$6+L$8*(1-L$6)/244</f>
        <v>-0.000962971749261478</v>
      </c>
      <c r="H1445" s="0" t="n">
        <f aca="false">(G1445+1)*H1444</f>
        <v>1.71137163847765</v>
      </c>
      <c r="I1445" s="0" t="n">
        <f aca="false">H1445/MAX(H$2:H1445)-1</f>
        <v>-0.00398915997405536</v>
      </c>
    </row>
    <row r="1446" customFormat="false" ht="13.8" hidden="false" customHeight="false" outlineLevel="0" collapsed="false">
      <c r="A1446" s="3" t="n">
        <v>42354</v>
      </c>
      <c r="B1446" s="0" t="n">
        <v>-0.0025</v>
      </c>
      <c r="C1446" s="0" t="n">
        <v>-0.0022</v>
      </c>
      <c r="D1446" s="0" t="n">
        <v>0.0028</v>
      </c>
      <c r="E1446" s="0" t="n">
        <v>0.0026</v>
      </c>
      <c r="F1446" s="0" t="n">
        <v>-0.00183384950722498</v>
      </c>
      <c r="G1446" s="0" t="n">
        <f aca="false">B1446*L$2+C1446*L$3+D1446*L$4+E1446*L$5+F1446*L$6+L$8*(1-L$6)/244</f>
        <v>-0.000153539802889992</v>
      </c>
      <c r="H1446" s="0" t="n">
        <f aca="false">(G1446+1)*H1445</f>
        <v>1.7111088748136</v>
      </c>
      <c r="I1446" s="0" t="n">
        <f aca="false">H1446/MAX(H$2:H1446)-1</f>
        <v>-0.00414208728210919</v>
      </c>
    </row>
    <row r="1447" customFormat="false" ht="13.8" hidden="false" customHeight="false" outlineLevel="0" collapsed="false">
      <c r="A1447" s="3" t="n">
        <v>42355</v>
      </c>
      <c r="B1447" s="0" t="n">
        <v>0.001</v>
      </c>
      <c r="C1447" s="0" t="n">
        <v>-0.0005</v>
      </c>
      <c r="D1447" s="0" t="n">
        <v>0.0025</v>
      </c>
      <c r="E1447" s="0" t="n">
        <v>0.0005</v>
      </c>
      <c r="F1447" s="0" t="n">
        <v>0.00384908404580586</v>
      </c>
      <c r="G1447" s="0" t="n">
        <f aca="false">B1447*L$2+C1447*L$3+D1447*L$4+E1447*L$5+F1447*L$6+L$8*(1-L$6)/244</f>
        <v>0.00233963361832234</v>
      </c>
      <c r="H1447" s="0" t="n">
        <f aca="false">(G1447+1)*H1446</f>
        <v>1.71511224266173</v>
      </c>
      <c r="I1447" s="0" t="n">
        <f aca="false">H1447/MAX(H$2:H1447)-1</f>
        <v>-0.0018121446304421</v>
      </c>
    </row>
    <row r="1448" customFormat="false" ht="13.8" hidden="false" customHeight="false" outlineLevel="0" collapsed="false">
      <c r="A1448" s="3" t="n">
        <v>42356</v>
      </c>
      <c r="B1448" s="0" t="n">
        <v>-0.0042</v>
      </c>
      <c r="C1448" s="0" t="n">
        <v>0.0079</v>
      </c>
      <c r="D1448" s="0" t="n">
        <v>0.0172</v>
      </c>
      <c r="E1448" s="0" t="n">
        <v>0.0055</v>
      </c>
      <c r="F1448" s="0" t="n">
        <v>-0.00457795760443081</v>
      </c>
      <c r="G1448" s="0" t="n">
        <f aca="false">B1448*L$2+C1448*L$3+D1448*L$4+E1448*L$5+F1448*L$6+L$8*(1-L$6)/244</f>
        <v>0.00186881695822768</v>
      </c>
      <c r="H1448" s="0" t="n">
        <f aca="false">(G1448+1)*H1447</f>
        <v>1.71831747350608</v>
      </c>
      <c r="I1448" s="0" t="n">
        <f aca="false">H1448/MAX(H$2:H1448)-1</f>
        <v>0</v>
      </c>
    </row>
    <row r="1449" customFormat="false" ht="13.8" hidden="false" customHeight="false" outlineLevel="0" collapsed="false">
      <c r="A1449" s="3" t="n">
        <v>42359</v>
      </c>
      <c r="B1449" s="0" t="n">
        <v>-0.0038</v>
      </c>
      <c r="C1449" s="0" t="n">
        <v>0.013</v>
      </c>
      <c r="D1449" s="0" t="n">
        <v>0.0221</v>
      </c>
      <c r="E1449" s="0" t="n">
        <v>0.0052</v>
      </c>
      <c r="F1449" s="0" t="n">
        <v>0.0111996778073853</v>
      </c>
      <c r="G1449" s="0" t="n">
        <f aca="false">B1449*L$2+C1449*L$3+D1449*L$4+E1449*L$5+F1449*L$6+L$8*(1-L$6)/244</f>
        <v>0.00917987112295412</v>
      </c>
      <c r="H1449" s="0" t="n">
        <f aca="false">(G1449+1)*H1448</f>
        <v>1.73409140646118</v>
      </c>
      <c r="I1449" s="0" t="n">
        <f aca="false">H1449/MAX(H$2:H1449)-1</f>
        <v>0</v>
      </c>
    </row>
    <row r="1450" customFormat="false" ht="13.8" hidden="false" customHeight="false" outlineLevel="0" collapsed="false">
      <c r="A1450" s="3" t="n">
        <v>42360</v>
      </c>
      <c r="B1450" s="0" t="n">
        <v>0.001</v>
      </c>
      <c r="C1450" s="0" t="n">
        <v>-0.002</v>
      </c>
      <c r="D1450" s="0" t="n">
        <v>0.0067</v>
      </c>
      <c r="E1450" s="0" t="n">
        <v>0.004</v>
      </c>
      <c r="F1450" s="0" t="n">
        <v>0.0025294626120751</v>
      </c>
      <c r="G1450" s="0" t="n">
        <f aca="false">B1450*L$2+C1450*L$3+D1450*L$4+E1450*L$5+F1450*L$6+L$8*(1-L$6)/244</f>
        <v>0.00335178504483004</v>
      </c>
      <c r="H1450" s="0" t="n">
        <f aca="false">(G1450+1)*H1449</f>
        <v>1.73990370810373</v>
      </c>
      <c r="I1450" s="0" t="n">
        <f aca="false">H1450/MAX(H$2:H1450)-1</f>
        <v>0</v>
      </c>
    </row>
    <row r="1451" customFormat="false" ht="13.8" hidden="false" customHeight="false" outlineLevel="0" collapsed="false">
      <c r="A1451" s="3" t="n">
        <v>42361</v>
      </c>
      <c r="B1451" s="0" t="n">
        <v>0.0012</v>
      </c>
      <c r="C1451" s="0" t="n">
        <v>-0.0001</v>
      </c>
      <c r="D1451" s="0" t="n">
        <v>-0.0053</v>
      </c>
      <c r="E1451" s="0" t="n">
        <v>-0.0007</v>
      </c>
      <c r="F1451" s="0" t="n">
        <v>0.00891741646426159</v>
      </c>
      <c r="G1451" s="0" t="n">
        <f aca="false">B1451*L$2+C1451*L$3+D1451*L$4+E1451*L$5+F1451*L$6+L$8*(1-L$6)/244</f>
        <v>0.00260696658570464</v>
      </c>
      <c r="H1451" s="0" t="n">
        <f aca="false">(G1451+1)*H1450</f>
        <v>1.7444395789331</v>
      </c>
      <c r="I1451" s="0" t="n">
        <f aca="false">H1451/MAX(H$2:H1451)-1</f>
        <v>0</v>
      </c>
    </row>
    <row r="1452" customFormat="false" ht="13.8" hidden="false" customHeight="false" outlineLevel="0" collapsed="false">
      <c r="A1452" s="3" t="n">
        <v>42362</v>
      </c>
      <c r="B1452" s="0" t="n">
        <v>0</v>
      </c>
      <c r="C1452" s="0" t="n">
        <v>0.0008</v>
      </c>
      <c r="D1452" s="0" t="n">
        <v>0.0168</v>
      </c>
      <c r="E1452" s="0" t="n">
        <v>0.0057</v>
      </c>
      <c r="F1452" s="0" t="n">
        <v>-0.00167290531944464</v>
      </c>
      <c r="G1452" s="0" t="n">
        <f aca="false">B1452*L$2+C1452*L$3+D1452*L$4+E1452*L$5+F1452*L$6+L$8*(1-L$6)/244</f>
        <v>0.00383083787222214</v>
      </c>
      <c r="H1452" s="0" t="n">
        <f aca="false">(G1452+1)*H1451</f>
        <v>1.75112224413788</v>
      </c>
      <c r="I1452" s="0" t="n">
        <f aca="false">H1452/MAX(H$2:H1452)-1</f>
        <v>0</v>
      </c>
    </row>
    <row r="1453" customFormat="false" ht="13.8" hidden="false" customHeight="false" outlineLevel="0" collapsed="false">
      <c r="A1453" s="3" t="n">
        <v>42363</v>
      </c>
      <c r="B1453" s="0" t="n">
        <v>-0.0021</v>
      </c>
      <c r="C1453" s="0" t="n">
        <v>0.0016</v>
      </c>
      <c r="D1453" s="0" t="n">
        <v>-0.0068</v>
      </c>
      <c r="E1453" s="0" t="n">
        <v>-0.0043</v>
      </c>
      <c r="F1453" s="0" t="n">
        <v>0.00230092203477739</v>
      </c>
      <c r="G1453" s="0" t="n">
        <f aca="false">B1453*L$2+C1453*L$3+D1453*L$4+E1453*L$5+F1453*L$6+L$8*(1-L$6)/244</f>
        <v>-0.00171963118608904</v>
      </c>
      <c r="H1453" s="0" t="n">
        <f aca="false">(G1453+1)*H1452</f>
        <v>1.7481109597162</v>
      </c>
      <c r="I1453" s="0" t="n">
        <f aca="false">H1453/MAX(H$2:H1453)-1</f>
        <v>-0.00171963118608909</v>
      </c>
    </row>
    <row r="1454" customFormat="false" ht="13.8" hidden="false" customHeight="false" outlineLevel="0" collapsed="false">
      <c r="A1454" s="3" t="n">
        <v>42366</v>
      </c>
      <c r="B1454" s="0" t="n">
        <v>-0.0043</v>
      </c>
      <c r="C1454" s="0" t="n">
        <v>0.0058</v>
      </c>
      <c r="D1454" s="0" t="n">
        <v>-0.0115</v>
      </c>
      <c r="E1454" s="0" t="n">
        <v>0.0004</v>
      </c>
      <c r="F1454" s="0" t="n">
        <v>-0.00404112082342067</v>
      </c>
      <c r="G1454" s="0" t="n">
        <f aca="false">B1454*L$2+C1454*L$3+D1454*L$4+E1454*L$5+F1454*L$6+L$8*(1-L$6)/244</f>
        <v>-0.00469644832936827</v>
      </c>
      <c r="H1454" s="0" t="n">
        <f aca="false">(G1454+1)*H1453</f>
        <v>1.73990104691989</v>
      </c>
      <c r="I1454" s="0" t="n">
        <f aca="false">H1454/MAX(H$2:H1454)-1</f>
        <v>-0.0064080033564462</v>
      </c>
    </row>
    <row r="1455" customFormat="false" ht="13.8" hidden="false" customHeight="false" outlineLevel="0" collapsed="false">
      <c r="A1455" s="3" t="n">
        <v>42367</v>
      </c>
      <c r="B1455" s="0" t="n">
        <v>0.0084</v>
      </c>
      <c r="C1455" s="0" t="n">
        <v>-0.0012</v>
      </c>
      <c r="D1455" s="0" t="n">
        <v>0.0235</v>
      </c>
      <c r="E1455" s="0" t="n">
        <v>0.0086</v>
      </c>
      <c r="F1455" s="0" t="n">
        <v>0.00419020072268772</v>
      </c>
      <c r="G1455" s="0" t="n">
        <f aca="false">B1455*L$2+C1455*L$3+D1455*L$4+E1455*L$5+F1455*L$6+L$8*(1-L$6)/244</f>
        <v>0.00977608028907509</v>
      </c>
      <c r="H1455" s="0" t="n">
        <f aca="false">(G1455+1)*H1454</f>
        <v>1.75691045924963</v>
      </c>
      <c r="I1455" s="0" t="n">
        <f aca="false">H1455/MAX(H$2:H1455)-1</f>
        <v>0</v>
      </c>
    </row>
    <row r="1456" customFormat="false" ht="13.8" hidden="false" customHeight="false" outlineLevel="0" collapsed="false">
      <c r="A1456" s="3" t="n">
        <v>42368</v>
      </c>
      <c r="B1456" s="0" t="n">
        <v>0.0026</v>
      </c>
      <c r="C1456" s="0" t="n">
        <v>0.0001</v>
      </c>
      <c r="D1456" s="0" t="n">
        <v>-0.0004</v>
      </c>
      <c r="E1456" s="0" t="n">
        <v>0.0001</v>
      </c>
      <c r="F1456" s="0" t="n">
        <v>0.00303354943912915</v>
      </c>
      <c r="G1456" s="0" t="n">
        <f aca="false">B1456*L$2+C1456*L$3+D1456*L$4+E1456*L$5+F1456*L$6+L$8*(1-L$6)/244</f>
        <v>0.00167341977565166</v>
      </c>
      <c r="H1456" s="0" t="n">
        <f aca="false">(G1456+1)*H1455</f>
        <v>1.75985050795619</v>
      </c>
      <c r="I1456" s="0" t="n">
        <f aca="false">H1456/MAX(H$2:H1456)-1</f>
        <v>0</v>
      </c>
    </row>
    <row r="1457" customFormat="false" ht="13.8" hidden="false" customHeight="false" outlineLevel="0" collapsed="false">
      <c r="A1457" s="3" t="n">
        <v>42369</v>
      </c>
      <c r="B1457" s="0" t="n">
        <v>0.001</v>
      </c>
      <c r="C1457" s="0" t="n">
        <v>0.0001</v>
      </c>
      <c r="D1457" s="0" t="n">
        <v>0.0049</v>
      </c>
      <c r="E1457" s="0" t="n">
        <v>0.0004</v>
      </c>
      <c r="F1457" s="0" t="n">
        <v>-0.00286117641569461</v>
      </c>
      <c r="G1457" s="0" t="n">
        <f aca="false">B1457*L$2+C1457*L$3+D1457*L$4+E1457*L$5+F1457*L$6+L$8*(1-L$6)/244</f>
        <v>0.000115529433722156</v>
      </c>
      <c r="H1457" s="0" t="n">
        <f aca="false">(G1457+1)*H1456</f>
        <v>1.76005382248881</v>
      </c>
      <c r="I1457" s="0" t="n">
        <f aca="false">H1457/MAX(H$2:H1457)-1</f>
        <v>0</v>
      </c>
    </row>
    <row r="1458" customFormat="false" ht="13.8" hidden="false" customHeight="false" outlineLevel="0" collapsed="false">
      <c r="A1458" s="3" t="n">
        <v>42373</v>
      </c>
      <c r="B1458" s="0" t="n">
        <v>-0.0043</v>
      </c>
      <c r="C1458" s="0" t="n">
        <v>0.0051</v>
      </c>
      <c r="D1458" s="0" t="n">
        <v>-0.0107</v>
      </c>
      <c r="E1458" s="0" t="n">
        <v>-0.0031</v>
      </c>
      <c r="F1458" s="0" t="n">
        <v>-0.00887521162023941</v>
      </c>
      <c r="G1458" s="0" t="n">
        <f aca="false">B1458*L$2+C1458*L$3+D1458*L$4+E1458*L$5+F1458*L$6+L$8*(1-L$6)/244</f>
        <v>-0.00717008464809577</v>
      </c>
      <c r="H1458" s="0" t="n">
        <f aca="false">(G1458+1)*H1457</f>
        <v>1.74743408759636</v>
      </c>
      <c r="I1458" s="0" t="n">
        <f aca="false">H1458/MAX(H$2:H1458)-1</f>
        <v>-0.00717008464809577</v>
      </c>
    </row>
    <row r="1459" customFormat="false" ht="13.8" hidden="false" customHeight="false" outlineLevel="0" collapsed="false">
      <c r="A1459" s="3" t="n">
        <v>42374</v>
      </c>
      <c r="B1459" s="0" t="n">
        <v>0.0043</v>
      </c>
      <c r="C1459" s="0" t="n">
        <v>-0.0008</v>
      </c>
      <c r="D1459" s="0" t="n">
        <v>0.0029</v>
      </c>
      <c r="E1459" s="0" t="n">
        <v>0.0029</v>
      </c>
      <c r="F1459" s="0" t="n">
        <v>0.00619791689084026</v>
      </c>
      <c r="G1459" s="0" t="n">
        <f aca="false">B1459*L$2+C1459*L$3+D1459*L$4+E1459*L$5+F1459*L$6+L$8*(1-L$6)/244</f>
        <v>0.00449916675633611</v>
      </c>
      <c r="H1459" s="0" t="n">
        <f aca="false">(G1459+1)*H1458</f>
        <v>1.75529608495216</v>
      </c>
      <c r="I1459" s="0" t="n">
        <f aca="false">H1459/MAX(H$2:H1459)-1</f>
        <v>-0.00270317729824854</v>
      </c>
    </row>
    <row r="1460" customFormat="false" ht="13.8" hidden="false" customHeight="false" outlineLevel="0" collapsed="false">
      <c r="A1460" s="3" t="n">
        <v>42375</v>
      </c>
      <c r="B1460" s="0" t="n">
        <v>-0.0034</v>
      </c>
      <c r="C1460" s="0" t="n">
        <v>-0.0032</v>
      </c>
      <c r="D1460" s="0" t="n">
        <v>-0.0101</v>
      </c>
      <c r="E1460" s="0" t="n">
        <v>-0.0029</v>
      </c>
      <c r="F1460" s="0" t="n">
        <v>0.00544140183542896</v>
      </c>
      <c r="G1460" s="0" t="n">
        <f aca="false">B1460*L$2+C1460*L$3+D1460*L$4+E1460*L$5+F1460*L$6+L$8*(1-L$6)/244</f>
        <v>-0.00110343926582842</v>
      </c>
      <c r="H1460" s="0" t="n">
        <f aca="false">(G1460+1)*H1459</f>
        <v>1.75335922232887</v>
      </c>
      <c r="I1460" s="0" t="n">
        <f aca="false">H1460/MAX(H$2:H1460)-1</f>
        <v>-0.00380363377210358</v>
      </c>
    </row>
    <row r="1461" customFormat="false" ht="13.8" hidden="false" customHeight="false" outlineLevel="0" collapsed="false">
      <c r="A1461" s="3" t="n">
        <v>42376</v>
      </c>
      <c r="B1461" s="0" t="n">
        <v>-0.0011</v>
      </c>
      <c r="C1461" s="0" t="n">
        <v>0.006</v>
      </c>
      <c r="D1461" s="0" t="n">
        <v>-0.0122</v>
      </c>
      <c r="E1461" s="0" t="n">
        <v>-0.0039</v>
      </c>
      <c r="F1461" s="0" t="n">
        <v>-0.00734739991896105</v>
      </c>
      <c r="G1461" s="0" t="n">
        <f aca="false">B1461*L$2+C1461*L$3+D1461*L$4+E1461*L$5+F1461*L$6+L$8*(1-L$6)/244</f>
        <v>-0.00637895996758442</v>
      </c>
      <c r="H1461" s="0" t="n">
        <f aca="false">(G1461+1)*H1460</f>
        <v>1.74217461404084</v>
      </c>
      <c r="I1461" s="0" t="n">
        <f aca="false">H1461/MAX(H$2:H1461)-1</f>
        <v>-0.0101583305121243</v>
      </c>
    </row>
    <row r="1462" customFormat="false" ht="13.8" hidden="false" customHeight="false" outlineLevel="0" collapsed="false">
      <c r="A1462" s="3" t="n">
        <v>42377</v>
      </c>
      <c r="B1462" s="0" t="n">
        <v>-0.002</v>
      </c>
      <c r="C1462" s="0" t="n">
        <v>-0.0037</v>
      </c>
      <c r="D1462" s="0" t="n">
        <v>-0.0039</v>
      </c>
      <c r="E1462" s="0" t="n">
        <v>-0.0012</v>
      </c>
      <c r="F1462" s="0" t="n">
        <v>0.0115732766197696</v>
      </c>
      <c r="G1462" s="0" t="n">
        <f aca="false">B1462*L$2+C1462*L$3+D1462*L$4+E1462*L$5+F1462*L$6+L$8*(1-L$6)/244</f>
        <v>0.00320931064790784</v>
      </c>
      <c r="H1462" s="0" t="n">
        <f aca="false">(G1462+1)*H1461</f>
        <v>1.74776579358019</v>
      </c>
      <c r="I1462" s="0" t="n">
        <f aca="false">H1462/MAX(H$2:H1462)-1</f>
        <v>-0.00698162110249401</v>
      </c>
    </row>
    <row r="1463" customFormat="false" ht="13.8" hidden="false" customHeight="false" outlineLevel="0" collapsed="false">
      <c r="A1463" s="3" t="n">
        <v>42380</v>
      </c>
      <c r="B1463" s="0" t="n">
        <v>-0.0023</v>
      </c>
      <c r="C1463" s="0" t="n">
        <v>-0.0008</v>
      </c>
      <c r="D1463" s="0" t="n">
        <v>-0.0089</v>
      </c>
      <c r="E1463" s="0" t="n">
        <v>-0.0049</v>
      </c>
      <c r="F1463" s="0" t="n">
        <v>0.00201317462540262</v>
      </c>
      <c r="G1463" s="0" t="n">
        <f aca="false">B1463*L$2+C1463*L$3+D1463*L$4+E1463*L$5+F1463*L$6+L$8*(1-L$6)/244</f>
        <v>-0.00241473014983895</v>
      </c>
      <c r="H1463" s="0" t="n">
        <f aca="false">(G1463+1)*H1462</f>
        <v>1.74354541082358</v>
      </c>
      <c r="I1463" s="0" t="n">
        <f aca="false">H1463/MAX(H$2:H1463)-1</f>
        <v>-0.00937949252136194</v>
      </c>
    </row>
    <row r="1464" customFormat="false" ht="13.8" hidden="false" customHeight="false" outlineLevel="0" collapsed="false">
      <c r="A1464" s="3" t="n">
        <v>42381</v>
      </c>
      <c r="B1464" s="0" t="n">
        <v>-0.0053</v>
      </c>
      <c r="C1464" s="0" t="n">
        <v>-0.0037</v>
      </c>
      <c r="D1464" s="0" t="n">
        <v>-0.0113</v>
      </c>
      <c r="E1464" s="0" t="n">
        <v>-0.0031</v>
      </c>
      <c r="F1464" s="0" t="n">
        <v>0.00628051638089744</v>
      </c>
      <c r="G1464" s="0" t="n">
        <f aca="false">B1464*L$2+C1464*L$3+D1464*L$4+E1464*L$5+F1464*L$6+L$8*(1-L$6)/244</f>
        <v>-0.00142779344764102</v>
      </c>
      <c r="H1464" s="0" t="n">
        <f aca="false">(G1464+1)*H1463</f>
        <v>1.74105598811034</v>
      </c>
      <c r="I1464" s="0" t="n">
        <f aca="false">H1464/MAX(H$2:H1464)-1</f>
        <v>-0.0107938939910387</v>
      </c>
    </row>
    <row r="1465" customFormat="false" ht="13.8" hidden="false" customHeight="false" outlineLevel="0" collapsed="false">
      <c r="A1465" s="3" t="n">
        <v>42382</v>
      </c>
      <c r="B1465" s="0" t="n">
        <v>-0.0036</v>
      </c>
      <c r="C1465" s="0" t="n">
        <v>-0.0083</v>
      </c>
      <c r="D1465" s="0" t="n">
        <v>-0.0001</v>
      </c>
      <c r="E1465" s="0" t="n">
        <v>-0.0028</v>
      </c>
      <c r="F1465" s="0" t="n">
        <v>-0.00138264007868261</v>
      </c>
      <c r="G1465" s="0" t="n">
        <f aca="false">B1465*L$2+C1465*L$3+D1465*L$4+E1465*L$5+F1465*L$6+L$8*(1-L$6)/244</f>
        <v>-0.00185305603147304</v>
      </c>
      <c r="H1465" s="0" t="n">
        <f aca="false">(G1465+1)*H1464</f>
        <v>1.73782971381044</v>
      </c>
      <c r="I1465" s="0" t="n">
        <f aca="false">H1465/MAX(H$2:H1465)-1</f>
        <v>-0.0126269483321486</v>
      </c>
    </row>
    <row r="1466" customFormat="false" ht="13.8" hidden="false" customHeight="false" outlineLevel="0" collapsed="false">
      <c r="A1466" s="3" t="n">
        <v>42383</v>
      </c>
      <c r="B1466" s="0" t="n">
        <v>0.0035</v>
      </c>
      <c r="C1466" s="0" t="n">
        <v>0.0046</v>
      </c>
      <c r="D1466" s="0" t="n">
        <v>0.0048</v>
      </c>
      <c r="E1466" s="0" t="n">
        <v>0.0016</v>
      </c>
      <c r="F1466" s="0" t="n">
        <v>-0.00244668505716006</v>
      </c>
      <c r="G1466" s="0" t="n">
        <f aca="false">B1466*L$2+C1466*L$3+D1466*L$4+E1466*L$5+F1466*L$6+L$8*(1-L$6)/244</f>
        <v>0.00100132597713598</v>
      </c>
      <c r="H1466" s="0" t="n">
        <f aca="false">(G1466+1)*H1465</f>
        <v>1.73956984784672</v>
      </c>
      <c r="I1466" s="0" t="n">
        <f aca="false">H1466/MAX(H$2:H1466)-1</f>
        <v>-0.0116382660463895</v>
      </c>
    </row>
    <row r="1467" customFormat="false" ht="13.8" hidden="false" customHeight="false" outlineLevel="0" collapsed="false">
      <c r="A1467" s="3" t="n">
        <v>42384</v>
      </c>
      <c r="B1467" s="0" t="n">
        <v>0.0008</v>
      </c>
      <c r="C1467" s="0" t="n">
        <v>0.001</v>
      </c>
      <c r="D1467" s="0" t="n">
        <v>-0.0032</v>
      </c>
      <c r="E1467" s="0" t="n">
        <v>-0.0015</v>
      </c>
      <c r="F1467" s="0" t="n">
        <v>-0.0132848987611358</v>
      </c>
      <c r="G1467" s="0" t="n">
        <f aca="false">B1467*L$2+C1467*L$3+D1467*L$4+E1467*L$5+F1467*L$6+L$8*(1-L$6)/244</f>
        <v>-0.00609395950445432</v>
      </c>
      <c r="H1467" s="0" t="n">
        <f aca="false">(G1467+1)*H1466</f>
        <v>1.72896897963877</v>
      </c>
      <c r="I1467" s="0" t="n">
        <f aca="false">H1467/MAX(H$2:H1467)-1</f>
        <v>-0.0176613024288551</v>
      </c>
    </row>
    <row r="1468" customFormat="false" ht="13.8" hidden="false" customHeight="false" outlineLevel="0" collapsed="false">
      <c r="A1468" s="3" t="n">
        <v>42387</v>
      </c>
      <c r="B1468" s="0" t="n">
        <v>-0.0082</v>
      </c>
      <c r="C1468" s="0" t="n">
        <v>0.0187</v>
      </c>
      <c r="D1468" s="0" t="n">
        <v>0.023</v>
      </c>
      <c r="E1468" s="0" t="n">
        <v>0.0114</v>
      </c>
      <c r="F1468" s="0" t="n">
        <v>-0.002751185252025</v>
      </c>
      <c r="G1468" s="0" t="n">
        <f aca="false">B1468*L$2+C1468*L$3+D1468*L$4+E1468*L$5+F1468*L$6+L$8*(1-L$6)/244</f>
        <v>0.00413952589919</v>
      </c>
      <c r="H1468" s="0" t="n">
        <f aca="false">(G1468+1)*H1467</f>
        <v>1.73612609150888</v>
      </c>
      <c r="I1468" s="0" t="n">
        <f aca="false">H1468/MAX(H$2:H1468)-1</f>
        <v>-0.0135948859484826</v>
      </c>
    </row>
    <row r="1469" customFormat="false" ht="13.8" hidden="false" customHeight="false" outlineLevel="0" collapsed="false">
      <c r="A1469" s="3" t="n">
        <v>42388</v>
      </c>
      <c r="B1469" s="0" t="n">
        <v>-0.0071</v>
      </c>
      <c r="C1469" s="0" t="n">
        <v>0.0098</v>
      </c>
      <c r="D1469" s="0" t="n">
        <v>0.0143</v>
      </c>
      <c r="E1469" s="0" t="n">
        <v>0.0073</v>
      </c>
      <c r="F1469" s="0" t="n">
        <v>0.00112111330667619</v>
      </c>
      <c r="G1469" s="0" t="n">
        <f aca="false">B1469*L$2+C1469*L$3+D1469*L$4+E1469*L$5+F1469*L$6+L$8*(1-L$6)/244</f>
        <v>0.00334844532267048</v>
      </c>
      <c r="H1469" s="0" t="n">
        <f aca="false">(G1469+1)*H1468</f>
        <v>1.74193941479956</v>
      </c>
      <c r="I1469" s="0" t="n">
        <f aca="false">H1469/MAX(H$2:H1469)-1</f>
        <v>-0.0102919623580786</v>
      </c>
    </row>
    <row r="1470" customFormat="false" ht="13.8" hidden="false" customHeight="false" outlineLevel="0" collapsed="false">
      <c r="A1470" s="3" t="n">
        <v>42389</v>
      </c>
      <c r="B1470" s="0" t="n">
        <v>0.0058</v>
      </c>
      <c r="C1470" s="0" t="n">
        <v>-0.0058</v>
      </c>
      <c r="D1470" s="0" t="n">
        <v>-0.014</v>
      </c>
      <c r="E1470" s="0" t="n">
        <v>-0.0021</v>
      </c>
      <c r="F1470" s="0" t="n">
        <v>0.000903482810125866</v>
      </c>
      <c r="G1470" s="0" t="n">
        <f aca="false">B1470*L$2+C1470*L$3+D1470*L$4+E1470*L$5+F1470*L$6+L$8*(1-L$6)/244</f>
        <v>-0.00169860687594965</v>
      </c>
      <c r="H1470" s="0" t="n">
        <f aca="false">(G1470+1)*H1469</f>
        <v>1.73898054453209</v>
      </c>
      <c r="I1470" s="0" t="n">
        <f aca="false">H1470/MAX(H$2:H1470)-1</f>
        <v>-0.0119730872359999</v>
      </c>
    </row>
    <row r="1471" customFormat="false" ht="13.8" hidden="false" customHeight="false" outlineLevel="0" collapsed="false">
      <c r="A1471" s="3" t="n">
        <v>42390</v>
      </c>
      <c r="B1471" s="0" t="n">
        <v>0.0014</v>
      </c>
      <c r="C1471" s="0" t="n">
        <v>0.0009</v>
      </c>
      <c r="D1471" s="0" t="n">
        <v>-0.0018</v>
      </c>
      <c r="E1471" s="0" t="n">
        <v>0.0009</v>
      </c>
      <c r="F1471" s="0" t="n">
        <v>0.0115083817568074</v>
      </c>
      <c r="G1471" s="0" t="n">
        <f aca="false">B1471*L$2+C1471*L$3+D1471*L$4+E1471*L$5+F1471*L$6+L$8*(1-L$6)/244</f>
        <v>0.00470335270272296</v>
      </c>
      <c r="H1471" s="0" t="n">
        <f aca="false">(G1471+1)*H1470</f>
        <v>1.7471595833762</v>
      </c>
      <c r="I1471" s="0" t="n">
        <f aca="false">H1471/MAX(H$2:H1471)-1</f>
        <v>-0.00732604818548832</v>
      </c>
    </row>
    <row r="1472" customFormat="false" ht="13.8" hidden="false" customHeight="false" outlineLevel="0" collapsed="false">
      <c r="A1472" s="3" t="n">
        <v>42391</v>
      </c>
      <c r="B1472" s="0" t="n">
        <v>-0.0043</v>
      </c>
      <c r="C1472" s="0" t="n">
        <v>-0.0027</v>
      </c>
      <c r="D1472" s="0" t="n">
        <v>0.011</v>
      </c>
      <c r="E1472" s="0" t="n">
        <v>0.0061</v>
      </c>
      <c r="F1472" s="0" t="n">
        <v>0.00537162210329112</v>
      </c>
      <c r="G1472" s="0" t="n">
        <f aca="false">B1472*L$2+C1472*L$3+D1472*L$4+E1472*L$5+F1472*L$6+L$8*(1-L$6)/244</f>
        <v>0.00470864884131645</v>
      </c>
      <c r="H1472" s="0" t="n">
        <f aca="false">(G1472+1)*H1471</f>
        <v>1.75538634432406</v>
      </c>
      <c r="I1472" s="0" t="n">
        <f aca="false">H1472/MAX(H$2:H1472)-1</f>
        <v>-0.00265189513247188</v>
      </c>
    </row>
    <row r="1473" customFormat="false" ht="13.8" hidden="false" customHeight="false" outlineLevel="0" collapsed="false">
      <c r="A1473" s="3" t="n">
        <v>42394</v>
      </c>
      <c r="B1473" s="0" t="n">
        <v>0.0011</v>
      </c>
      <c r="C1473" s="0" t="n">
        <v>0.0017</v>
      </c>
      <c r="D1473" s="0" t="n">
        <v>0.0036</v>
      </c>
      <c r="E1473" s="0" t="n">
        <v>-0.0015</v>
      </c>
      <c r="F1473" s="0" t="n">
        <v>0.00595989754495352</v>
      </c>
      <c r="G1473" s="0" t="n">
        <f aca="false">B1473*L$2+C1473*L$3+D1473*L$4+E1473*L$5+F1473*L$6+L$8*(1-L$6)/244</f>
        <v>0.00302395901798141</v>
      </c>
      <c r="H1473" s="0" t="n">
        <f aca="false">(G1473+1)*H1472</f>
        <v>1.76069456069002</v>
      </c>
      <c r="I1473" s="0" t="n">
        <f aca="false">H1473/MAX(H$2:H1473)-1</f>
        <v>0</v>
      </c>
    </row>
    <row r="1474" customFormat="false" ht="13.8" hidden="false" customHeight="false" outlineLevel="0" collapsed="false">
      <c r="A1474" s="3" t="n">
        <v>42395</v>
      </c>
      <c r="B1474" s="0" t="n">
        <v>-0.0014</v>
      </c>
      <c r="C1474" s="0" t="n">
        <v>0.0069</v>
      </c>
      <c r="D1474" s="0" t="n">
        <v>0.0012</v>
      </c>
      <c r="E1474" s="0" t="n">
        <v>0.0019</v>
      </c>
      <c r="F1474" s="0" t="n">
        <v>-0.00183034670694837</v>
      </c>
      <c r="G1474" s="0" t="n">
        <f aca="false">B1474*L$2+C1474*L$3+D1474*L$4+E1474*L$5+F1474*L$6+L$8*(1-L$6)/244</f>
        <v>-0.000392138682779348</v>
      </c>
      <c r="H1474" s="0" t="n">
        <f aca="false">(G1474+1)*H1473</f>
        <v>1.76000412424421</v>
      </c>
      <c r="I1474" s="0" t="n">
        <f aca="false">H1474/MAX(H$2:H1474)-1</f>
        <v>-0.00039213868277943</v>
      </c>
    </row>
    <row r="1475" customFormat="false" ht="13.8" hidden="false" customHeight="false" outlineLevel="0" collapsed="false">
      <c r="A1475" s="3" t="n">
        <v>42396</v>
      </c>
      <c r="B1475" s="0" t="n">
        <v>-0.0024</v>
      </c>
      <c r="C1475" s="0" t="n">
        <v>0.0001</v>
      </c>
      <c r="D1475" s="0" t="n">
        <v>0.0126</v>
      </c>
      <c r="E1475" s="0" t="n">
        <v>0.0052</v>
      </c>
      <c r="F1475" s="0" t="n">
        <v>-6.64128823287813E-005</v>
      </c>
      <c r="G1475" s="0" t="n">
        <f aca="false">B1475*L$2+C1475*L$3+D1475*L$4+E1475*L$5+F1475*L$6+L$8*(1-L$6)/244</f>
        <v>0.00305343484706849</v>
      </c>
      <c r="H1475" s="0" t="n">
        <f aca="false">(G1475+1)*H1474</f>
        <v>1.76537818216816</v>
      </c>
      <c r="I1475" s="0" t="n">
        <f aca="false">H1475/MAX(H$2:H1475)-1</f>
        <v>0</v>
      </c>
    </row>
    <row r="1476" customFormat="false" ht="13.8" hidden="false" customHeight="false" outlineLevel="0" collapsed="false">
      <c r="A1476" s="3" t="n">
        <v>42397</v>
      </c>
      <c r="B1476" s="0" t="n">
        <v>0.0018</v>
      </c>
      <c r="C1476" s="0" t="n">
        <v>-0.0039</v>
      </c>
      <c r="D1476" s="0" t="n">
        <v>-0.0083</v>
      </c>
      <c r="E1476" s="0" t="n">
        <v>-0.0059</v>
      </c>
      <c r="F1476" s="0" t="n">
        <v>-0.00196531545698697</v>
      </c>
      <c r="G1476" s="0" t="n">
        <f aca="false">B1476*L$2+C1476*L$3+D1476*L$4+E1476*L$5+F1476*L$6+L$8*(1-L$6)/244</f>
        <v>-0.00326612618279479</v>
      </c>
      <c r="H1476" s="0" t="n">
        <f aca="false">(G1476+1)*H1475</f>
        <v>1.75961223426485</v>
      </c>
      <c r="I1476" s="0" t="n">
        <f aca="false">H1476/MAX(H$2:H1476)-1</f>
        <v>-0.00326612618279476</v>
      </c>
    </row>
    <row r="1477" customFormat="false" ht="13.8" hidden="false" customHeight="false" outlineLevel="0" collapsed="false">
      <c r="A1477" s="3" t="n">
        <v>42398</v>
      </c>
      <c r="B1477" s="0" t="n">
        <v>-0.0028</v>
      </c>
      <c r="C1477" s="0" t="n">
        <v>-0.0009</v>
      </c>
      <c r="D1477" s="0" t="n">
        <v>0.0093</v>
      </c>
      <c r="E1477" s="0" t="n">
        <v>0.0043</v>
      </c>
      <c r="F1477" s="0" t="n">
        <v>0.00268063274011854</v>
      </c>
      <c r="G1477" s="0" t="n">
        <f aca="false">B1477*L$2+C1477*L$3+D1477*L$4+E1477*L$5+F1477*L$6+L$8*(1-L$6)/244</f>
        <v>0.00323225309604742</v>
      </c>
      <c r="H1477" s="0" t="n">
        <f aca="false">(G1477+1)*H1476</f>
        <v>1.7652997463569</v>
      </c>
      <c r="I1477" s="0" t="n">
        <f aca="false">H1477/MAX(H$2:H1477)-1</f>
        <v>-4.44300332137493E-005</v>
      </c>
    </row>
    <row r="1478" customFormat="false" ht="13.8" hidden="false" customHeight="false" outlineLevel="0" collapsed="false">
      <c r="A1478" s="3" t="n">
        <v>42401</v>
      </c>
      <c r="B1478" s="0" t="n">
        <v>0.002</v>
      </c>
      <c r="C1478" s="0" t="n">
        <v>0.004</v>
      </c>
      <c r="D1478" s="0" t="n">
        <v>0.0043</v>
      </c>
      <c r="E1478" s="0" t="n">
        <v>0.0003</v>
      </c>
      <c r="F1478" s="0" t="n">
        <v>-0.00174967652640679</v>
      </c>
      <c r="G1478" s="0" t="n">
        <f aca="false">B1478*L$2+C1478*L$3+D1478*L$4+E1478*L$5+F1478*L$6+L$8*(1-L$6)/244</f>
        <v>0.000620129389437284</v>
      </c>
      <c r="H1478" s="0" t="n">
        <f aca="false">(G1478+1)*H1477</f>
        <v>1.76639446061078</v>
      </c>
      <c r="I1478" s="0" t="n">
        <f aca="false">H1478/MAX(H$2:H1478)-1</f>
        <v>0</v>
      </c>
    </row>
    <row r="1479" customFormat="false" ht="13.8" hidden="false" customHeight="false" outlineLevel="0" collapsed="false">
      <c r="A1479" s="3" t="n">
        <v>42402</v>
      </c>
      <c r="B1479" s="0" t="n">
        <v>0.0018</v>
      </c>
      <c r="C1479" s="0" t="n">
        <v>0.0014</v>
      </c>
      <c r="D1479" s="0" t="n">
        <v>0.0025</v>
      </c>
      <c r="E1479" s="0" t="n">
        <v>-0.0003</v>
      </c>
      <c r="F1479" s="0" t="n">
        <v>0.00213511082870443</v>
      </c>
      <c r="G1479" s="0" t="n">
        <f aca="false">B1479*L$2+C1479*L$3+D1479*L$4+E1479*L$5+F1479*L$6+L$8*(1-L$6)/244</f>
        <v>0.00165404433148177</v>
      </c>
      <c r="H1479" s="0" t="n">
        <f aca="false">(G1479+1)*H1478</f>
        <v>1.76931615535551</v>
      </c>
      <c r="I1479" s="0" t="n">
        <f aca="false">H1479/MAX(H$2:H1479)-1</f>
        <v>0</v>
      </c>
    </row>
    <row r="1480" customFormat="false" ht="13.8" hidden="false" customHeight="false" outlineLevel="0" collapsed="false">
      <c r="A1480" s="3" t="n">
        <v>42403</v>
      </c>
      <c r="B1480" s="0" t="n">
        <v>0.0018</v>
      </c>
      <c r="C1480" s="0" t="n">
        <v>0.0021</v>
      </c>
      <c r="D1480" s="0" t="n">
        <v>0.0059</v>
      </c>
      <c r="E1480" s="0" t="n">
        <v>0.0029</v>
      </c>
      <c r="F1480" s="0" t="n">
        <v>-0.0007669807696562</v>
      </c>
      <c r="G1480" s="0" t="n">
        <f aca="false">B1480*L$2+C1480*L$3+D1480*L$4+E1480*L$5+F1480*L$6+L$8*(1-L$6)/244</f>
        <v>0.00181320769213752</v>
      </c>
      <c r="H1480" s="0" t="n">
        <f aca="false">(G1480+1)*H1479</f>
        <v>1.77252429301823</v>
      </c>
      <c r="I1480" s="0" t="n">
        <f aca="false">H1480/MAX(H$2:H1480)-1</f>
        <v>0</v>
      </c>
    </row>
    <row r="1481" customFormat="false" ht="13.8" hidden="false" customHeight="false" outlineLevel="0" collapsed="false">
      <c r="A1481" s="3" t="n">
        <v>42404</v>
      </c>
      <c r="B1481" s="0" t="n">
        <v>0.0074</v>
      </c>
      <c r="C1481" s="0" t="n">
        <v>0.0011</v>
      </c>
      <c r="D1481" s="0" t="n">
        <v>0.0219</v>
      </c>
      <c r="E1481" s="0" t="n">
        <v>0.0093</v>
      </c>
      <c r="F1481" s="0" t="n">
        <v>0.000242716237351503</v>
      </c>
      <c r="G1481" s="0" t="n">
        <f aca="false">B1481*L$2+C1481*L$3+D1481*L$4+E1481*L$5+F1481*L$6+L$8*(1-L$6)/244</f>
        <v>0.0078170864949406</v>
      </c>
      <c r="H1481" s="0" t="n">
        <f aca="false">(G1481+1)*H1480</f>
        <v>1.78638026873113</v>
      </c>
      <c r="I1481" s="0" t="n">
        <f aca="false">H1481/MAX(H$2:H1481)-1</f>
        <v>0</v>
      </c>
    </row>
    <row r="1482" customFormat="false" ht="13.8" hidden="false" customHeight="false" outlineLevel="0" collapsed="false">
      <c r="A1482" s="3" t="n">
        <v>42405</v>
      </c>
      <c r="B1482" s="0" t="n">
        <v>-0.0024</v>
      </c>
      <c r="C1482" s="0" t="n">
        <v>-0.0037</v>
      </c>
      <c r="D1482" s="0" t="n">
        <v>-0.0088</v>
      </c>
      <c r="E1482" s="0" t="n">
        <v>-0.0011</v>
      </c>
      <c r="F1482" s="0" t="n">
        <v>3.80604936086604E-005</v>
      </c>
      <c r="G1482" s="0" t="n">
        <f aca="false">B1482*L$2+C1482*L$3+D1482*L$4+E1482*L$5+F1482*L$6+L$8*(1-L$6)/244</f>
        <v>-0.00244477580255654</v>
      </c>
      <c r="H1482" s="0" t="n">
        <f aca="false">(G1482+1)*H1481</f>
        <v>1.78201296947597</v>
      </c>
      <c r="I1482" s="0" t="n">
        <f aca="false">H1482/MAX(H$2:H1482)-1</f>
        <v>-0.00244477580255653</v>
      </c>
    </row>
    <row r="1483" customFormat="false" ht="13.8" hidden="false" customHeight="false" outlineLevel="0" collapsed="false">
      <c r="A1483" s="3" t="n">
        <v>42415</v>
      </c>
      <c r="B1483" s="0" t="n">
        <v>0.0083</v>
      </c>
      <c r="C1483" s="0" t="n">
        <v>0.0022</v>
      </c>
      <c r="D1483" s="0" t="n">
        <v>0.0104</v>
      </c>
      <c r="E1483" s="0" t="n">
        <v>-0.0013</v>
      </c>
      <c r="F1483" s="0" t="n">
        <v>-0.000363698320682948</v>
      </c>
      <c r="G1483" s="0" t="n">
        <f aca="false">B1483*L$2+C1483*L$3+D1483*L$4+E1483*L$5+F1483*L$6+L$8*(1-L$6)/244</f>
        <v>0.00333452067172682</v>
      </c>
      <c r="H1483" s="0" t="n">
        <f aca="false">(G1483+1)*H1482</f>
        <v>1.78795512855998</v>
      </c>
      <c r="I1483" s="0" t="n">
        <f aca="false">H1483/MAX(H$2:H1483)-1</f>
        <v>0</v>
      </c>
    </row>
    <row r="1484" customFormat="false" ht="13.8" hidden="false" customHeight="false" outlineLevel="0" collapsed="false">
      <c r="A1484" s="3" t="n">
        <v>42416</v>
      </c>
      <c r="B1484" s="0" t="n">
        <v>-0.0008</v>
      </c>
      <c r="C1484" s="0" t="n">
        <v>-0.0039</v>
      </c>
      <c r="D1484" s="0" t="n">
        <v>0.0016</v>
      </c>
      <c r="E1484" s="0" t="n">
        <v>-0.001</v>
      </c>
      <c r="F1484" s="0" t="n">
        <v>0.000960687904778323</v>
      </c>
      <c r="G1484" s="0" t="n">
        <f aca="false">B1484*L$2+C1484*L$3+D1484*L$4+E1484*L$5+F1484*L$6+L$8*(1-L$6)/244</f>
        <v>0.000344275161911329</v>
      </c>
      <c r="H1484" s="0" t="n">
        <f aca="false">(G1484+1)*H1483</f>
        <v>1.78857067710135</v>
      </c>
      <c r="I1484" s="0" t="n">
        <f aca="false">H1484/MAX(H$2:H1484)-1</f>
        <v>0</v>
      </c>
    </row>
    <row r="1485" customFormat="false" ht="13.8" hidden="false" customHeight="false" outlineLevel="0" collapsed="false">
      <c r="A1485" s="3" t="n">
        <v>42417</v>
      </c>
      <c r="B1485" s="0" t="n">
        <v>-0.0049</v>
      </c>
      <c r="C1485" s="0" t="n">
        <v>-0.0124</v>
      </c>
      <c r="D1485" s="0" t="n">
        <v>-0.0084</v>
      </c>
      <c r="E1485" s="0" t="n">
        <v>-0.001</v>
      </c>
      <c r="F1485" s="0" t="n">
        <v>0.00286118625721854</v>
      </c>
      <c r="G1485" s="0" t="n">
        <f aca="false">B1485*L$2+C1485*L$3+D1485*L$4+E1485*L$5+F1485*L$6+L$8*(1-L$6)/244</f>
        <v>-0.00171552549711258</v>
      </c>
      <c r="H1485" s="0" t="n">
        <f aca="false">(G1485+1)*H1484</f>
        <v>1.7855023385014</v>
      </c>
      <c r="I1485" s="0" t="n">
        <f aca="false">H1485/MAX(H$2:H1485)-1</f>
        <v>-0.00171552549711251</v>
      </c>
    </row>
    <row r="1486" customFormat="false" ht="13.8" hidden="false" customHeight="false" outlineLevel="0" collapsed="false">
      <c r="A1486" s="3" t="n">
        <v>42418</v>
      </c>
      <c r="B1486" s="0" t="n">
        <v>0.0027</v>
      </c>
      <c r="C1486" s="0" t="n">
        <v>0.006</v>
      </c>
      <c r="D1486" s="0" t="n">
        <v>0.0117</v>
      </c>
      <c r="E1486" s="0" t="n">
        <v>-0.0007</v>
      </c>
      <c r="F1486" s="0" t="n">
        <v>0.000351709500940212</v>
      </c>
      <c r="G1486" s="0" t="n">
        <f aca="false">B1486*L$2+C1486*L$3+D1486*L$4+E1486*L$5+F1486*L$6+L$8*(1-L$6)/244</f>
        <v>0.00288068380037608</v>
      </c>
      <c r="H1486" s="0" t="n">
        <f aca="false">(G1486+1)*H1485</f>
        <v>1.79064580616345</v>
      </c>
      <c r="I1486" s="0" t="n">
        <f aca="false">H1486/MAX(H$2:H1486)-1</f>
        <v>0</v>
      </c>
    </row>
    <row r="1487" customFormat="false" ht="13.8" hidden="false" customHeight="false" outlineLevel="0" collapsed="false">
      <c r="A1487" s="3" t="n">
        <v>42419</v>
      </c>
      <c r="B1487" s="0" t="n">
        <v>0.0071</v>
      </c>
      <c r="C1487" s="0" t="n">
        <v>0.0115</v>
      </c>
      <c r="D1487" s="0" t="n">
        <v>0.0257</v>
      </c>
      <c r="E1487" s="0" t="n">
        <v>0</v>
      </c>
      <c r="F1487" s="0" t="n">
        <v>-0.00314973504223337</v>
      </c>
      <c r="G1487" s="0" t="n">
        <f aca="false">B1487*L$2+C1487*L$3+D1487*L$4+E1487*L$5+F1487*L$6+L$8*(1-L$6)/244</f>
        <v>0.00530010598310665</v>
      </c>
      <c r="H1487" s="0" t="n">
        <f aca="false">(G1487+1)*H1486</f>
        <v>1.80013641871432</v>
      </c>
      <c r="I1487" s="0" t="n">
        <f aca="false">H1487/MAX(H$2:H1487)-1</f>
        <v>0</v>
      </c>
    </row>
    <row r="1488" customFormat="false" ht="13.8" hidden="false" customHeight="false" outlineLevel="0" collapsed="false">
      <c r="A1488" s="3" t="n">
        <v>42422</v>
      </c>
      <c r="B1488" s="0" t="n">
        <v>0.0085</v>
      </c>
      <c r="C1488" s="0" t="n">
        <v>0.0075</v>
      </c>
      <c r="D1488" s="0" t="n">
        <v>0.0174</v>
      </c>
      <c r="E1488" s="0" t="n">
        <v>-0.0005</v>
      </c>
      <c r="F1488" s="0" t="n">
        <v>0.00398147263667292</v>
      </c>
      <c r="G1488" s="0" t="n">
        <f aca="false">B1488*L$2+C1488*L$3+D1488*L$4+E1488*L$5+F1488*L$6+L$8*(1-L$6)/244</f>
        <v>0.00667258905466917</v>
      </c>
      <c r="H1488" s="0" t="n">
        <f aca="false">(G1488+1)*H1487</f>
        <v>1.81214798927875</v>
      </c>
      <c r="I1488" s="0" t="n">
        <f aca="false">H1488/MAX(H$2:H1488)-1</f>
        <v>0</v>
      </c>
    </row>
    <row r="1489" customFormat="false" ht="13.8" hidden="false" customHeight="false" outlineLevel="0" collapsed="false">
      <c r="A1489" s="3" t="n">
        <v>42423</v>
      </c>
      <c r="B1489" s="0" t="n">
        <v>-0.002</v>
      </c>
      <c r="C1489" s="0" t="n">
        <v>-0.0017</v>
      </c>
      <c r="D1489" s="0" t="n">
        <v>0.0069</v>
      </c>
      <c r="E1489" s="0" t="n">
        <v>0.0012</v>
      </c>
      <c r="F1489" s="0" t="n">
        <v>0.00505718374254771</v>
      </c>
      <c r="G1489" s="0" t="n">
        <f aca="false">B1489*L$2+C1489*L$3+D1489*L$4+E1489*L$5+F1489*L$6+L$8*(1-L$6)/244</f>
        <v>0.00324287349701908</v>
      </c>
      <c r="H1489" s="0" t="n">
        <f aca="false">(G1489+1)*H1488</f>
        <v>1.81802455596586</v>
      </c>
      <c r="I1489" s="0" t="n">
        <f aca="false">H1489/MAX(H$2:H1489)-1</f>
        <v>0</v>
      </c>
    </row>
    <row r="1490" customFormat="false" ht="13.8" hidden="false" customHeight="false" outlineLevel="0" collapsed="false">
      <c r="A1490" s="3" t="n">
        <v>42424</v>
      </c>
      <c r="B1490" s="0" t="n">
        <v>0.0019</v>
      </c>
      <c r="C1490" s="0" t="n">
        <v>0.0009</v>
      </c>
      <c r="D1490" s="0" t="n">
        <v>0.0038</v>
      </c>
      <c r="E1490" s="0" t="n">
        <v>0.0031</v>
      </c>
      <c r="F1490" s="0" t="n">
        <v>0.00387212302505757</v>
      </c>
      <c r="G1490" s="0" t="n">
        <f aca="false">B1490*L$2+C1490*L$3+D1490*L$4+E1490*L$5+F1490*L$6+L$8*(1-L$6)/244</f>
        <v>0.00330884921002303</v>
      </c>
      <c r="H1490" s="0" t="n">
        <f aca="false">(G1490+1)*H1489</f>
        <v>1.82404012508167</v>
      </c>
      <c r="I1490" s="0" t="n">
        <f aca="false">H1490/MAX(H$2:H1490)-1</f>
        <v>0</v>
      </c>
    </row>
    <row r="1491" customFormat="false" ht="13.8" hidden="false" customHeight="false" outlineLevel="0" collapsed="false">
      <c r="A1491" s="3" t="n">
        <v>42425</v>
      </c>
      <c r="B1491" s="0" t="n">
        <v>0.0016</v>
      </c>
      <c r="C1491" s="0" t="n">
        <v>0.003</v>
      </c>
      <c r="D1491" s="0" t="n">
        <v>0.0024</v>
      </c>
      <c r="E1491" s="0" t="n">
        <v>-0.0022</v>
      </c>
      <c r="F1491" s="0" t="n">
        <v>-0.0101683131723018</v>
      </c>
      <c r="G1491" s="0" t="n">
        <f aca="false">B1491*L$2+C1491*L$3+D1491*L$4+E1491*L$5+F1491*L$6+L$8*(1-L$6)/244</f>
        <v>-0.00370732526892072</v>
      </c>
      <c r="H1491" s="0" t="n">
        <f aca="false">(G1491+1)*H1490</f>
        <v>1.81727781503443</v>
      </c>
      <c r="I1491" s="0" t="n">
        <f aca="false">H1491/MAX(H$2:H1491)-1</f>
        <v>-0.0037073252689207</v>
      </c>
    </row>
    <row r="1492" customFormat="false" ht="13.8" hidden="false" customHeight="false" outlineLevel="0" collapsed="false">
      <c r="A1492" s="3" t="n">
        <v>42426</v>
      </c>
      <c r="B1492" s="0" t="n">
        <v>-0.0014</v>
      </c>
      <c r="C1492" s="0" t="n">
        <v>0.0007</v>
      </c>
      <c r="D1492" s="0" t="n">
        <v>-0.0077</v>
      </c>
      <c r="E1492" s="0" t="n">
        <v>-0.0077</v>
      </c>
      <c r="F1492" s="0" t="n">
        <v>0.00891065636989486</v>
      </c>
      <c r="G1492" s="0" t="n">
        <f aca="false">B1492*L$2+C1492*L$3+D1492*L$4+E1492*L$5+F1492*L$6+L$8*(1-L$6)/244</f>
        <v>0.000204262547957944</v>
      </c>
      <c r="H1492" s="0" t="n">
        <f aca="false">(G1492+1)*H1491</f>
        <v>1.81764901683127</v>
      </c>
      <c r="I1492" s="0" t="n">
        <f aca="false">H1492/MAX(H$2:H1492)-1</f>
        <v>-0.00350381998866833</v>
      </c>
    </row>
    <row r="1493" customFormat="false" ht="13.8" hidden="false" customHeight="false" outlineLevel="0" collapsed="false">
      <c r="A1493" s="3" t="n">
        <v>42429</v>
      </c>
      <c r="B1493" s="0" t="n">
        <v>0.006</v>
      </c>
      <c r="C1493" s="0" t="n">
        <v>0.0051</v>
      </c>
      <c r="D1493" s="0" t="n">
        <v>0.0057</v>
      </c>
      <c r="E1493" s="0" t="n">
        <v>-0.0002</v>
      </c>
      <c r="F1493" s="0" t="n">
        <v>0.00182767520851601</v>
      </c>
      <c r="G1493" s="0" t="n">
        <f aca="false">B1493*L$2+C1493*L$3+D1493*L$4+E1493*L$5+F1493*L$6+L$8*(1-L$6)/244</f>
        <v>0.0030310700834064</v>
      </c>
      <c r="H1493" s="0" t="n">
        <f aca="false">(G1493+1)*H1492</f>
        <v>1.82315843838832</v>
      </c>
      <c r="I1493" s="0" t="n">
        <f aca="false">H1493/MAX(H$2:H1493)-1</f>
        <v>-0.000483370229207192</v>
      </c>
    </row>
    <row r="1494" customFormat="false" ht="13.8" hidden="false" customHeight="false" outlineLevel="0" collapsed="false">
      <c r="A1494" s="3" t="n">
        <v>42430</v>
      </c>
      <c r="B1494" s="0" t="n">
        <v>0.0033</v>
      </c>
      <c r="C1494" s="0" t="n">
        <v>0.0051</v>
      </c>
      <c r="D1494" s="0" t="n">
        <v>0.014</v>
      </c>
      <c r="E1494" s="0" t="n">
        <v>0.0048</v>
      </c>
      <c r="F1494" s="0" t="n">
        <v>-8.73430727099667E-006</v>
      </c>
      <c r="G1494" s="0" t="n">
        <f aca="false">B1494*L$2+C1494*L$3+D1494*L$4+E1494*L$5+F1494*L$6+L$8*(1-L$6)/244</f>
        <v>0.0044165062770916</v>
      </c>
      <c r="H1494" s="0" t="n">
        <f aca="false">(G1494+1)*H1493</f>
        <v>1.8312104290756</v>
      </c>
      <c r="I1494" s="0" t="n">
        <f aca="false">H1494/MAX(H$2:H1494)-1</f>
        <v>0</v>
      </c>
    </row>
    <row r="1495" customFormat="false" ht="13.8" hidden="false" customHeight="false" outlineLevel="0" collapsed="false">
      <c r="A1495" s="3" t="n">
        <v>42431</v>
      </c>
      <c r="B1495" s="0" t="n">
        <v>0.0011</v>
      </c>
      <c r="C1495" s="0" t="n">
        <v>0.0016</v>
      </c>
      <c r="D1495" s="0" t="n">
        <v>0.0084</v>
      </c>
      <c r="E1495" s="0" t="n">
        <v>-0.0014</v>
      </c>
      <c r="F1495" s="0" t="n">
        <v>0.0111737512007086</v>
      </c>
      <c r="G1495" s="0" t="n">
        <f aca="false">B1495*L$2+C1495*L$3+D1495*L$4+E1495*L$5+F1495*L$6+L$8*(1-L$6)/244</f>
        <v>0.00608950048028344</v>
      </c>
      <c r="H1495" s="0" t="n">
        <f aca="false">(G1495+1)*H1494</f>
        <v>1.84236158586295</v>
      </c>
      <c r="I1495" s="0" t="n">
        <f aca="false">H1495/MAX(H$2:H1495)-1</f>
        <v>0</v>
      </c>
    </row>
    <row r="1496" customFormat="false" ht="13.8" hidden="false" customHeight="false" outlineLevel="0" collapsed="false">
      <c r="A1496" s="3" t="n">
        <v>42432</v>
      </c>
      <c r="B1496" s="0" t="n">
        <v>-0.0021</v>
      </c>
      <c r="C1496" s="0" t="n">
        <v>-0.0008</v>
      </c>
      <c r="D1496" s="0" t="n">
        <v>0.0004</v>
      </c>
      <c r="E1496" s="0" t="n">
        <v>-0.0011</v>
      </c>
      <c r="F1496" s="0" t="n">
        <v>0.00473302832619482</v>
      </c>
      <c r="G1496" s="0" t="n">
        <f aca="false">B1496*L$2+C1496*L$3+D1496*L$4+E1496*L$5+F1496*L$6+L$8*(1-L$6)/244</f>
        <v>0.00133321133047793</v>
      </c>
      <c r="H1496" s="0" t="n">
        <f aca="false">(G1496+1)*H1495</f>
        <v>1.84481784320406</v>
      </c>
      <c r="I1496" s="0" t="n">
        <f aca="false">H1496/MAX(H$2:H1496)-1</f>
        <v>0</v>
      </c>
    </row>
    <row r="1497" customFormat="false" ht="13.8" hidden="false" customHeight="false" outlineLevel="0" collapsed="false">
      <c r="A1497" s="3" t="n">
        <v>42433</v>
      </c>
      <c r="B1497" s="0" t="n">
        <v>0.0057</v>
      </c>
      <c r="C1497" s="0" t="n">
        <v>0.0042</v>
      </c>
      <c r="D1497" s="0" t="n">
        <v>0.0183</v>
      </c>
      <c r="E1497" s="0" t="n">
        <v>-0.0059</v>
      </c>
      <c r="F1497" s="0" t="n">
        <v>0.0104736419055758</v>
      </c>
      <c r="G1497" s="0" t="n">
        <f aca="false">B1497*L$2+C1497*L$3+D1497*L$4+E1497*L$5+F1497*L$6+L$8*(1-L$6)/244</f>
        <v>0.00780945676223032</v>
      </c>
      <c r="H1497" s="0" t="n">
        <f aca="false">(G1497+1)*H1496</f>
        <v>1.85922486838476</v>
      </c>
      <c r="I1497" s="0" t="n">
        <f aca="false">H1497/MAX(H$2:H1497)-1</f>
        <v>0</v>
      </c>
    </row>
    <row r="1498" customFormat="false" ht="13.8" hidden="false" customHeight="false" outlineLevel="0" collapsed="false">
      <c r="A1498" s="3" t="n">
        <v>42436</v>
      </c>
      <c r="B1498" s="0" t="n">
        <v>0.0057</v>
      </c>
      <c r="C1498" s="0" t="n">
        <v>0.0092</v>
      </c>
      <c r="D1498" s="0" t="n">
        <v>0.0203</v>
      </c>
      <c r="E1498" s="0" t="n">
        <v>-0.0081</v>
      </c>
      <c r="F1498" s="0" t="n">
        <v>0.000788136800409234</v>
      </c>
      <c r="G1498" s="0" t="n">
        <f aca="false">B1498*L$2+C1498*L$3+D1498*L$4+E1498*L$5+F1498*L$6+L$8*(1-L$6)/244</f>
        <v>0.00389525472016369</v>
      </c>
      <c r="H1498" s="0" t="n">
        <f aca="false">(G1498+1)*H1497</f>
        <v>1.86646702282918</v>
      </c>
      <c r="I1498" s="0" t="n">
        <f aca="false">H1498/MAX(H$2:H1498)-1</f>
        <v>0</v>
      </c>
    </row>
    <row r="1499" customFormat="false" ht="13.8" hidden="false" customHeight="false" outlineLevel="0" collapsed="false">
      <c r="A1499" s="3" t="n">
        <v>42437</v>
      </c>
      <c r="B1499" s="0" t="n">
        <v>0.0061</v>
      </c>
      <c r="C1499" s="0" t="n">
        <v>0.0198</v>
      </c>
      <c r="D1499" s="0" t="n">
        <v>0.0102</v>
      </c>
      <c r="E1499" s="0" t="n">
        <v>-0.0007</v>
      </c>
      <c r="F1499" s="0" t="n">
        <v>-0.00244786139960751</v>
      </c>
      <c r="G1499" s="0" t="n">
        <f aca="false">B1499*L$2+C1499*L$3+D1499*L$4+E1499*L$5+F1499*L$6+L$8*(1-L$6)/244</f>
        <v>0.002140855440157</v>
      </c>
      <c r="H1499" s="0" t="n">
        <f aca="false">(G1499+1)*H1498</f>
        <v>1.87046285890888</v>
      </c>
      <c r="I1499" s="0" t="n">
        <f aca="false">H1499/MAX(H$2:H1499)-1</f>
        <v>0</v>
      </c>
    </row>
    <row r="1500" customFormat="false" ht="13.8" hidden="false" customHeight="false" outlineLevel="0" collapsed="false">
      <c r="A1500" s="3" t="n">
        <v>42438</v>
      </c>
      <c r="B1500" s="0" t="n">
        <v>-0.0054</v>
      </c>
      <c r="C1500" s="0" t="n">
        <v>-0.0189</v>
      </c>
      <c r="D1500" s="0" t="n">
        <v>0.0074</v>
      </c>
      <c r="E1500" s="0" t="n">
        <v>0.0018</v>
      </c>
      <c r="F1500" s="0" t="n">
        <v>-0.00618674966010413</v>
      </c>
      <c r="G1500" s="0" t="n">
        <f aca="false">B1500*L$2+C1500*L$3+D1500*L$4+E1500*L$5+F1500*L$6+L$8*(1-L$6)/244</f>
        <v>-0.00171469986404165</v>
      </c>
      <c r="H1500" s="0" t="n">
        <f aca="false">(G1500+1)*H1499</f>
        <v>1.86725557649901</v>
      </c>
      <c r="I1500" s="0" t="n">
        <f aca="false">H1500/MAX(H$2:H1500)-1</f>
        <v>-0.0017146998640416</v>
      </c>
    </row>
    <row r="1501" customFormat="false" ht="13.8" hidden="false" customHeight="false" outlineLevel="0" collapsed="false">
      <c r="A1501" s="3" t="n">
        <v>42439</v>
      </c>
      <c r="B1501" s="0" t="n">
        <v>-0.0019</v>
      </c>
      <c r="C1501" s="0" t="n">
        <v>0.0075</v>
      </c>
      <c r="D1501" s="0" t="n">
        <v>0.0105</v>
      </c>
      <c r="E1501" s="0" t="n">
        <v>0.0028</v>
      </c>
      <c r="F1501" s="0" t="n">
        <v>0.000824097505784716</v>
      </c>
      <c r="G1501" s="0" t="n">
        <f aca="false">B1501*L$2+C1501*L$3+D1501*L$4+E1501*L$5+F1501*L$6+L$8*(1-L$6)/244</f>
        <v>0.00260963900231389</v>
      </c>
      <c r="H1501" s="0" t="n">
        <f aca="false">(G1501+1)*H1500</f>
        <v>1.87212843947873</v>
      </c>
      <c r="I1501" s="0" t="n">
        <f aca="false">H1501/MAX(H$2:H1501)-1</f>
        <v>0</v>
      </c>
    </row>
    <row r="1502" customFormat="false" ht="13.8" hidden="false" customHeight="false" outlineLevel="0" collapsed="false">
      <c r="A1502" s="3" t="n">
        <v>42440</v>
      </c>
      <c r="B1502" s="0" t="n">
        <v>-0.0014</v>
      </c>
      <c r="C1502" s="0" t="n">
        <v>-0.0099</v>
      </c>
      <c r="D1502" s="0" t="n">
        <v>-0.0111</v>
      </c>
      <c r="E1502" s="0" t="n">
        <v>-0.0005</v>
      </c>
      <c r="F1502" s="0" t="n">
        <v>0.00672748899630971</v>
      </c>
      <c r="G1502" s="0" t="n">
        <f aca="false">B1502*L$2+C1502*L$3+D1502*L$4+E1502*L$5+F1502*L$6+L$8*(1-L$6)/244</f>
        <v>9.09955985238845E-005</v>
      </c>
      <c r="H1502" s="0" t="n">
        <f aca="false">(G1502+1)*H1501</f>
        <v>1.87229879492659</v>
      </c>
      <c r="I1502" s="0" t="n">
        <f aca="false">H1502/MAX(H$2:H1502)-1</f>
        <v>0</v>
      </c>
    </row>
    <row r="1503" customFormat="false" ht="13.8" hidden="false" customHeight="false" outlineLevel="0" collapsed="false">
      <c r="A1503" s="3" t="n">
        <v>42443</v>
      </c>
      <c r="B1503" s="0" t="n">
        <v>-0.0016</v>
      </c>
      <c r="C1503" s="0" t="n">
        <v>0.0027</v>
      </c>
      <c r="D1503" s="0" t="n">
        <v>-0.0015</v>
      </c>
      <c r="E1503" s="0" t="n">
        <v>0.0011</v>
      </c>
      <c r="F1503" s="0" t="n">
        <v>0.00168940905912929</v>
      </c>
      <c r="G1503" s="0" t="n">
        <f aca="false">B1503*L$2+C1503*L$3+D1503*L$4+E1503*L$5+F1503*L$6+L$8*(1-L$6)/244</f>
        <v>0.000275763623651716</v>
      </c>
      <c r="H1503" s="0" t="n">
        <f aca="false">(G1503+1)*H1502</f>
        <v>1.87281510682684</v>
      </c>
      <c r="I1503" s="0" t="n">
        <f aca="false">H1503/MAX(H$2:H1503)-1</f>
        <v>0</v>
      </c>
    </row>
    <row r="1504" customFormat="false" ht="13.8" hidden="false" customHeight="false" outlineLevel="0" collapsed="false">
      <c r="A1504" s="3" t="n">
        <v>42444</v>
      </c>
      <c r="B1504" s="0" t="n">
        <v>-0.0045</v>
      </c>
      <c r="C1504" s="0" t="n">
        <v>-0.0055</v>
      </c>
      <c r="D1504" s="0" t="n">
        <v>-0.0127</v>
      </c>
      <c r="E1504" s="0" t="n">
        <v>0.002</v>
      </c>
      <c r="F1504" s="0" t="n">
        <v>0.00223984540515032</v>
      </c>
      <c r="G1504" s="0" t="n">
        <f aca="false">B1504*L$2+C1504*L$3+D1504*L$4+E1504*L$5+F1504*L$6+L$8*(1-L$6)/244</f>
        <v>-0.00214406183793987</v>
      </c>
      <c r="H1504" s="0" t="n">
        <f aca="false">(G1504+1)*H1503</f>
        <v>1.86879967542678</v>
      </c>
      <c r="I1504" s="0" t="n">
        <f aca="false">H1504/MAX(H$2:H1504)-1</f>
        <v>-0.00214406183793991</v>
      </c>
    </row>
    <row r="1505" customFormat="false" ht="13.8" hidden="false" customHeight="false" outlineLevel="0" collapsed="false">
      <c r="A1505" s="3" t="n">
        <v>42445</v>
      </c>
      <c r="B1505" s="0" t="n">
        <v>0.0064</v>
      </c>
      <c r="C1505" s="0" t="n">
        <v>0.0114</v>
      </c>
      <c r="D1505" s="0" t="n">
        <v>0.0181</v>
      </c>
      <c r="E1505" s="0" t="n">
        <v>-0.0061</v>
      </c>
      <c r="F1505" s="0" t="n">
        <v>-0.000860696679562234</v>
      </c>
      <c r="G1505" s="0" t="n">
        <f aca="false">B1505*L$2+C1505*L$3+D1505*L$4+E1505*L$5+F1505*L$6+L$8*(1-L$6)/244</f>
        <v>0.00333572132817511</v>
      </c>
      <c r="H1505" s="0" t="n">
        <f aca="false">(G1505+1)*H1504</f>
        <v>1.87503347036218</v>
      </c>
      <c r="I1505" s="0" t="n">
        <f aca="false">H1505/MAX(H$2:H1505)-1</f>
        <v>0</v>
      </c>
    </row>
    <row r="1506" customFormat="false" ht="13.8" hidden="false" customHeight="false" outlineLevel="0" collapsed="false">
      <c r="A1506" s="3" t="n">
        <v>42446</v>
      </c>
      <c r="B1506" s="0" t="n">
        <v>0.0087</v>
      </c>
      <c r="C1506" s="0" t="n">
        <v>0.0082</v>
      </c>
      <c r="D1506" s="0" t="n">
        <v>0.0279</v>
      </c>
      <c r="E1506" s="0" t="n">
        <v>-0.0085</v>
      </c>
      <c r="F1506" s="0" t="n">
        <v>-0.00228426074036348</v>
      </c>
      <c r="G1506" s="0" t="n">
        <f aca="false">B1506*L$2+C1506*L$3+D1506*L$4+E1506*L$5+F1506*L$6+L$8*(1-L$6)/244</f>
        <v>0.00470629570385461</v>
      </c>
      <c r="H1506" s="0" t="n">
        <f aca="false">(G1506+1)*H1505</f>
        <v>1.88385793232833</v>
      </c>
      <c r="I1506" s="0" t="n">
        <f aca="false">H1506/MAX(H$2:H1506)-1</f>
        <v>0</v>
      </c>
    </row>
    <row r="1507" customFormat="false" ht="13.8" hidden="false" customHeight="false" outlineLevel="0" collapsed="false">
      <c r="A1507" s="3" t="n">
        <v>42447</v>
      </c>
      <c r="B1507" s="0" t="n">
        <v>0.0046</v>
      </c>
      <c r="C1507" s="0" t="n">
        <v>-0.0009</v>
      </c>
      <c r="D1507" s="0" t="n">
        <v>0.0192</v>
      </c>
      <c r="E1507" s="0" t="n">
        <v>-0.0019</v>
      </c>
      <c r="F1507" s="0" t="n">
        <v>-0.00294662853578043</v>
      </c>
      <c r="G1507" s="0" t="n">
        <f aca="false">B1507*L$2+C1507*L$3+D1507*L$4+E1507*L$5+F1507*L$6+L$8*(1-L$6)/244</f>
        <v>0.00320134858568783</v>
      </c>
      <c r="H1507" s="0" t="n">
        <f aca="false">(G1507+1)*H1506</f>
        <v>1.88988881825563</v>
      </c>
      <c r="I1507" s="0" t="n">
        <f aca="false">H1507/MAX(H$2:H1507)-1</f>
        <v>0</v>
      </c>
    </row>
    <row r="1508" customFormat="false" ht="13.8" hidden="false" customHeight="false" outlineLevel="0" collapsed="false">
      <c r="A1508" s="3" t="n">
        <v>42450</v>
      </c>
      <c r="B1508" s="0" t="n">
        <v>-0.0026</v>
      </c>
      <c r="C1508" s="0" t="n">
        <v>-0.0113</v>
      </c>
      <c r="D1508" s="0" t="n">
        <v>-0.0051</v>
      </c>
      <c r="E1508" s="0" t="n">
        <v>0.0051</v>
      </c>
      <c r="F1508" s="0" t="n">
        <v>-0.00320802216432714</v>
      </c>
      <c r="G1508" s="0" t="n">
        <f aca="false">B1508*L$2+C1508*L$3+D1508*L$4+E1508*L$5+F1508*L$6+L$8*(1-L$6)/244</f>
        <v>-0.00180320886573086</v>
      </c>
      <c r="H1508" s="0" t="n">
        <f aca="false">(G1508+1)*H1507</f>
        <v>1.8864809539833</v>
      </c>
      <c r="I1508" s="0" t="n">
        <f aca="false">H1508/MAX(H$2:H1508)-1</f>
        <v>-0.00180320886573082</v>
      </c>
    </row>
    <row r="1509" customFormat="false" ht="13.8" hidden="false" customHeight="false" outlineLevel="0" collapsed="false">
      <c r="A1509" s="3" t="n">
        <v>42451</v>
      </c>
      <c r="B1509" s="0" t="n">
        <v>-0.0014</v>
      </c>
      <c r="C1509" s="0" t="n">
        <v>0.0005</v>
      </c>
      <c r="D1509" s="0" t="n">
        <v>-0.0167</v>
      </c>
      <c r="E1509" s="0" t="n">
        <v>0.0011</v>
      </c>
      <c r="F1509" s="0" t="n">
        <v>-0.00252432933300128</v>
      </c>
      <c r="G1509" s="0" t="n">
        <f aca="false">B1509*L$2+C1509*L$3+D1509*L$4+E1509*L$5+F1509*L$6+L$8*(1-L$6)/244</f>
        <v>-0.00440973173320051</v>
      </c>
      <c r="H1509" s="0" t="n">
        <f aca="false">(G1509+1)*H1508</f>
        <v>1.87816207905645</v>
      </c>
      <c r="I1509" s="0" t="n">
        <f aca="false">H1509/MAX(H$2:H1509)-1</f>
        <v>-0.00620498893157451</v>
      </c>
    </row>
    <row r="1510" customFormat="false" ht="13.8" hidden="false" customHeight="false" outlineLevel="0" collapsed="false">
      <c r="A1510" s="3" t="n">
        <v>42452</v>
      </c>
      <c r="B1510" s="0" t="n">
        <v>-0.0014</v>
      </c>
      <c r="C1510" s="0" t="n">
        <v>0.0034</v>
      </c>
      <c r="D1510" s="0" t="n">
        <v>-0.0033</v>
      </c>
      <c r="E1510" s="0" t="n">
        <v>-0.0001</v>
      </c>
      <c r="F1510" s="0" t="n">
        <v>0.0022818734015162</v>
      </c>
      <c r="G1510" s="0" t="n">
        <f aca="false">B1510*L$2+C1510*L$3+D1510*L$4+E1510*L$5+F1510*L$6+L$8*(1-L$6)/244</f>
        <v>-4.72506393935201E-005</v>
      </c>
      <c r="H1510" s="0" t="n">
        <f aca="false">(G1510+1)*H1509</f>
        <v>1.87807333469733</v>
      </c>
      <c r="I1510" s="0" t="n">
        <f aca="false">H1510/MAX(H$2:H1510)-1</f>
        <v>-0.00625194638127358</v>
      </c>
    </row>
    <row r="1511" customFormat="false" ht="13.8" hidden="false" customHeight="false" outlineLevel="0" collapsed="false">
      <c r="A1511" s="3" t="n">
        <v>42453</v>
      </c>
      <c r="B1511" s="0" t="n">
        <v>-0.0083</v>
      </c>
      <c r="C1511" s="0" t="n">
        <v>-0.005</v>
      </c>
      <c r="D1511" s="0" t="n">
        <v>-0.01</v>
      </c>
      <c r="E1511" s="0" t="n">
        <v>0.0015</v>
      </c>
      <c r="F1511" s="0" t="n">
        <v>0.000472029323442591</v>
      </c>
      <c r="G1511" s="0" t="n">
        <f aca="false">B1511*L$2+C1511*L$3+D1511*L$4+E1511*L$5+F1511*L$6+L$8*(1-L$6)/244</f>
        <v>-0.00317118827062296</v>
      </c>
      <c r="H1511" s="0" t="n">
        <f aca="false">(G1511+1)*H1510</f>
        <v>1.87211761056696</v>
      </c>
      <c r="I1511" s="0" t="n">
        <f aca="false">H1511/MAX(H$2:H1511)-1</f>
        <v>-0.00940330855286375</v>
      </c>
    </row>
    <row r="1512" customFormat="false" ht="13.8" hidden="false" customHeight="false" outlineLevel="0" collapsed="false">
      <c r="A1512" s="3" t="n">
        <v>42454</v>
      </c>
      <c r="B1512" s="0" t="n">
        <v>0.0069</v>
      </c>
      <c r="C1512" s="0" t="n">
        <v>0.0182</v>
      </c>
      <c r="D1512" s="0" t="n">
        <v>0.0143</v>
      </c>
      <c r="E1512" s="0" t="n">
        <v>-0.0049</v>
      </c>
      <c r="F1512" s="0" t="n">
        <v>0.000554297561854877</v>
      </c>
      <c r="G1512" s="0" t="n">
        <f aca="false">B1512*L$2+C1512*L$3+D1512*L$4+E1512*L$5+F1512*L$6+L$8*(1-L$6)/244</f>
        <v>0.00348171902474195</v>
      </c>
      <c r="H1512" s="0" t="n">
        <f aca="false">(G1512+1)*H1511</f>
        <v>1.87863579806823</v>
      </c>
      <c r="I1512" s="0" t="n">
        <f aca="false">H1512/MAX(H$2:H1512)-1</f>
        <v>-0.00595432920640571</v>
      </c>
    </row>
    <row r="1513" customFormat="false" ht="13.8" hidden="false" customHeight="false" outlineLevel="0" collapsed="false">
      <c r="A1513" s="3" t="n">
        <v>42457</v>
      </c>
      <c r="B1513" s="0" t="n">
        <v>-0.0025</v>
      </c>
      <c r="C1513" s="0" t="n">
        <v>-0.0206</v>
      </c>
      <c r="D1513" s="0" t="n">
        <v>-0.0279</v>
      </c>
      <c r="E1513" s="0" t="n">
        <v>0.0082</v>
      </c>
      <c r="F1513" s="0" t="n">
        <v>-0.00203540030267835</v>
      </c>
      <c r="G1513" s="0" t="n">
        <f aca="false">B1513*L$2+C1513*L$3+D1513*L$4+E1513*L$5+F1513*L$6+L$8*(1-L$6)/244</f>
        <v>-0.00525416012107134</v>
      </c>
      <c r="H1513" s="0" t="n">
        <f aca="false">(G1513+1)*H1512</f>
        <v>1.868765144776</v>
      </c>
      <c r="I1513" s="0" t="n">
        <f aca="false">H1513/MAX(H$2:H1513)-1</f>
        <v>-0.0111772043284131</v>
      </c>
    </row>
    <row r="1514" customFormat="false" ht="13.8" hidden="false" customHeight="false" outlineLevel="0" collapsed="false">
      <c r="A1514" s="3" t="n">
        <v>42458</v>
      </c>
      <c r="B1514" s="0" t="n">
        <v>-0.0009</v>
      </c>
      <c r="C1514" s="0" t="n">
        <v>0.0032</v>
      </c>
      <c r="D1514" s="0" t="n">
        <v>-0.0054</v>
      </c>
      <c r="E1514" s="0" t="n">
        <v>-0.0015</v>
      </c>
      <c r="F1514" s="0" t="n">
        <v>-0.00104398577273368</v>
      </c>
      <c r="G1514" s="0" t="n">
        <f aca="false">B1514*L$2+C1514*L$3+D1514*L$4+E1514*L$5+F1514*L$6+L$8*(1-L$6)/244</f>
        <v>-0.00197759430909347</v>
      </c>
      <c r="H1514" s="0" t="n">
        <f aca="false">(G1514+1)*H1513</f>
        <v>1.86506948546066</v>
      </c>
      <c r="I1514" s="0" t="n">
        <f aca="false">H1514/MAX(H$2:H1514)-1</f>
        <v>-0.0131326946618351</v>
      </c>
    </row>
    <row r="1515" customFormat="false" ht="13.8" hidden="false" customHeight="false" outlineLevel="0" collapsed="false">
      <c r="A1515" s="3" t="n">
        <v>42459</v>
      </c>
      <c r="B1515" s="0" t="n">
        <v>-0.0002</v>
      </c>
      <c r="C1515" s="0" t="n">
        <v>-0.0058</v>
      </c>
      <c r="D1515" s="0" t="n">
        <v>-0.01</v>
      </c>
      <c r="E1515" s="0" t="n">
        <v>0.0003</v>
      </c>
      <c r="F1515" s="0" t="n">
        <v>-0.000748266582366375</v>
      </c>
      <c r="G1515" s="0" t="n">
        <f aca="false">B1515*L$2+C1515*L$3+D1515*L$4+E1515*L$5+F1515*L$6+L$8*(1-L$6)/244</f>
        <v>-0.00227930663294655</v>
      </c>
      <c r="H1515" s="0" t="n">
        <f aca="false">(G1515+1)*H1514</f>
        <v>1.86081842021154</v>
      </c>
      <c r="I1515" s="0" t="n">
        <f aca="false">H1515/MAX(H$2:H1515)-1</f>
        <v>-0.0153820678567304</v>
      </c>
    </row>
    <row r="1516" customFormat="false" ht="13.8" hidden="false" customHeight="false" outlineLevel="0" collapsed="false">
      <c r="A1516" s="3" t="n">
        <v>42460</v>
      </c>
      <c r="B1516" s="0" t="n">
        <v>0.001</v>
      </c>
      <c r="C1516" s="0" t="n">
        <v>0.002</v>
      </c>
      <c r="D1516" s="0" t="n">
        <v>-0.0008</v>
      </c>
      <c r="E1516" s="0" t="n">
        <v>0.0026</v>
      </c>
      <c r="F1516" s="0" t="n">
        <v>0.00205937605621975</v>
      </c>
      <c r="G1516" s="0" t="n">
        <f aca="false">B1516*L$2+C1516*L$3+D1516*L$4+E1516*L$5+F1516*L$6+L$8*(1-L$6)/244</f>
        <v>0.0013837504224879</v>
      </c>
      <c r="H1516" s="0" t="n">
        <f aca="false">(G1516+1)*H1515</f>
        <v>1.86339332848669</v>
      </c>
      <c r="I1516" s="0" t="n">
        <f aca="false">H1516/MAX(H$2:H1516)-1</f>
        <v>-0.014019602377138</v>
      </c>
    </row>
    <row r="1517" customFormat="false" ht="13.8" hidden="false" customHeight="false" outlineLevel="0" collapsed="false">
      <c r="A1517" s="3" t="n">
        <v>42461</v>
      </c>
      <c r="B1517" s="0" t="n">
        <v>0.0044</v>
      </c>
      <c r="C1517" s="0" t="n">
        <v>0.0088</v>
      </c>
      <c r="D1517" s="0" t="n">
        <v>0.0179</v>
      </c>
      <c r="E1517" s="0" t="n">
        <v>-0.0062</v>
      </c>
      <c r="F1517" s="0" t="n">
        <v>0.00472302986718654</v>
      </c>
      <c r="G1517" s="0" t="n">
        <f aca="false">B1517*L$2+C1517*L$3+D1517*L$4+E1517*L$5+F1517*L$6+L$8*(1-L$6)/244</f>
        <v>0.00510921194687462</v>
      </c>
      <c r="H1517" s="0" t="n">
        <f aca="false">(G1517+1)*H1516</f>
        <v>1.87291379994232</v>
      </c>
      <c r="I1517" s="0" t="n">
        <f aca="false">H1517/MAX(H$2:H1517)-1</f>
        <v>-0.00898201955021916</v>
      </c>
    </row>
    <row r="1518" customFormat="false" ht="13.8" hidden="false" customHeight="false" outlineLevel="0" collapsed="false">
      <c r="A1518" s="3" t="n">
        <v>42465</v>
      </c>
      <c r="B1518" s="0" t="n">
        <v>0.0058</v>
      </c>
      <c r="C1518" s="0" t="n">
        <v>0.0059</v>
      </c>
      <c r="D1518" s="0" t="n">
        <v>-0.009</v>
      </c>
      <c r="E1518" s="0" t="n">
        <v>-0.0004</v>
      </c>
      <c r="F1518" s="0" t="n">
        <v>0.0060327273352152</v>
      </c>
      <c r="G1518" s="0" t="n">
        <f aca="false">B1518*L$2+C1518*L$3+D1518*L$4+E1518*L$5+F1518*L$6+L$8*(1-L$6)/244</f>
        <v>0.00169309093408608</v>
      </c>
      <c r="H1518" s="0" t="n">
        <f aca="false">(G1518+1)*H1517</f>
        <v>1.87608481331732</v>
      </c>
      <c r="I1518" s="0" t="n">
        <f aca="false">H1518/MAX(H$2:H1518)-1</f>
        <v>-0.00730413599200341</v>
      </c>
    </row>
    <row r="1519" customFormat="false" ht="13.8" hidden="false" customHeight="false" outlineLevel="0" collapsed="false">
      <c r="A1519" s="3" t="n">
        <v>42466</v>
      </c>
      <c r="B1519" s="0" t="n">
        <v>-0.0038</v>
      </c>
      <c r="C1519" s="0" t="n">
        <v>-0.0101</v>
      </c>
      <c r="D1519" s="0" t="n">
        <v>-0.0106</v>
      </c>
      <c r="E1519" s="0" t="n">
        <v>0.0023</v>
      </c>
      <c r="F1519" s="0" t="n">
        <v>0.00137819509922887</v>
      </c>
      <c r="G1519" s="0" t="n">
        <f aca="false">B1519*L$2+C1519*L$3+D1519*L$4+E1519*L$5+F1519*L$6+L$8*(1-L$6)/244</f>
        <v>-0.00186872196030845</v>
      </c>
      <c r="H1519" s="0" t="n">
        <f aca="false">(G1519+1)*H1518</f>
        <v>1.87257893242728</v>
      </c>
      <c r="I1519" s="0" t="n">
        <f aca="false">H1519/MAX(H$2:H1519)-1</f>
        <v>-0.00915920855298247</v>
      </c>
    </row>
    <row r="1520" customFormat="false" ht="13.8" hidden="false" customHeight="false" outlineLevel="0" collapsed="false">
      <c r="A1520" s="3" t="n">
        <v>42467</v>
      </c>
      <c r="B1520" s="0" t="n">
        <v>0.0005</v>
      </c>
      <c r="C1520" s="0" t="n">
        <v>0.002</v>
      </c>
      <c r="D1520" s="0" t="n">
        <v>0.0013</v>
      </c>
      <c r="E1520" s="0" t="n">
        <v>-0.0039</v>
      </c>
      <c r="F1520" s="0" t="n">
        <v>-0.00223100934294185</v>
      </c>
      <c r="G1520" s="0" t="n">
        <f aca="false">B1520*L$2+C1520*L$3+D1520*L$4+E1520*L$5+F1520*L$6+L$8*(1-L$6)/244</f>
        <v>-0.00131240373717674</v>
      </c>
      <c r="H1520" s="0" t="n">
        <f aca="false">(G1520+1)*H1519</f>
        <v>1.8701213528382</v>
      </c>
      <c r="I1520" s="0" t="n">
        <f aca="false">H1520/MAX(H$2:H1520)-1</f>
        <v>-0.0104595917106247</v>
      </c>
    </row>
    <row r="1521" customFormat="false" ht="13.8" hidden="false" customHeight="false" outlineLevel="0" collapsed="false">
      <c r="A1521" s="3" t="n">
        <v>42468</v>
      </c>
      <c r="B1521" s="0" t="n">
        <v>0.0024</v>
      </c>
      <c r="C1521" s="0" t="n">
        <v>0.0034</v>
      </c>
      <c r="D1521" s="0" t="n">
        <v>-0.0006</v>
      </c>
      <c r="E1521" s="0" t="n">
        <v>0.0004</v>
      </c>
      <c r="F1521" s="0" t="n">
        <v>0.00330249480091005</v>
      </c>
      <c r="G1521" s="0" t="n">
        <f aca="false">B1521*L$2+C1521*L$3+D1521*L$4+E1521*L$5+F1521*L$6+L$8*(1-L$6)/244</f>
        <v>0.00176099792036402</v>
      </c>
      <c r="H1521" s="0" t="n">
        <f aca="false">(G1521+1)*H1520</f>
        <v>1.87341463265138</v>
      </c>
      <c r="I1521" s="0" t="n">
        <f aca="false">H1521/MAX(H$2:H1521)-1</f>
        <v>-0.0087170131095109</v>
      </c>
    </row>
    <row r="1522" customFormat="false" ht="13.8" hidden="false" customHeight="false" outlineLevel="0" collapsed="false">
      <c r="A1522" s="3" t="n">
        <v>42471</v>
      </c>
      <c r="B1522" s="0" t="n">
        <v>-0.0019</v>
      </c>
      <c r="C1522" s="0" t="n">
        <v>0.0049</v>
      </c>
      <c r="D1522" s="0" t="n">
        <v>0.0173</v>
      </c>
      <c r="E1522" s="0" t="n">
        <v>-0.005</v>
      </c>
      <c r="F1522" s="0" t="n">
        <v>0.00666785067838371</v>
      </c>
      <c r="G1522" s="0" t="n">
        <f aca="false">B1522*L$2+C1522*L$3+D1522*L$4+E1522*L$5+F1522*L$6+L$8*(1-L$6)/244</f>
        <v>0.00474714027135348</v>
      </c>
      <c r="H1522" s="0" t="n">
        <f aca="false">(G1522+1)*H1521</f>
        <v>1.88230799469898</v>
      </c>
      <c r="I1522" s="0" t="n">
        <f aca="false">H1522/MAX(H$2:H1522)-1</f>
        <v>-0.00401125372213551</v>
      </c>
    </row>
    <row r="1523" customFormat="false" ht="13.8" hidden="false" customHeight="false" outlineLevel="0" collapsed="false">
      <c r="A1523" s="3" t="n">
        <v>42472</v>
      </c>
      <c r="B1523" s="0" t="n">
        <v>-0.0032</v>
      </c>
      <c r="C1523" s="0" t="n">
        <v>0.0053</v>
      </c>
      <c r="D1523" s="0" t="n">
        <v>0.0149</v>
      </c>
      <c r="E1523" s="0" t="n">
        <v>-0.0032</v>
      </c>
      <c r="F1523" s="0" t="n">
        <v>0.00856683142610592</v>
      </c>
      <c r="G1523" s="0" t="n">
        <f aca="false">B1523*L$2+C1523*L$3+D1523*L$4+E1523*L$5+F1523*L$6+L$8*(1-L$6)/244</f>
        <v>0.00512673257044237</v>
      </c>
      <c r="H1523" s="0" t="n">
        <f aca="false">(G1523+1)*H1522</f>
        <v>1.89195808440301</v>
      </c>
      <c r="I1523" s="0" t="n">
        <f aca="false">H1523/MAX(H$2:H1523)-1</f>
        <v>0</v>
      </c>
    </row>
    <row r="1524" customFormat="false" ht="13.8" hidden="false" customHeight="false" outlineLevel="0" collapsed="false">
      <c r="A1524" s="3" t="n">
        <v>42473</v>
      </c>
      <c r="B1524" s="0" t="n">
        <v>-0.0077</v>
      </c>
      <c r="C1524" s="0" t="n">
        <v>-0.0008</v>
      </c>
      <c r="D1524" s="0" t="n">
        <v>0.0087</v>
      </c>
      <c r="E1524" s="0" t="n">
        <v>0.0012</v>
      </c>
      <c r="F1524" s="0" t="n">
        <v>0.00189804408712679</v>
      </c>
      <c r="G1524" s="0" t="n">
        <f aca="false">B1524*L$2+C1524*L$3+D1524*L$4+E1524*L$5+F1524*L$6+L$8*(1-L$6)/244</f>
        <v>0.00119921763485072</v>
      </c>
      <c r="H1524" s="0" t="n">
        <f aca="false">(G1524+1)*H1523</f>
        <v>1.89422695390222</v>
      </c>
      <c r="I1524" s="0" t="n">
        <f aca="false">H1524/MAX(H$2:H1524)-1</f>
        <v>0</v>
      </c>
    </row>
    <row r="1525" customFormat="false" ht="13.8" hidden="false" customHeight="false" outlineLevel="0" collapsed="false">
      <c r="A1525" s="3" t="n">
        <v>42474</v>
      </c>
      <c r="B1525" s="0" t="n">
        <v>-0.0072</v>
      </c>
      <c r="C1525" s="0" t="n">
        <v>-0.0078</v>
      </c>
      <c r="D1525" s="0" t="n">
        <v>0.0086</v>
      </c>
      <c r="E1525" s="0" t="n">
        <v>0.0026</v>
      </c>
      <c r="F1525" s="0" t="n">
        <v>-9.55500805768228E-005</v>
      </c>
      <c r="G1525" s="0" t="n">
        <f aca="false">B1525*L$2+C1525*L$3+D1525*L$4+E1525*L$5+F1525*L$6+L$8*(1-L$6)/244</f>
        <v>0.000761779967769271</v>
      </c>
      <c r="H1525" s="0" t="n">
        <f aca="false">(G1525+1)*H1524</f>
        <v>1.89566993805011</v>
      </c>
      <c r="I1525" s="0" t="n">
        <f aca="false">H1525/MAX(H$2:H1525)-1</f>
        <v>0</v>
      </c>
    </row>
    <row r="1526" customFormat="false" ht="13.8" hidden="false" customHeight="false" outlineLevel="0" collapsed="false">
      <c r="A1526" s="3" t="n">
        <v>42475</v>
      </c>
      <c r="B1526" s="0" t="n">
        <v>-0.0063</v>
      </c>
      <c r="C1526" s="0" t="n">
        <v>-0.0093</v>
      </c>
      <c r="D1526" s="0" t="n">
        <v>-0.0087</v>
      </c>
      <c r="E1526" s="0" t="n">
        <v>0.0015</v>
      </c>
      <c r="F1526" s="0" t="n">
        <v>0.00199670264787744</v>
      </c>
      <c r="G1526" s="0" t="n">
        <f aca="false">B1526*L$2+C1526*L$3+D1526*L$4+E1526*L$5+F1526*L$6+L$8*(1-L$6)/244</f>
        <v>-0.00190131894084902</v>
      </c>
      <c r="H1526" s="0" t="n">
        <f aca="false">(G1526+1)*H1525</f>
        <v>1.8920656648913</v>
      </c>
      <c r="I1526" s="0" t="n">
        <f aca="false">H1526/MAX(H$2:H1526)-1</f>
        <v>-0.001901318940849</v>
      </c>
    </row>
    <row r="1527" customFormat="false" ht="13.8" hidden="false" customHeight="false" outlineLevel="0" collapsed="false">
      <c r="A1527" s="3" t="n">
        <v>42478</v>
      </c>
      <c r="B1527" s="0" t="n">
        <v>0.009</v>
      </c>
      <c r="C1527" s="0" t="n">
        <v>0.0211</v>
      </c>
      <c r="D1527" s="0" t="n">
        <v>0.0066</v>
      </c>
      <c r="E1527" s="0" t="n">
        <v>-0.001</v>
      </c>
      <c r="F1527" s="0" t="n">
        <v>0.000388446210938032</v>
      </c>
      <c r="G1527" s="0" t="n">
        <f aca="false">B1527*L$2+C1527*L$3+D1527*L$4+E1527*L$5+F1527*L$6+L$8*(1-L$6)/244</f>
        <v>0.00307537848437521</v>
      </c>
      <c r="H1527" s="0" t="n">
        <f aca="false">(G1527+1)*H1526</f>
        <v>1.89788448292813</v>
      </c>
      <c r="I1527" s="0" t="n">
        <f aca="false">H1527/MAX(H$2:H1527)-1</f>
        <v>0</v>
      </c>
    </row>
    <row r="1528" customFormat="false" ht="13.8" hidden="false" customHeight="false" outlineLevel="0" collapsed="false">
      <c r="A1528" s="3" t="n">
        <v>42479</v>
      </c>
      <c r="B1528" s="0" t="n">
        <v>0.0046</v>
      </c>
      <c r="C1528" s="0" t="n">
        <v>0.0067</v>
      </c>
      <c r="D1528" s="0" t="n">
        <v>0.0054</v>
      </c>
      <c r="E1528" s="0" t="n">
        <v>-0.0029</v>
      </c>
      <c r="F1528" s="0" t="n">
        <v>-0.00285991399525543</v>
      </c>
      <c r="G1528" s="0" t="n">
        <f aca="false">B1528*L$2+C1528*L$3+D1528*L$4+E1528*L$5+F1528*L$6+L$8*(1-L$6)/244</f>
        <v>0.000276034401897828</v>
      </c>
      <c r="H1528" s="0" t="n">
        <f aca="false">(G1528+1)*H1527</f>
        <v>1.89840836433625</v>
      </c>
      <c r="I1528" s="0" t="n">
        <f aca="false">H1528/MAX(H$2:H1528)-1</f>
        <v>0</v>
      </c>
    </row>
    <row r="1529" customFormat="false" ht="13.8" hidden="false" customHeight="false" outlineLevel="0" collapsed="false">
      <c r="A1529" s="3" t="n">
        <v>42480</v>
      </c>
      <c r="B1529" s="0" t="n">
        <v>0.0087</v>
      </c>
      <c r="C1529" s="0" t="n">
        <v>0.0207</v>
      </c>
      <c r="D1529" s="0" t="n">
        <v>0.0129</v>
      </c>
      <c r="E1529" s="0" t="n">
        <v>-0.0055</v>
      </c>
      <c r="F1529" s="0" t="n">
        <v>-0.00210206384999301</v>
      </c>
      <c r="G1529" s="0" t="n">
        <f aca="false">B1529*L$2+C1529*L$3+D1529*L$4+E1529*L$5+F1529*L$6+L$8*(1-L$6)/244</f>
        <v>0.0023791744600028</v>
      </c>
      <c r="H1529" s="0" t="n">
        <f aca="false">(G1529+1)*H1528</f>
        <v>1.90292500903133</v>
      </c>
      <c r="I1529" s="0" t="n">
        <f aca="false">H1529/MAX(H$2:H1529)-1</f>
        <v>0</v>
      </c>
    </row>
    <row r="1530" customFormat="false" ht="13.8" hidden="false" customHeight="false" outlineLevel="0" collapsed="false">
      <c r="A1530" s="3" t="n">
        <v>42481</v>
      </c>
      <c r="B1530" s="0" t="n">
        <v>0.0098</v>
      </c>
      <c r="C1530" s="0" t="n">
        <v>0.0133</v>
      </c>
      <c r="D1530" s="0" t="n">
        <v>0.0388</v>
      </c>
      <c r="E1530" s="0" t="n">
        <v>-0.0047</v>
      </c>
      <c r="F1530" s="0" t="n">
        <v>0.00163107569175147</v>
      </c>
      <c r="G1530" s="0" t="n">
        <f aca="false">B1530*L$2+C1530*L$3+D1530*L$4+E1530*L$5+F1530*L$6+L$8*(1-L$6)/244</f>
        <v>0.00943243027670059</v>
      </c>
      <c r="H1530" s="0" t="n">
        <f aca="false">(G1530+1)*H1529</f>
        <v>1.92087421650081</v>
      </c>
      <c r="I1530" s="0" t="n">
        <f aca="false">H1530/MAX(H$2:H1530)-1</f>
        <v>0</v>
      </c>
    </row>
    <row r="1531" customFormat="false" ht="13.8" hidden="false" customHeight="false" outlineLevel="0" collapsed="false">
      <c r="A1531" s="3" t="n">
        <v>42482</v>
      </c>
      <c r="B1531" s="0" t="n">
        <v>-0.0224</v>
      </c>
      <c r="C1531" s="0" t="n">
        <v>-0.0321</v>
      </c>
      <c r="D1531" s="0" t="n">
        <v>-0.0153</v>
      </c>
      <c r="E1531" s="0" t="n">
        <v>0.0082</v>
      </c>
      <c r="F1531" s="0" t="n">
        <v>0.00286865561156957</v>
      </c>
      <c r="G1531" s="0" t="n">
        <f aca="false">B1531*L$2+C1531*L$3+D1531*L$4+E1531*L$5+F1531*L$6+L$8*(1-L$6)/244</f>
        <v>-0.00475253775537217</v>
      </c>
      <c r="H1531" s="0" t="n">
        <f aca="false">(G1531+1)*H1530</f>
        <v>1.91174518926357</v>
      </c>
      <c r="I1531" s="0" t="n">
        <f aca="false">H1531/MAX(H$2:H1531)-1</f>
        <v>-0.00475253775537221</v>
      </c>
    </row>
    <row r="1532" customFormat="false" ht="13.8" hidden="false" customHeight="false" outlineLevel="0" collapsed="false">
      <c r="A1532" s="3" t="n">
        <v>42485</v>
      </c>
      <c r="B1532" s="0" t="n">
        <v>0.0063</v>
      </c>
      <c r="C1532" s="0" t="n">
        <v>0.0113</v>
      </c>
      <c r="D1532" s="0" t="n">
        <v>0.003</v>
      </c>
      <c r="E1532" s="0" t="n">
        <v>-0.0061</v>
      </c>
      <c r="F1532" s="0" t="n">
        <v>0.00101997375877683</v>
      </c>
      <c r="G1532" s="0" t="n">
        <f aca="false">B1532*L$2+C1532*L$3+D1532*L$4+E1532*L$5+F1532*L$6+L$8*(1-L$6)/244</f>
        <v>0.00104798950351073</v>
      </c>
      <c r="H1532" s="0" t="n">
        <f aca="false">(G1532+1)*H1531</f>
        <v>1.9137486781553</v>
      </c>
      <c r="I1532" s="0" t="n">
        <f aca="false">H1532/MAX(H$2:H1532)-1</f>
        <v>-0.00370952886154419</v>
      </c>
    </row>
    <row r="1533" customFormat="false" ht="13.8" hidden="false" customHeight="false" outlineLevel="0" collapsed="false">
      <c r="A1533" s="3" t="n">
        <v>42486</v>
      </c>
      <c r="B1533" s="0" t="n">
        <v>-0.0063</v>
      </c>
      <c r="C1533" s="0" t="n">
        <v>-0.027</v>
      </c>
      <c r="D1533" s="0" t="n">
        <v>-0.0155</v>
      </c>
      <c r="E1533" s="0" t="n">
        <v>0.0087</v>
      </c>
      <c r="F1533" s="0" t="n">
        <v>0.00340562371873432</v>
      </c>
      <c r="G1533" s="0" t="n">
        <f aca="false">B1533*L$2+C1533*L$3+D1533*L$4+E1533*L$5+F1533*L$6+L$8*(1-L$6)/244</f>
        <v>-0.00125775051250627</v>
      </c>
      <c r="H1533" s="0" t="n">
        <f aca="false">(G1533+1)*H1532</f>
        <v>1.91134165977455</v>
      </c>
      <c r="I1533" s="0" t="n">
        <f aca="false">H1533/MAX(H$2:H1533)-1</f>
        <v>-0.00496261371222373</v>
      </c>
    </row>
    <row r="1534" customFormat="false" ht="13.8" hidden="false" customHeight="false" outlineLevel="0" collapsed="false">
      <c r="A1534" s="3" t="n">
        <v>42487</v>
      </c>
      <c r="B1534" s="0" t="n">
        <v>-0.0038</v>
      </c>
      <c r="C1534" s="0" t="n">
        <v>-0.0182</v>
      </c>
      <c r="D1534" s="0" t="n">
        <v>-0.0127</v>
      </c>
      <c r="E1534" s="0" t="n">
        <v>0.0019</v>
      </c>
      <c r="F1534" s="0" t="n">
        <v>-0.00129345896410948</v>
      </c>
      <c r="G1534" s="0" t="n">
        <f aca="false">B1534*L$2+C1534*L$3+D1534*L$4+E1534*L$5+F1534*L$6+L$8*(1-L$6)/244</f>
        <v>-0.00343738358564379</v>
      </c>
      <c r="H1534" s="0" t="n">
        <f aca="false">(G1534+1)*H1533</f>
        <v>1.90477164532668</v>
      </c>
      <c r="I1534" s="0" t="n">
        <f aca="false">H1534/MAX(H$2:H1534)-1</f>
        <v>-0.00838293889095121</v>
      </c>
    </row>
    <row r="1535" customFormat="false" ht="13.8" hidden="false" customHeight="false" outlineLevel="0" collapsed="false">
      <c r="A1535" s="3" t="n">
        <v>42488</v>
      </c>
      <c r="B1535" s="0" t="n">
        <v>-0.0085</v>
      </c>
      <c r="C1535" s="0" t="n">
        <v>0.0024</v>
      </c>
      <c r="D1535" s="0" t="n">
        <v>0.0002</v>
      </c>
      <c r="E1535" s="0" t="n">
        <v>0.0013</v>
      </c>
      <c r="F1535" s="0" t="n">
        <v>-0.000649711283766674</v>
      </c>
      <c r="G1535" s="0" t="n">
        <f aca="false">B1535*L$2+C1535*L$3+D1535*L$4+E1535*L$5+F1535*L$6+L$8*(1-L$6)/244</f>
        <v>-0.00165988451350667</v>
      </c>
      <c r="H1535" s="0" t="n">
        <f aca="false">(G1535+1)*H1534</f>
        <v>1.90160994437083</v>
      </c>
      <c r="I1535" s="0" t="n">
        <f aca="false">H1535/MAX(H$2:H1535)-1</f>
        <v>-0.0100289086940151</v>
      </c>
    </row>
    <row r="1536" customFormat="false" ht="13.8" hidden="false" customHeight="false" outlineLevel="0" collapsed="false">
      <c r="A1536" s="3" t="n">
        <v>42489</v>
      </c>
      <c r="B1536" s="0" t="n">
        <v>0.0057</v>
      </c>
      <c r="C1536" s="0" t="n">
        <v>0.0103</v>
      </c>
      <c r="D1536" s="0" t="n">
        <v>0.0131</v>
      </c>
      <c r="E1536" s="0" t="n">
        <v>-0.004</v>
      </c>
      <c r="F1536" s="0" t="n">
        <v>-0.00115879723347123</v>
      </c>
      <c r="G1536" s="0" t="n">
        <f aca="false">B1536*L$2+C1536*L$3+D1536*L$4+E1536*L$5+F1536*L$6+L$8*(1-L$6)/244</f>
        <v>0.00249648110661151</v>
      </c>
      <c r="H1536" s="0" t="n">
        <f aca="false">(G1536+1)*H1535</f>
        <v>1.9063572776691</v>
      </c>
      <c r="I1536" s="0" t="n">
        <f aca="false">H1536/MAX(H$2:H1536)-1</f>
        <v>-0.00755746456847806</v>
      </c>
    </row>
    <row r="1537" customFormat="false" ht="13.8" hidden="false" customHeight="false" outlineLevel="0" collapsed="false">
      <c r="A1537" s="3" t="n">
        <v>42493</v>
      </c>
      <c r="B1537" s="0" t="n">
        <v>0.0004</v>
      </c>
      <c r="C1537" s="0" t="n">
        <v>-0.0034</v>
      </c>
      <c r="D1537" s="0" t="n">
        <v>-0.0137</v>
      </c>
      <c r="E1537" s="0" t="n">
        <v>0.0121</v>
      </c>
      <c r="F1537" s="0" t="n">
        <v>-0.00271612316218151</v>
      </c>
      <c r="G1537" s="0" t="n">
        <f aca="false">B1537*L$2+C1537*L$3+D1537*L$4+E1537*L$5+F1537*L$6+L$8*(1-L$6)/244</f>
        <v>-0.0013264492648726</v>
      </c>
      <c r="H1537" s="0" t="n">
        <f aca="false">(G1537+1)*H1536</f>
        <v>1.90382859145955</v>
      </c>
      <c r="I1537" s="0" t="n">
        <f aca="false">H1537/MAX(H$2:H1537)-1</f>
        <v>-0.00887388924002941</v>
      </c>
    </row>
    <row r="1538" customFormat="false" ht="13.8" hidden="false" customHeight="false" outlineLevel="0" collapsed="false">
      <c r="A1538" s="3" t="n">
        <v>42494</v>
      </c>
      <c r="B1538" s="0" t="n">
        <v>-0.0091</v>
      </c>
      <c r="C1538" s="0" t="n">
        <v>-0.0162</v>
      </c>
      <c r="D1538" s="0" t="n">
        <v>-0.0075</v>
      </c>
      <c r="E1538" s="0" t="n">
        <v>-0.0005</v>
      </c>
      <c r="F1538" s="0" t="n">
        <v>0.000778235247133496</v>
      </c>
      <c r="G1538" s="0" t="n">
        <f aca="false">B1538*L$2+C1538*L$3+D1538*L$4+E1538*L$5+F1538*L$6+L$8*(1-L$6)/244</f>
        <v>-0.0031087059011466</v>
      </c>
      <c r="H1538" s="0" t="n">
        <f aca="false">(G1538+1)*H1537</f>
        <v>1.89791014828251</v>
      </c>
      <c r="I1538" s="0" t="n">
        <f aca="false">H1538/MAX(H$2:H1538)-1</f>
        <v>-0.0119550088293295</v>
      </c>
    </row>
    <row r="1539" customFormat="false" ht="13.8" hidden="false" customHeight="false" outlineLevel="0" collapsed="false">
      <c r="A1539" s="3" t="n">
        <v>42495</v>
      </c>
      <c r="B1539" s="0" t="n">
        <v>-0.0065</v>
      </c>
      <c r="C1539" s="0" t="n">
        <v>-0.019</v>
      </c>
      <c r="D1539" s="0" t="n">
        <v>-0.0132</v>
      </c>
      <c r="E1539" s="0" t="n">
        <v>0.0035</v>
      </c>
      <c r="F1539" s="0" t="n">
        <v>-0.00142738929836717</v>
      </c>
      <c r="G1539" s="0" t="n">
        <f aca="false">B1539*L$2+C1539*L$3+D1539*L$4+E1539*L$5+F1539*L$6+L$8*(1-L$6)/244</f>
        <v>-0.00381095571934687</v>
      </c>
      <c r="H1539" s="0" t="n">
        <f aca="false">(G1539+1)*H1538</f>
        <v>1.89067729674811</v>
      </c>
      <c r="I1539" s="0" t="n">
        <f aca="false">H1539/MAX(H$2:H1539)-1</f>
        <v>-0.0157204045394035</v>
      </c>
    </row>
    <row r="1540" customFormat="false" ht="13.8" hidden="false" customHeight="false" outlineLevel="0" collapsed="false">
      <c r="A1540" s="3" t="n">
        <v>42496</v>
      </c>
      <c r="B1540" s="0" t="n">
        <v>0.0024</v>
      </c>
      <c r="C1540" s="0" t="n">
        <v>-0.0188</v>
      </c>
      <c r="D1540" s="0" t="n">
        <v>-0.0064</v>
      </c>
      <c r="E1540" s="0" t="n">
        <v>0.01</v>
      </c>
      <c r="F1540" s="0" t="n">
        <v>-0.00243938903484964</v>
      </c>
      <c r="G1540" s="0" t="n">
        <f aca="false">B1540*L$2+C1540*L$3+D1540*L$4+E1540*L$5+F1540*L$6+L$8*(1-L$6)/244</f>
        <v>0.000224244386060144</v>
      </c>
      <c r="H1540" s="0" t="n">
        <f aca="false">(G1540+1)*H1539</f>
        <v>1.89110127051775</v>
      </c>
      <c r="I1540" s="0" t="n">
        <f aca="false">H1540/MAX(H$2:H1540)-1</f>
        <v>-0.0154996853658079</v>
      </c>
    </row>
    <row r="1541" customFormat="false" ht="13.8" hidden="false" customHeight="false" outlineLevel="0" collapsed="false">
      <c r="A1541" s="3" t="n">
        <v>42499</v>
      </c>
      <c r="B1541" s="0" t="n">
        <v>-0.0017</v>
      </c>
      <c r="C1541" s="0" t="n">
        <v>-0.0062</v>
      </c>
      <c r="D1541" s="0" t="n">
        <v>-0.0251</v>
      </c>
      <c r="E1541" s="0" t="n">
        <v>-0.0091</v>
      </c>
      <c r="F1541" s="0" t="n">
        <v>-0.00437148069662008</v>
      </c>
      <c r="G1541" s="0" t="n">
        <f aca="false">B1541*L$2+C1541*L$3+D1541*L$4+E1541*L$5+F1541*L$6+L$8*(1-L$6)/244</f>
        <v>-0.00892859227864803</v>
      </c>
      <c r="H1541" s="0" t="n">
        <f aca="false">(G1541+1)*H1540</f>
        <v>1.87421639831567</v>
      </c>
      <c r="I1541" s="0" t="n">
        <f aca="false">H1541/MAX(H$2:H1541)-1</f>
        <v>-0.0242898872733774</v>
      </c>
    </row>
    <row r="1542" customFormat="false" ht="13.8" hidden="false" customHeight="false" outlineLevel="0" collapsed="false">
      <c r="A1542" s="3" t="n">
        <v>42500</v>
      </c>
      <c r="B1542" s="0" t="n">
        <v>-0.0012</v>
      </c>
      <c r="C1542" s="0" t="n">
        <v>-0.0027</v>
      </c>
      <c r="D1542" s="0" t="n">
        <v>-0.0039</v>
      </c>
      <c r="E1542" s="0" t="n">
        <v>-0.0041</v>
      </c>
      <c r="F1542" s="0" t="n">
        <v>7.73968190855845E-005</v>
      </c>
      <c r="G1542" s="0" t="n">
        <f aca="false">B1542*L$2+C1542*L$3+D1542*L$4+E1542*L$5+F1542*L$6+L$8*(1-L$6)/244</f>
        <v>-0.00180904127236577</v>
      </c>
      <c r="H1542" s="0" t="n">
        <f aca="false">(G1542+1)*H1541</f>
        <v>1.87082586349777</v>
      </c>
      <c r="I1542" s="0" t="n">
        <f aca="false">H1542/MAX(H$2:H1542)-1</f>
        <v>-0.0260549871371645</v>
      </c>
    </row>
    <row r="1543" customFormat="false" ht="13.8" hidden="false" customHeight="false" outlineLevel="0" collapsed="false">
      <c r="A1543" s="3" t="n">
        <v>42501</v>
      </c>
      <c r="B1543" s="0" t="n">
        <v>-0.0011</v>
      </c>
      <c r="C1543" s="0" t="n">
        <v>0.0044</v>
      </c>
      <c r="D1543" s="0" t="n">
        <v>0.0022</v>
      </c>
      <c r="E1543" s="0" t="n">
        <v>-0.005</v>
      </c>
      <c r="F1543" s="0" t="n">
        <v>0.00237136036457486</v>
      </c>
      <c r="G1543" s="0" t="n">
        <f aca="false">B1543*L$2+C1543*L$3+D1543*L$4+E1543*L$5+F1543*L$6+L$8*(1-L$6)/244</f>
        <v>0.000168544145829944</v>
      </c>
      <c r="H1543" s="0" t="n">
        <f aca="false">(G1543+1)*H1542</f>
        <v>1.87114118024493</v>
      </c>
      <c r="I1543" s="0" t="n">
        <f aca="false">H1543/MAX(H$2:H1543)-1</f>
        <v>-0.0258908344068863</v>
      </c>
    </row>
    <row r="1544" customFormat="false" ht="13.8" hidden="false" customHeight="false" outlineLevel="0" collapsed="false">
      <c r="A1544" s="3" t="n">
        <v>42502</v>
      </c>
      <c r="B1544" s="0" t="n">
        <v>0.0005</v>
      </c>
      <c r="C1544" s="0" t="n">
        <v>0.0064</v>
      </c>
      <c r="D1544" s="0" t="n">
        <v>-0.0031</v>
      </c>
      <c r="E1544" s="0" t="n">
        <v>0</v>
      </c>
      <c r="F1544" s="0" t="n">
        <v>0.001663000696142</v>
      </c>
      <c r="G1544" s="0" t="n">
        <f aca="false">B1544*L$2+C1544*L$3+D1544*L$4+E1544*L$5+F1544*L$6+L$8*(1-L$6)/244</f>
        <v>0.0001452002784568</v>
      </c>
      <c r="H1544" s="0" t="n">
        <f aca="false">(G1544+1)*H1543</f>
        <v>1.87141287046533</v>
      </c>
      <c r="I1544" s="0" t="n">
        <f aca="false">H1544/MAX(H$2:H1544)-1</f>
        <v>-0.0257493934847949</v>
      </c>
    </row>
    <row r="1545" customFormat="false" ht="13.8" hidden="false" customHeight="false" outlineLevel="0" collapsed="false">
      <c r="A1545" s="3" t="n">
        <v>42503</v>
      </c>
      <c r="B1545" s="0" t="n">
        <v>0.0129</v>
      </c>
      <c r="C1545" s="0" t="n">
        <v>0.0015</v>
      </c>
      <c r="D1545" s="0" t="n">
        <v>-0.0209</v>
      </c>
      <c r="E1545" s="0" t="n">
        <v>0.0107</v>
      </c>
      <c r="F1545" s="0" t="n">
        <v>-0.0047019409780007</v>
      </c>
      <c r="G1545" s="0" t="n">
        <f aca="false">B1545*L$2+C1545*L$3+D1545*L$4+E1545*L$5+F1545*L$6+L$8*(1-L$6)/244</f>
        <v>-0.00134077639120028</v>
      </c>
      <c r="H1545" s="0" t="n">
        <f aca="false">(G1545+1)*H1544</f>
        <v>1.86890372427042</v>
      </c>
      <c r="I1545" s="0" t="n">
        <f aca="false">H1545/MAX(H$2:H1545)-1</f>
        <v>-0.027055645697123</v>
      </c>
    </row>
    <row r="1546" customFormat="false" ht="13.8" hidden="false" customHeight="false" outlineLevel="0" collapsed="false">
      <c r="A1546" s="3" t="n">
        <v>42506</v>
      </c>
      <c r="B1546" s="0" t="n">
        <v>-0.0031</v>
      </c>
      <c r="C1546" s="0" t="n">
        <v>0.001</v>
      </c>
      <c r="D1546" s="0" t="n">
        <v>-0.0061</v>
      </c>
      <c r="E1546" s="0" t="n">
        <v>-0.0041</v>
      </c>
      <c r="F1546" s="0" t="n">
        <v>0.000579686284028824</v>
      </c>
      <c r="G1546" s="0" t="n">
        <f aca="false">B1546*L$2+C1546*L$3+D1546*L$4+E1546*L$5+F1546*L$6+L$8*(1-L$6)/244</f>
        <v>-0.00242812548638847</v>
      </c>
      <c r="H1546" s="0" t="n">
        <f aca="false">(G1546+1)*H1545</f>
        <v>1.86436579150592</v>
      </c>
      <c r="I1546" s="0" t="n">
        <f aca="false">H1546/MAX(H$2:H1546)-1</f>
        <v>-0.0294180766806437</v>
      </c>
    </row>
    <row r="1547" customFormat="false" ht="13.8" hidden="false" customHeight="false" outlineLevel="0" collapsed="false">
      <c r="A1547" s="3" t="n">
        <v>42507</v>
      </c>
      <c r="B1547" s="0" t="n">
        <v>-0.0114</v>
      </c>
      <c r="C1547" s="0" t="n">
        <v>-0.0054</v>
      </c>
      <c r="D1547" s="0" t="n">
        <v>0.0179</v>
      </c>
      <c r="E1547" s="0" t="n">
        <v>-0.0045</v>
      </c>
      <c r="F1547" s="0" t="n">
        <v>0.00107020371526623</v>
      </c>
      <c r="G1547" s="0" t="n">
        <f aca="false">B1547*L$2+C1547*L$3+D1547*L$4+E1547*L$5+F1547*L$6+L$8*(1-L$6)/244</f>
        <v>0.000828081486106492</v>
      </c>
      <c r="H1547" s="0" t="n">
        <f aca="false">(G1547+1)*H1546</f>
        <v>1.86590963830119</v>
      </c>
      <c r="I1547" s="0" t="n">
        <f aca="false">H1547/MAX(H$2:H1547)-1</f>
        <v>-0.0286143557591932</v>
      </c>
    </row>
    <row r="1548" customFormat="false" ht="13.8" hidden="false" customHeight="false" outlineLevel="0" collapsed="false">
      <c r="A1548" s="3" t="n">
        <v>42508</v>
      </c>
      <c r="B1548" s="0" t="n">
        <v>0.0109</v>
      </c>
      <c r="C1548" s="0" t="n">
        <v>0.0096</v>
      </c>
      <c r="D1548" s="0" t="n">
        <v>-0.0171</v>
      </c>
      <c r="E1548" s="0" t="n">
        <v>0.0025</v>
      </c>
      <c r="F1548" s="0" t="n">
        <v>0.0018537252290779</v>
      </c>
      <c r="G1548" s="0" t="n">
        <f aca="false">B1548*L$2+C1548*L$3+D1548*L$4+E1548*L$5+F1548*L$6+L$8*(1-L$6)/244</f>
        <v>1.49009163115984E-006</v>
      </c>
      <c r="H1548" s="0" t="n">
        <f aca="false">(G1548+1)*H1547</f>
        <v>1.86591241867753</v>
      </c>
      <c r="I1548" s="0" t="n">
        <f aca="false">H1548/MAX(H$2:H1548)-1</f>
        <v>-0.0286129083055742</v>
      </c>
    </row>
    <row r="1549" customFormat="false" ht="13.8" hidden="false" customHeight="false" outlineLevel="0" collapsed="false">
      <c r="A1549" s="3" t="n">
        <v>42509</v>
      </c>
      <c r="B1549" s="0" t="n">
        <v>0.0046</v>
      </c>
      <c r="C1549" s="0" t="n">
        <v>0.0077</v>
      </c>
      <c r="D1549" s="0" t="n">
        <v>-0.0041</v>
      </c>
      <c r="E1549" s="0" t="n">
        <v>0.0025</v>
      </c>
      <c r="F1549" s="0" t="n">
        <v>-0.00136320251510491</v>
      </c>
      <c r="G1549" s="0" t="n">
        <f aca="false">B1549*L$2+C1549*L$3+D1549*L$4+E1549*L$5+F1549*L$6+L$8*(1-L$6)/244</f>
        <v>5.47189939580359E-005</v>
      </c>
      <c r="H1549" s="0" t="n">
        <f aca="false">(G1549+1)*H1548</f>
        <v>1.86601451952789</v>
      </c>
      <c r="I1549" s="0" t="n">
        <f aca="false">H1549/MAX(H$2:H1549)-1</f>
        <v>-0.0285597549811729</v>
      </c>
    </row>
    <row r="1550" customFormat="false" ht="13.8" hidden="false" customHeight="false" outlineLevel="0" collapsed="false">
      <c r="A1550" s="3" t="n">
        <v>42510</v>
      </c>
      <c r="B1550" s="0" t="n">
        <v>-0.0027</v>
      </c>
      <c r="C1550" s="0" t="n">
        <v>0.0035</v>
      </c>
      <c r="D1550" s="0" t="n">
        <v>-0.0016</v>
      </c>
      <c r="E1550" s="0" t="n">
        <v>-0.0005</v>
      </c>
      <c r="F1550" s="0" t="n">
        <v>5.06585095614298E-005</v>
      </c>
      <c r="G1550" s="0" t="n">
        <f aca="false">B1550*L$2+C1550*L$3+D1550*L$4+E1550*L$5+F1550*L$6+L$8*(1-L$6)/244</f>
        <v>-0.000939736596175428</v>
      </c>
      <c r="H1550" s="0" t="n">
        <f aca="false">(G1550+1)*H1549</f>
        <v>1.8642609573949</v>
      </c>
      <c r="I1550" s="0" t="n">
        <f aca="false">H1550/MAX(H$2:H1550)-1</f>
        <v>-0.0294726529304147</v>
      </c>
    </row>
    <row r="1551" customFormat="false" ht="13.8" hidden="false" customHeight="false" outlineLevel="0" collapsed="false">
      <c r="A1551" s="3" t="n">
        <v>42513</v>
      </c>
      <c r="B1551" s="0" t="n">
        <v>0.0132</v>
      </c>
      <c r="C1551" s="0" t="n">
        <v>0.0061</v>
      </c>
      <c r="D1551" s="0" t="n">
        <v>0.0026</v>
      </c>
      <c r="E1551" s="0" t="n">
        <v>0.0074</v>
      </c>
      <c r="F1551" s="0" t="n">
        <v>0.000399275735673221</v>
      </c>
      <c r="G1551" s="0" t="n">
        <f aca="false">B1551*L$2+C1551*L$3+D1551*L$4+E1551*L$5+F1551*L$6+L$8*(1-L$6)/244</f>
        <v>0.00479971029426929</v>
      </c>
      <c r="H1551" s="0" t="n">
        <f aca="false">(G1551+1)*H1550</f>
        <v>1.87320886990331</v>
      </c>
      <c r="I1551" s="0" t="n">
        <f aca="false">H1551/MAX(H$2:H1551)-1</f>
        <v>-0.0248144028318148</v>
      </c>
    </row>
    <row r="1552" customFormat="false" ht="13.8" hidden="false" customHeight="false" outlineLevel="0" collapsed="false">
      <c r="A1552" s="3" t="n">
        <v>42514</v>
      </c>
      <c r="B1552" s="0" t="n">
        <v>-0.0003</v>
      </c>
      <c r="C1552" s="0" t="n">
        <v>-0.0213</v>
      </c>
      <c r="D1552" s="0" t="n">
        <v>0.0149</v>
      </c>
      <c r="E1552" s="0" t="n">
        <v>0.0028</v>
      </c>
      <c r="F1552" s="0" t="n">
        <v>-0.00194811254083549</v>
      </c>
      <c r="G1552" s="0" t="n">
        <f aca="false">B1552*L$2+C1552*L$3+D1552*L$4+E1552*L$5+F1552*L$6+L$8*(1-L$6)/244</f>
        <v>0.0027007549836658</v>
      </c>
      <c r="H1552" s="0" t="n">
        <f aca="false">(G1552+1)*H1551</f>
        <v>1.87826794809415</v>
      </c>
      <c r="I1552" s="0" t="n">
        <f aca="false">H1552/MAX(H$2:H1552)-1</f>
        <v>-0.0221806654702638</v>
      </c>
    </row>
    <row r="1553" customFormat="false" ht="13.8" hidden="false" customHeight="false" outlineLevel="0" collapsed="false">
      <c r="A1553" s="3" t="n">
        <v>42515</v>
      </c>
      <c r="B1553" s="0" t="n">
        <v>0.0007</v>
      </c>
      <c r="C1553" s="0" t="n">
        <v>0.0039</v>
      </c>
      <c r="D1553" s="0" t="n">
        <v>0.0012</v>
      </c>
      <c r="E1553" s="0" t="n">
        <v>-0.0025</v>
      </c>
      <c r="F1553" s="0" t="n">
        <v>0.00595579603138086</v>
      </c>
      <c r="G1553" s="0" t="n">
        <f aca="false">B1553*L$2+C1553*L$3+D1553*L$4+E1553*L$5+F1553*L$6+L$8*(1-L$6)/244</f>
        <v>0.00226231841255234</v>
      </c>
      <c r="H1553" s="0" t="n">
        <f aca="false">(G1553+1)*H1552</f>
        <v>1.88251718825683</v>
      </c>
      <c r="I1553" s="0" t="n">
        <f aca="false">H1553/MAX(H$2:H1553)-1</f>
        <v>-0.0199685267856076</v>
      </c>
    </row>
    <row r="1554" customFormat="false" ht="13.8" hidden="false" customHeight="false" outlineLevel="0" collapsed="false">
      <c r="A1554" s="3" t="n">
        <v>42516</v>
      </c>
      <c r="B1554" s="0" t="n">
        <v>-0.0062</v>
      </c>
      <c r="C1554" s="0" t="n">
        <v>0.0112</v>
      </c>
      <c r="D1554" s="0" t="n">
        <v>-0.0158</v>
      </c>
      <c r="E1554" s="0" t="n">
        <v>-0.0063</v>
      </c>
      <c r="F1554" s="0" t="n">
        <v>-0.00114886488248578</v>
      </c>
      <c r="G1554" s="0" t="n">
        <f aca="false">B1554*L$2+C1554*L$3+D1554*L$4+E1554*L$5+F1554*L$6+L$8*(1-L$6)/244</f>
        <v>-0.00611954595299431</v>
      </c>
      <c r="H1554" s="0" t="n">
        <f aca="false">(G1554+1)*H1553</f>
        <v>1.87099703781599</v>
      </c>
      <c r="I1554" s="0" t="n">
        <f aca="false">H1554/MAX(H$2:H1554)-1</f>
        <v>-0.0259658744213238</v>
      </c>
    </row>
    <row r="1555" customFormat="false" ht="13.8" hidden="false" customHeight="false" outlineLevel="0" collapsed="false">
      <c r="A1555" s="3" t="n">
        <v>42517</v>
      </c>
      <c r="B1555" s="0" t="n">
        <v>-0.0005</v>
      </c>
      <c r="C1555" s="0" t="n">
        <v>0</v>
      </c>
      <c r="D1555" s="0" t="n">
        <v>-0.0075</v>
      </c>
      <c r="E1555" s="0" t="n">
        <v>0.0007</v>
      </c>
      <c r="F1555" s="0" t="n">
        <v>0.000832821638428571</v>
      </c>
      <c r="G1555" s="0" t="n">
        <f aca="false">B1555*L$2+C1555*L$3+D1555*L$4+E1555*L$5+F1555*L$6+L$8*(1-L$6)/244</f>
        <v>-0.00112687134462857</v>
      </c>
      <c r="H1555" s="0" t="n">
        <f aca="false">(G1555+1)*H1554</f>
        <v>1.86888866486819</v>
      </c>
      <c r="I1555" s="0" t="n">
        <f aca="false">H1555/MAX(H$2:H1555)-1</f>
        <v>-0.0270634855661287</v>
      </c>
    </row>
    <row r="1556" customFormat="false" ht="13.8" hidden="false" customHeight="false" outlineLevel="0" collapsed="false">
      <c r="A1556" s="3" t="n">
        <v>42520</v>
      </c>
      <c r="B1556" s="0" t="n">
        <v>0.0027</v>
      </c>
      <c r="C1556" s="0" t="n">
        <v>0.001</v>
      </c>
      <c r="D1556" s="0" t="n">
        <v>-0.0011</v>
      </c>
      <c r="E1556" s="0" t="n">
        <v>-0.0042</v>
      </c>
      <c r="F1556" s="0" t="n">
        <v>-0.00172204244056673</v>
      </c>
      <c r="G1556" s="0" t="n">
        <f aca="false">B1556*L$2+C1556*L$3+D1556*L$4+E1556*L$5+F1556*L$6+L$8*(1-L$6)/244</f>
        <v>-0.00120881697622669</v>
      </c>
      <c r="H1556" s="0" t="n">
        <f aca="false">(G1556+1)*H1555</f>
        <v>1.86662952052342</v>
      </c>
      <c r="I1556" s="0" t="n">
        <f aca="false">H1556/MAX(H$2:H1556)-1</f>
        <v>-0.0282395877415671</v>
      </c>
    </row>
    <row r="1557" customFormat="false" ht="13.8" hidden="false" customHeight="false" outlineLevel="0" collapsed="false">
      <c r="A1557" s="3" t="n">
        <v>42521</v>
      </c>
      <c r="B1557" s="0" t="n">
        <v>-0.0028</v>
      </c>
      <c r="C1557" s="0" t="n">
        <v>-0.0039</v>
      </c>
      <c r="D1557" s="0" t="n">
        <v>0.005</v>
      </c>
      <c r="E1557" s="0" t="n">
        <v>-0.0005</v>
      </c>
      <c r="F1557" s="0" t="n">
        <v>-9.55562985125447E-005</v>
      </c>
      <c r="G1557" s="0" t="n">
        <f aca="false">B1557*L$2+C1557*L$3+D1557*L$4+E1557*L$5+F1557*L$6+L$8*(1-L$6)/244</f>
        <v>0.000301777480594982</v>
      </c>
      <c r="H1557" s="0" t="n">
        <f aca="false">(G1557+1)*H1556</f>
        <v>1.86719282727733</v>
      </c>
      <c r="I1557" s="0" t="n">
        <f aca="false">H1557/MAX(H$2:H1557)-1</f>
        <v>-0.0279463323326139</v>
      </c>
    </row>
    <row r="1558" customFormat="false" ht="13.8" hidden="false" customHeight="false" outlineLevel="0" collapsed="false">
      <c r="A1558" s="3" t="n">
        <v>42522</v>
      </c>
      <c r="B1558" s="0" t="n">
        <v>0.0054</v>
      </c>
      <c r="C1558" s="0" t="n">
        <v>0.0073</v>
      </c>
      <c r="D1558" s="0" t="n">
        <v>0.0019</v>
      </c>
      <c r="E1558" s="0" t="n">
        <v>-0.0001</v>
      </c>
      <c r="F1558" s="0" t="n">
        <v>-0.00446167156148791</v>
      </c>
      <c r="G1558" s="0" t="n">
        <f aca="false">B1558*L$2+C1558*L$3+D1558*L$4+E1558*L$5+F1558*L$6+L$8*(1-L$6)/244</f>
        <v>-0.000344668624595164</v>
      </c>
      <c r="H1558" s="0" t="n">
        <f aca="false">(G1558+1)*H1557</f>
        <v>1.8665492644937</v>
      </c>
      <c r="I1558" s="0" t="n">
        <f aca="false">H1558/MAX(H$2:H1558)-1</f>
        <v>-0.0282813687332815</v>
      </c>
    </row>
    <row r="1559" customFormat="false" ht="13.8" hidden="false" customHeight="false" outlineLevel="0" collapsed="false">
      <c r="A1559" s="3" t="n">
        <v>42523</v>
      </c>
      <c r="B1559" s="0" t="n">
        <v>-0.003</v>
      </c>
      <c r="C1559" s="0" t="n">
        <v>0.0047</v>
      </c>
      <c r="D1559" s="0" t="n">
        <v>-0.0149</v>
      </c>
      <c r="E1559" s="0" t="n">
        <v>-0.0038</v>
      </c>
      <c r="F1559" s="0" t="n">
        <v>0.00030169440936878</v>
      </c>
      <c r="G1559" s="0" t="n">
        <f aca="false">B1559*L$2+C1559*L$3+D1559*L$4+E1559*L$5+F1559*L$6+L$8*(1-L$6)/244</f>
        <v>-0.00421932223625249</v>
      </c>
      <c r="H1559" s="0" t="n">
        <f aca="false">(G1559+1)*H1558</f>
        <v>1.85867369167696</v>
      </c>
      <c r="I1559" s="0" t="n">
        <f aca="false">H1559/MAX(H$2:H1559)-1</f>
        <v>-0.032381362761566</v>
      </c>
    </row>
    <row r="1560" customFormat="false" ht="13.8" hidden="false" customHeight="false" outlineLevel="0" collapsed="false">
      <c r="A1560" s="3" t="n">
        <v>42524</v>
      </c>
      <c r="B1560" s="0" t="n">
        <v>-0.0033</v>
      </c>
      <c r="C1560" s="0" t="n">
        <v>-0.0056</v>
      </c>
      <c r="D1560" s="0" t="n">
        <v>-0.0046</v>
      </c>
      <c r="E1560" s="0" t="n">
        <v>-0.0024</v>
      </c>
      <c r="F1560" s="0" t="n">
        <v>0.000208134025756923</v>
      </c>
      <c r="G1560" s="0" t="n">
        <f aca="false">B1560*L$2+C1560*L$3+D1560*L$4+E1560*L$5+F1560*L$6+L$8*(1-L$6)/244</f>
        <v>-0.00197674638969723</v>
      </c>
      <c r="H1560" s="0" t="n">
        <f aca="false">(G1560+1)*H1559</f>
        <v>1.85499956516731</v>
      </c>
      <c r="I1560" s="0" t="n">
        <f aca="false">H1560/MAX(H$2:H1560)-1</f>
        <v>-0.0342940994093308</v>
      </c>
    </row>
    <row r="1561" customFormat="false" ht="13.8" hidden="false" customHeight="false" outlineLevel="0" collapsed="false">
      <c r="A1561" s="3" t="n">
        <v>42527</v>
      </c>
      <c r="B1561" s="0" t="n">
        <v>-0.008</v>
      </c>
      <c r="C1561" s="0" t="n">
        <v>-0.0201</v>
      </c>
      <c r="D1561" s="0" t="n">
        <v>0.0001</v>
      </c>
      <c r="E1561" s="0" t="n">
        <v>0.0018</v>
      </c>
      <c r="F1561" s="0" t="n">
        <v>-0.00265557590193755</v>
      </c>
      <c r="G1561" s="0" t="n">
        <f aca="false">B1561*L$2+C1561*L$3+D1561*L$4+E1561*L$5+F1561*L$6+L$8*(1-L$6)/244</f>
        <v>-0.00228223036077502</v>
      </c>
      <c r="H1561" s="0" t="n">
        <f aca="false">(G1561+1)*H1560</f>
        <v>1.85076602884046</v>
      </c>
      <c r="I1561" s="0" t="n">
        <f aca="false">H1561/MAX(H$2:H1561)-1</f>
        <v>-0.0364980627352384</v>
      </c>
    </row>
    <row r="1562" customFormat="false" ht="13.8" hidden="false" customHeight="false" outlineLevel="0" collapsed="false">
      <c r="A1562" s="3" t="n">
        <v>42528</v>
      </c>
      <c r="B1562" s="0" t="n">
        <v>0.0016</v>
      </c>
      <c r="C1562" s="0" t="n">
        <v>-0.0018</v>
      </c>
      <c r="D1562" s="0" t="n">
        <v>-0.0008</v>
      </c>
      <c r="E1562" s="0" t="n">
        <v>-0.0007</v>
      </c>
      <c r="F1562" s="0" t="n">
        <v>0.00212485720215572</v>
      </c>
      <c r="G1562" s="0" t="n">
        <f aca="false">B1562*L$2+C1562*L$3+D1562*L$4+E1562*L$5+F1562*L$6+L$8*(1-L$6)/244</f>
        <v>0.000869942880862288</v>
      </c>
      <c r="H1562" s="0" t="n">
        <f aca="false">(G1562+1)*H1561</f>
        <v>1.85237608957139</v>
      </c>
      <c r="I1562" s="0" t="n">
        <f aca="false">H1562/MAX(H$2:H1562)-1</f>
        <v>-0.0356598710842179</v>
      </c>
    </row>
    <row r="1563" customFormat="false" ht="13.8" hidden="false" customHeight="false" outlineLevel="0" collapsed="false">
      <c r="A1563" s="3" t="n">
        <v>42529</v>
      </c>
      <c r="B1563" s="0" t="n">
        <v>-0.0013</v>
      </c>
      <c r="C1563" s="0" t="n">
        <v>-0.0019</v>
      </c>
      <c r="D1563" s="0" t="n">
        <v>-0.0028</v>
      </c>
      <c r="E1563" s="0" t="n">
        <v>0.0065</v>
      </c>
      <c r="F1563" s="0" t="n">
        <v>-0.00156607483883176</v>
      </c>
      <c r="G1563" s="0" t="n">
        <f aca="false">B1563*L$2+C1563*L$3+D1563*L$4+E1563*L$5+F1563*L$6+L$8*(1-L$6)/244</f>
        <v>-0.000146429935532704</v>
      </c>
      <c r="H1563" s="0" t="n">
        <f aca="false">(G1563+1)*H1562</f>
        <v>1.85210484626001</v>
      </c>
      <c r="I1563" s="0" t="n">
        <f aca="false">H1563/MAX(H$2:H1563)-1</f>
        <v>-0.0358010793471266</v>
      </c>
    </row>
    <row r="1564" customFormat="false" ht="13.8" hidden="false" customHeight="false" outlineLevel="0" collapsed="false">
      <c r="A1564" s="3" t="n">
        <v>42534</v>
      </c>
      <c r="B1564" s="0" t="n">
        <v>-0.0034</v>
      </c>
      <c r="C1564" s="0" t="n">
        <v>-0.0035</v>
      </c>
      <c r="D1564" s="0" t="n">
        <v>-0.0146</v>
      </c>
      <c r="E1564" s="0" t="n">
        <v>0.0073</v>
      </c>
      <c r="F1564" s="0" t="n">
        <v>0.00746919601937857</v>
      </c>
      <c r="G1564" s="0" t="n">
        <f aca="false">B1564*L$2+C1564*L$3+D1564*L$4+E1564*L$5+F1564*L$6+L$8*(1-L$6)/244</f>
        <v>0.000847678407751428</v>
      </c>
      <c r="H1564" s="0" t="n">
        <f aca="false">(G1564+1)*H1563</f>
        <v>1.85367483554708</v>
      </c>
      <c r="I1564" s="0" t="n">
        <f aca="false">H1564/MAX(H$2:H1564)-1</f>
        <v>-0.034983748741312</v>
      </c>
    </row>
    <row r="1565" customFormat="false" ht="13.8" hidden="false" customHeight="false" outlineLevel="0" collapsed="false">
      <c r="A1565" s="3" t="n">
        <v>42535</v>
      </c>
      <c r="B1565" s="0" t="n">
        <v>0.0032</v>
      </c>
      <c r="C1565" s="0" t="n">
        <v>0.0143</v>
      </c>
      <c r="D1565" s="0" t="n">
        <v>0.0026</v>
      </c>
      <c r="E1565" s="0" t="n">
        <v>-0.0022</v>
      </c>
      <c r="F1565" s="0" t="n">
        <v>-6.71944213181952E-005</v>
      </c>
      <c r="G1565" s="0" t="n">
        <f aca="false">B1565*L$2+C1565*L$3+D1565*L$4+E1565*L$5+F1565*L$6+L$8*(1-L$6)/244</f>
        <v>0.000693122231472722</v>
      </c>
      <c r="H1565" s="0" t="n">
        <f aca="false">(G1565+1)*H1564</f>
        <v>1.85495965878552</v>
      </c>
      <c r="I1565" s="0" t="n">
        <f aca="false">H1565/MAX(H$2:H1565)-1</f>
        <v>-0.0343148745238322</v>
      </c>
    </row>
    <row r="1566" customFormat="false" ht="13.8" hidden="false" customHeight="false" outlineLevel="0" collapsed="false">
      <c r="A1566" s="3" t="n">
        <v>42536</v>
      </c>
      <c r="B1566" s="0" t="n">
        <v>-0.0042</v>
      </c>
      <c r="C1566" s="0" t="n">
        <v>-0.0031</v>
      </c>
      <c r="D1566" s="0" t="n">
        <v>0.0002</v>
      </c>
      <c r="E1566" s="0" t="n">
        <v>0.0019</v>
      </c>
      <c r="F1566" s="0" t="n">
        <v>-0.00234720416573619</v>
      </c>
      <c r="G1566" s="0" t="n">
        <f aca="false">B1566*L$2+C1566*L$3+D1566*L$4+E1566*L$5+F1566*L$6+L$8*(1-L$6)/244</f>
        <v>-0.00135888166629448</v>
      </c>
      <c r="H1566" s="0" t="n">
        <f aca="false">(G1566+1)*H1565</f>
        <v>1.85243898811348</v>
      </c>
      <c r="I1566" s="0" t="n">
        <f aca="false">H1566/MAX(H$2:H1566)-1</f>
        <v>-0.0356271263362551</v>
      </c>
    </row>
    <row r="1567" customFormat="false" ht="13.8" hidden="false" customHeight="false" outlineLevel="0" collapsed="false">
      <c r="A1567" s="3" t="n">
        <v>42537</v>
      </c>
      <c r="B1567" s="0" t="n">
        <v>-0.0071</v>
      </c>
      <c r="C1567" s="0" t="n">
        <v>-0.0077</v>
      </c>
      <c r="D1567" s="0" t="n">
        <v>0.0131</v>
      </c>
      <c r="E1567" s="0" t="n">
        <v>0.0055</v>
      </c>
      <c r="F1567" s="0" t="n">
        <v>-0.00257238759410305</v>
      </c>
      <c r="G1567" s="0" t="n">
        <f aca="false">B1567*L$2+C1567*L$3+D1567*L$4+E1567*L$5+F1567*L$6+L$8*(1-L$6)/244</f>
        <v>0.00127104496235878</v>
      </c>
      <c r="H1567" s="0" t="n">
        <f aca="false">(G1567+1)*H1566</f>
        <v>1.8547935213574</v>
      </c>
      <c r="I1567" s="0" t="n">
        <f aca="false">H1567/MAX(H$2:H1567)-1</f>
        <v>-0.0344013650533493</v>
      </c>
    </row>
    <row r="1568" customFormat="false" ht="13.8" hidden="false" customHeight="false" outlineLevel="0" collapsed="false">
      <c r="A1568" s="3" t="n">
        <v>42538</v>
      </c>
      <c r="B1568" s="0" t="n">
        <v>0.002</v>
      </c>
      <c r="C1568" s="0" t="n">
        <v>-0.004</v>
      </c>
      <c r="D1568" s="0" t="n">
        <v>0.0041</v>
      </c>
      <c r="E1568" s="0" t="n">
        <v>-0.0001</v>
      </c>
      <c r="F1568" s="0" t="n">
        <v>0.00693579370159703</v>
      </c>
      <c r="G1568" s="0" t="n">
        <f aca="false">B1568*L$2+C1568*L$3+D1568*L$4+E1568*L$5+F1568*L$6+L$8*(1-L$6)/244</f>
        <v>0.00397431748063881</v>
      </c>
      <c r="H1568" s="0" t="n">
        <f aca="false">(G1568+1)*H1567</f>
        <v>1.8621650596723</v>
      </c>
      <c r="I1568" s="0" t="n">
        <f aca="false">H1568/MAX(H$2:H1568)-1</f>
        <v>-0.0305637695191999</v>
      </c>
    </row>
    <row r="1569" customFormat="false" ht="13.8" hidden="false" customHeight="false" outlineLevel="0" collapsed="false">
      <c r="A1569" s="3" t="n">
        <v>42541</v>
      </c>
      <c r="B1569" s="0" t="n">
        <v>0.0016</v>
      </c>
      <c r="C1569" s="0" t="n">
        <v>-0.0009</v>
      </c>
      <c r="D1569" s="0" t="n">
        <v>0.0098</v>
      </c>
      <c r="E1569" s="0" t="n">
        <v>0.0005</v>
      </c>
      <c r="F1569" s="0" t="n">
        <v>0.0087493818987181</v>
      </c>
      <c r="G1569" s="0" t="n">
        <f aca="false">B1569*L$2+C1569*L$3+D1569*L$4+E1569*L$5+F1569*L$6+L$8*(1-L$6)/244</f>
        <v>0.00587975275948724</v>
      </c>
      <c r="H1569" s="0" t="n">
        <f aca="false">(G1569+1)*H1568</f>
        <v>1.87311412982053</v>
      </c>
      <c r="I1569" s="0" t="n">
        <f aca="false">H1569/MAX(H$2:H1569)-1</f>
        <v>-0.0248637241678836</v>
      </c>
    </row>
    <row r="1570" customFormat="false" ht="13.8" hidden="false" customHeight="false" outlineLevel="0" collapsed="false">
      <c r="A1570" s="3" t="n">
        <v>42542</v>
      </c>
      <c r="B1570" s="0" t="n">
        <v>-0.0018</v>
      </c>
      <c r="C1570" s="0" t="n">
        <v>0.0024</v>
      </c>
      <c r="D1570" s="0" t="n">
        <v>0.0042</v>
      </c>
      <c r="E1570" s="0" t="n">
        <v>0.0029</v>
      </c>
      <c r="F1570" s="0" t="n">
        <v>0.00351565093955408</v>
      </c>
      <c r="G1570" s="0" t="n">
        <f aca="false">B1570*L$2+C1570*L$3+D1570*L$4+E1570*L$5+F1570*L$6+L$8*(1-L$6)/244</f>
        <v>0.00246626037582163</v>
      </c>
      <c r="H1570" s="0" t="n">
        <f aca="false">(G1570+1)*H1569</f>
        <v>1.8777337169783</v>
      </c>
      <c r="I1570" s="0" t="n">
        <f aca="false">H1570/MAX(H$2:H1570)-1</f>
        <v>-0.0224587842097725</v>
      </c>
    </row>
    <row r="1571" customFormat="false" ht="13.8" hidden="false" customHeight="false" outlineLevel="0" collapsed="false">
      <c r="A1571" s="3" t="n">
        <v>42543</v>
      </c>
      <c r="B1571" s="0" t="n">
        <v>-0.0011</v>
      </c>
      <c r="C1571" s="0" t="n">
        <v>-0.009</v>
      </c>
      <c r="D1571" s="0" t="n">
        <v>0.0053</v>
      </c>
      <c r="E1571" s="0" t="n">
        <v>0.0002</v>
      </c>
      <c r="F1571" s="0" t="n">
        <v>0.000255672072815516</v>
      </c>
      <c r="G1571" s="0" t="n">
        <f aca="false">B1571*L$2+C1571*L$3+D1571*L$4+E1571*L$5+F1571*L$6+L$8*(1-L$6)/244</f>
        <v>0.000982268829126206</v>
      </c>
      <c r="H1571" s="0" t="n">
        <f aca="false">(G1571+1)*H1570</f>
        <v>1.87957815627789</v>
      </c>
      <c r="I1571" s="0" t="n">
        <f aca="false">H1571/MAX(H$2:H1571)-1</f>
        <v>-0.0214985759443157</v>
      </c>
    </row>
    <row r="1572" customFormat="false" ht="13.8" hidden="false" customHeight="false" outlineLevel="0" collapsed="false">
      <c r="A1572" s="3" t="n">
        <v>42544</v>
      </c>
      <c r="B1572" s="0" t="n">
        <v>-0.0032</v>
      </c>
      <c r="C1572" s="0" t="n">
        <v>-0.0021</v>
      </c>
      <c r="D1572" s="0" t="n">
        <v>0.0111</v>
      </c>
      <c r="E1572" s="0" t="n">
        <v>0.0004</v>
      </c>
      <c r="F1572" s="0" t="n">
        <v>0.000786874682155991</v>
      </c>
      <c r="G1572" s="0" t="n">
        <f aca="false">B1572*L$2+C1572*L$3+D1572*L$4+E1572*L$5+F1572*L$6+L$8*(1-L$6)/244</f>
        <v>0.0019747498728624</v>
      </c>
      <c r="H1572" s="0" t="n">
        <f aca="false">(G1572+1)*H1571</f>
        <v>1.88328985300303</v>
      </c>
      <c r="I1572" s="0" t="n">
        <f aca="false">H1572/MAX(H$2:H1572)-1</f>
        <v>-0.0195662803815662</v>
      </c>
    </row>
    <row r="1573" customFormat="false" ht="13.8" hidden="false" customHeight="false" outlineLevel="0" collapsed="false">
      <c r="A1573" s="3" t="n">
        <v>42545</v>
      </c>
      <c r="B1573" s="0" t="n">
        <v>-0.0001</v>
      </c>
      <c r="C1573" s="0" t="n">
        <v>-0.0011</v>
      </c>
      <c r="D1573" s="0" t="n">
        <v>0.0044</v>
      </c>
      <c r="E1573" s="0" t="n">
        <v>0.0042</v>
      </c>
      <c r="F1573" s="0" t="n">
        <v>-0.00460547702800118</v>
      </c>
      <c r="G1573" s="0" t="n">
        <f aca="false">B1573*L$2+C1573*L$3+D1573*L$4+E1573*L$5+F1573*L$6+L$8*(1-L$6)/244</f>
        <v>-0.000142190811200472</v>
      </c>
      <c r="H1573" s="0" t="n">
        <f aca="false">(G1573+1)*H1572</f>
        <v>1.88302206649111</v>
      </c>
      <c r="I1573" s="0" t="n">
        <f aca="false">H1573/MAX(H$2:H1573)-1</f>
        <v>-0.0197056890474869</v>
      </c>
    </row>
    <row r="1574" customFormat="false" ht="13.8" hidden="false" customHeight="false" outlineLevel="0" collapsed="false">
      <c r="A1574" s="3" t="n">
        <v>42548</v>
      </c>
      <c r="B1574" s="0" t="n">
        <v>0.0109</v>
      </c>
      <c r="C1574" s="0" t="n">
        <v>0.0414</v>
      </c>
      <c r="D1574" s="0" t="n">
        <v>0.0007</v>
      </c>
      <c r="E1574" s="0" t="n">
        <v>0.0017</v>
      </c>
      <c r="F1574" s="0" t="n">
        <v>7.12581261352874E-006</v>
      </c>
      <c r="G1574" s="0" t="n">
        <f aca="false">B1574*L$2+C1574*L$3+D1574*L$4+E1574*L$5+F1574*L$6+L$8*(1-L$6)/244</f>
        <v>0.00266285032504541</v>
      </c>
      <c r="H1574" s="0" t="n">
        <f aca="false">(G1574+1)*H1573</f>
        <v>1.88803627241293</v>
      </c>
      <c r="I1574" s="0" t="n">
        <f aca="false">H1574/MAX(H$2:H1574)-1</f>
        <v>-0.0170953120229268</v>
      </c>
    </row>
    <row r="1575" customFormat="false" ht="13.8" hidden="false" customHeight="false" outlineLevel="0" collapsed="false">
      <c r="A1575" s="3" t="n">
        <v>42549</v>
      </c>
      <c r="B1575" s="0" t="n">
        <v>0.0029</v>
      </c>
      <c r="C1575" s="0" t="n">
        <v>0.0162</v>
      </c>
      <c r="D1575" s="0" t="n">
        <v>-0.0045</v>
      </c>
      <c r="E1575" s="0" t="n">
        <v>0.0015</v>
      </c>
      <c r="F1575" s="0" t="n">
        <v>-0.00137743272246249</v>
      </c>
      <c r="G1575" s="0" t="n">
        <f aca="false">B1575*L$2+C1575*L$3+D1575*L$4+E1575*L$5+F1575*L$6+L$8*(1-L$6)/244</f>
        <v>-0.000570973088984996</v>
      </c>
      <c r="H1575" s="0" t="n">
        <f aca="false">(G1575+1)*H1574</f>
        <v>1.88695825451036</v>
      </c>
      <c r="I1575" s="0" t="n">
        <f aca="false">H1575/MAX(H$2:H1575)-1</f>
        <v>-0.0176565241487989</v>
      </c>
    </row>
    <row r="1576" customFormat="false" ht="13.8" hidden="false" customHeight="false" outlineLevel="0" collapsed="false">
      <c r="A1576" s="3" t="n">
        <v>42550</v>
      </c>
      <c r="B1576" s="0" t="n">
        <v>0.0013</v>
      </c>
      <c r="C1576" s="0" t="n">
        <v>-0.0114</v>
      </c>
      <c r="D1576" s="0" t="n">
        <v>-0.0075</v>
      </c>
      <c r="E1576" s="0" t="n">
        <v>-0.0034</v>
      </c>
      <c r="F1576" s="0" t="n">
        <v>0.000543313687468849</v>
      </c>
      <c r="G1576" s="0" t="n">
        <f aca="false">B1576*L$2+C1576*L$3+D1576*L$4+E1576*L$5+F1576*L$6+L$8*(1-L$6)/244</f>
        <v>-0.00170267452501246</v>
      </c>
      <c r="H1576" s="0" t="n">
        <f aca="false">(G1576+1)*H1575</f>
        <v>1.88374537876064</v>
      </c>
      <c r="I1576" s="0" t="n">
        <f aca="false">H1576/MAX(H$2:H1576)-1</f>
        <v>-0.0193291353599429</v>
      </c>
    </row>
    <row r="1577" customFormat="false" ht="13.8" hidden="false" customHeight="false" outlineLevel="0" collapsed="false">
      <c r="A1577" s="3" t="n">
        <v>42551</v>
      </c>
      <c r="B1577" s="0" t="n">
        <v>0.0051</v>
      </c>
      <c r="C1577" s="0" t="n">
        <v>0.0177</v>
      </c>
      <c r="D1577" s="0" t="n">
        <v>-0.0033</v>
      </c>
      <c r="E1577" s="0" t="n">
        <v>-0.0001</v>
      </c>
      <c r="F1577" s="0" t="n">
        <v>0.00287778265692018</v>
      </c>
      <c r="G1577" s="0" t="n">
        <f aca="false">B1577*L$2+C1577*L$3+D1577*L$4+E1577*L$5+F1577*L$6+L$8*(1-L$6)/244</f>
        <v>0.00149111306276807</v>
      </c>
      <c r="H1577" s="0" t="n">
        <f aca="false">(G1577+1)*H1576</f>
        <v>1.88655425610184</v>
      </c>
      <c r="I1577" s="0" t="n">
        <f aca="false">H1577/MAX(H$2:H1577)-1</f>
        <v>-0.0178668442234019</v>
      </c>
    </row>
    <row r="1578" customFormat="false" ht="13.8" hidden="false" customHeight="false" outlineLevel="0" collapsed="false">
      <c r="A1578" s="3" t="n">
        <v>42552</v>
      </c>
      <c r="B1578" s="0" t="n">
        <v>0.0031</v>
      </c>
      <c r="C1578" s="0" t="n">
        <v>0.0034</v>
      </c>
      <c r="D1578" s="0" t="n">
        <v>0.0059</v>
      </c>
      <c r="E1578" s="0" t="n">
        <v>-0.0008</v>
      </c>
      <c r="F1578" s="0" t="n">
        <v>0.00321069421589582</v>
      </c>
      <c r="G1578" s="0" t="n">
        <f aca="false">B1578*L$2+C1578*L$3+D1578*L$4+E1578*L$5+F1578*L$6+L$8*(1-L$6)/244</f>
        <v>0.00292427768635833</v>
      </c>
      <c r="H1578" s="0" t="n">
        <f aca="false">(G1578+1)*H1577</f>
        <v>1.89207106461706</v>
      </c>
      <c r="I1578" s="0" t="n">
        <f aca="false">H1578/MAX(H$2:H1578)-1</f>
        <v>-0.0149948141509318</v>
      </c>
    </row>
    <row r="1579" customFormat="false" ht="13.8" hidden="false" customHeight="false" outlineLevel="0" collapsed="false">
      <c r="A1579" s="3" t="n">
        <v>42555</v>
      </c>
      <c r="B1579" s="0" t="n">
        <v>0.0167</v>
      </c>
      <c r="C1579" s="0" t="n">
        <v>0.0335</v>
      </c>
      <c r="D1579" s="0" t="n">
        <v>0.015</v>
      </c>
      <c r="E1579" s="0" t="n">
        <v>-0.0003</v>
      </c>
      <c r="F1579" s="0" t="n">
        <v>0.0048944944951721</v>
      </c>
      <c r="G1579" s="0" t="n">
        <f aca="false">B1579*L$2+C1579*L$3+D1579*L$4+E1579*L$5+F1579*L$6+L$8*(1-L$6)/244</f>
        <v>0.00823779779806884</v>
      </c>
      <c r="H1579" s="0" t="n">
        <f aca="false">(G1579+1)*H1578</f>
        <v>1.90765756346695</v>
      </c>
      <c r="I1579" s="0" t="n">
        <f aca="false">H1579/MAX(H$2:H1579)-1</f>
        <v>-0.00688054059985799</v>
      </c>
    </row>
    <row r="1580" customFormat="false" ht="13.8" hidden="false" customHeight="false" outlineLevel="0" collapsed="false">
      <c r="A1580" s="3" t="n">
        <v>42556</v>
      </c>
      <c r="B1580" s="0" t="n">
        <v>-0.0081</v>
      </c>
      <c r="C1580" s="0" t="n">
        <v>-0.0223</v>
      </c>
      <c r="D1580" s="0" t="n">
        <v>0.0099</v>
      </c>
      <c r="E1580" s="0" t="n">
        <v>0.0036</v>
      </c>
      <c r="F1580" s="0" t="n">
        <v>0.00304367128456873</v>
      </c>
      <c r="G1580" s="0" t="n">
        <f aca="false">B1580*L$2+C1580*L$3+D1580*L$4+E1580*L$5+F1580*L$6+L$8*(1-L$6)/244</f>
        <v>0.00229746851382749</v>
      </c>
      <c r="H1580" s="0" t="n">
        <f aca="false">(G1580+1)*H1579</f>
        <v>1.91204034665418</v>
      </c>
      <c r="I1580" s="0" t="n">
        <f aca="false">H1580/MAX(H$2:H1580)-1</f>
        <v>-0.00459887991141672</v>
      </c>
    </row>
    <row r="1581" customFormat="false" ht="13.8" hidden="false" customHeight="false" outlineLevel="0" collapsed="false">
      <c r="A1581" s="3" t="n">
        <v>42557</v>
      </c>
      <c r="B1581" s="0" t="n">
        <v>-0.0088</v>
      </c>
      <c r="C1581" s="0" t="n">
        <v>-0.0173</v>
      </c>
      <c r="D1581" s="0" t="n">
        <v>0.0068</v>
      </c>
      <c r="E1581" s="0" t="n">
        <v>0.0083</v>
      </c>
      <c r="F1581" s="0" t="n">
        <v>0.00325978291169093</v>
      </c>
      <c r="G1581" s="0" t="n">
        <f aca="false">B1581*L$2+C1581*L$3+D1581*L$4+E1581*L$5+F1581*L$6+L$8*(1-L$6)/244</f>
        <v>0.00256391316467637</v>
      </c>
      <c r="H1581" s="0" t="n">
        <f aca="false">(G1581+1)*H1580</f>
        <v>1.91694265207036</v>
      </c>
      <c r="I1581" s="0" t="n">
        <f aca="false">H1581/MAX(H$2:H1581)-1</f>
        <v>-0.00204675787548791</v>
      </c>
    </row>
    <row r="1582" customFormat="false" ht="13.8" hidden="false" customHeight="false" outlineLevel="0" collapsed="false">
      <c r="A1582" s="3" t="n">
        <v>42558</v>
      </c>
      <c r="B1582" s="0" t="n">
        <v>-0.0045</v>
      </c>
      <c r="C1582" s="0" t="n">
        <v>-0.0089</v>
      </c>
      <c r="D1582" s="0" t="n">
        <v>0.0077</v>
      </c>
      <c r="E1582" s="0" t="n">
        <v>0.0041</v>
      </c>
      <c r="F1582" s="0" t="n">
        <v>-0.000904402561686224</v>
      </c>
      <c r="G1582" s="0" t="n">
        <f aca="false">B1582*L$2+C1582*L$3+D1582*L$4+E1582*L$5+F1582*L$6+L$8*(1-L$6)/244</f>
        <v>0.00109823897532551</v>
      </c>
      <c r="H1582" s="0" t="n">
        <f aca="false">(G1582+1)*H1581</f>
        <v>1.91904791320433</v>
      </c>
      <c r="I1582" s="0" t="n">
        <f aca="false">H1582/MAX(H$2:H1582)-1</f>
        <v>-0.000950766729434283</v>
      </c>
    </row>
    <row r="1583" customFormat="false" ht="13.8" hidden="false" customHeight="false" outlineLevel="0" collapsed="false">
      <c r="A1583" s="3" t="n">
        <v>42559</v>
      </c>
      <c r="B1583" s="0" t="n">
        <v>-0.0055</v>
      </c>
      <c r="C1583" s="0" t="n">
        <v>-0.0009</v>
      </c>
      <c r="D1583" s="0" t="n">
        <v>-0.0067</v>
      </c>
      <c r="E1583" s="0" t="n">
        <v>-0.003</v>
      </c>
      <c r="F1583" s="0" t="n">
        <v>0.00160107067748605</v>
      </c>
      <c r="G1583" s="0" t="n">
        <f aca="false">B1583*L$2+C1583*L$3+D1583*L$4+E1583*L$5+F1583*L$6+L$8*(1-L$6)/244</f>
        <v>-0.00239957172900558</v>
      </c>
      <c r="H1583" s="0" t="n">
        <f aca="false">(G1583+1)*H1582</f>
        <v>1.9144430200852</v>
      </c>
      <c r="I1583" s="0" t="n">
        <f aca="false">H1583/MAX(H$2:H1583)-1</f>
        <v>-0.00334805702547503</v>
      </c>
    </row>
    <row r="1584" customFormat="false" ht="13.8" hidden="false" customHeight="false" outlineLevel="0" collapsed="false">
      <c r="A1584" s="3" t="n">
        <v>42562</v>
      </c>
      <c r="B1584" s="0" t="n">
        <v>0.0079</v>
      </c>
      <c r="C1584" s="0" t="n">
        <v>0.0004</v>
      </c>
      <c r="D1584" s="0" t="n">
        <v>0.0013</v>
      </c>
      <c r="E1584" s="0" t="n">
        <v>-0.0023</v>
      </c>
      <c r="F1584" s="0" t="n">
        <v>-0.00075540234712923</v>
      </c>
      <c r="G1584" s="0" t="n">
        <f aca="false">B1584*L$2+C1584*L$3+D1584*L$4+E1584*L$5+F1584*L$6+L$8*(1-L$6)/244</f>
        <v>0.00107783906114831</v>
      </c>
      <c r="H1584" s="0" t="n">
        <f aca="false">(G1584+1)*H1583</f>
        <v>1.91650648155259</v>
      </c>
      <c r="I1584" s="0" t="n">
        <f aca="false">H1584/MAX(H$2:H1584)-1</f>
        <v>-0.00227382663096765</v>
      </c>
    </row>
    <row r="1585" customFormat="false" ht="13.8" hidden="false" customHeight="false" outlineLevel="0" collapsed="false">
      <c r="A1585" s="3" t="n">
        <v>42563</v>
      </c>
      <c r="B1585" s="0" t="n">
        <v>0.0099</v>
      </c>
      <c r="C1585" s="0" t="n">
        <v>0.0145</v>
      </c>
      <c r="D1585" s="0" t="n">
        <v>0.0109</v>
      </c>
      <c r="E1585" s="0" t="n">
        <v>-0.0023</v>
      </c>
      <c r="F1585" s="0" t="n">
        <v>0.00423898676066425</v>
      </c>
      <c r="G1585" s="0" t="n">
        <f aca="false">B1585*L$2+C1585*L$3+D1585*L$4+E1585*L$5+F1585*L$6+L$8*(1-L$6)/244</f>
        <v>0.0053955947042657</v>
      </c>
      <c r="H1585" s="0" t="n">
        <f aca="false">(G1585+1)*H1584</f>
        <v>1.92684717377515</v>
      </c>
      <c r="I1585" s="0" t="n">
        <f aca="false">H1585/MAX(H$2:H1585)-1</f>
        <v>0</v>
      </c>
    </row>
    <row r="1586" customFormat="false" ht="13.8" hidden="false" customHeight="false" outlineLevel="0" collapsed="false">
      <c r="A1586" s="3" t="n">
        <v>42564</v>
      </c>
      <c r="B1586" s="0" t="n">
        <v>0.0004</v>
      </c>
      <c r="C1586" s="0" t="n">
        <v>-0.0053</v>
      </c>
      <c r="D1586" s="0" t="n">
        <v>-0.0238</v>
      </c>
      <c r="E1586" s="0" t="n">
        <v>-0.0043</v>
      </c>
      <c r="F1586" s="0" t="n">
        <v>-0.0039448920699785</v>
      </c>
      <c r="G1586" s="0" t="n">
        <f aca="false">B1586*L$2+C1586*L$3+D1586*L$4+E1586*L$5+F1586*L$6+L$8*(1-L$6)/244</f>
        <v>-0.0071179568279914</v>
      </c>
      <c r="H1586" s="0" t="n">
        <f aca="false">(G1586+1)*H1585</f>
        <v>1.91313195877808</v>
      </c>
      <c r="I1586" s="0" t="n">
        <f aca="false">H1586/MAX(H$2:H1586)-1</f>
        <v>-0.00711795682799143</v>
      </c>
    </row>
    <row r="1587" customFormat="false" ht="13.8" hidden="false" customHeight="false" outlineLevel="0" collapsed="false">
      <c r="A1587" s="3" t="n">
        <v>42565</v>
      </c>
      <c r="B1587" s="0" t="n">
        <v>0.0013</v>
      </c>
      <c r="C1587" s="0" t="n">
        <v>0.0013</v>
      </c>
      <c r="D1587" s="0" t="n">
        <v>-0.0001</v>
      </c>
      <c r="E1587" s="0" t="n">
        <v>-0.0009</v>
      </c>
      <c r="F1587" s="0" t="n">
        <v>-0.00395507679099827</v>
      </c>
      <c r="G1587" s="0" t="n">
        <f aca="false">B1587*L$2+C1587*L$3+D1587*L$4+E1587*L$5+F1587*L$6+L$8*(1-L$6)/244</f>
        <v>-0.00152203071639931</v>
      </c>
      <c r="H1587" s="0" t="n">
        <f aca="false">(G1587+1)*H1586</f>
        <v>1.91022011317229</v>
      </c>
      <c r="I1587" s="0" t="n">
        <f aca="false">H1587/MAX(H$2:H1587)-1</f>
        <v>-0.00862915379546059</v>
      </c>
    </row>
    <row r="1588" customFormat="false" ht="13.8" hidden="false" customHeight="false" outlineLevel="0" collapsed="false">
      <c r="A1588" s="3" t="n">
        <v>42566</v>
      </c>
      <c r="B1588" s="0" t="n">
        <v>0.0017</v>
      </c>
      <c r="C1588" s="0" t="n">
        <v>0.0011</v>
      </c>
      <c r="D1588" s="0" t="n">
        <v>-0.0009</v>
      </c>
      <c r="E1588" s="0" t="n">
        <v>-0.0052</v>
      </c>
      <c r="F1588" s="0" t="n">
        <v>-0.00334199877926466</v>
      </c>
      <c r="G1588" s="0" t="n">
        <f aca="false">B1588*L$2+C1588*L$3+D1588*L$4+E1588*L$5+F1588*L$6+L$8*(1-L$6)/244</f>
        <v>-0.00221679951170586</v>
      </c>
      <c r="H1588" s="0" t="n">
        <f aca="false">(G1588+1)*H1587</f>
        <v>1.90598553815816</v>
      </c>
      <c r="I1588" s="0" t="n">
        <f aca="false">H1588/MAX(H$2:H1588)-1</f>
        <v>-0.0108268242032462</v>
      </c>
    </row>
    <row r="1589" customFormat="false" ht="13.8" hidden="false" customHeight="false" outlineLevel="0" collapsed="false">
      <c r="A1589" s="3" t="n">
        <v>42569</v>
      </c>
      <c r="B1589" s="0" t="n">
        <v>-0.0084</v>
      </c>
      <c r="C1589" s="0" t="n">
        <v>-0.0012</v>
      </c>
      <c r="D1589" s="0" t="n">
        <v>0.0136</v>
      </c>
      <c r="E1589" s="0" t="n">
        <v>-0.0026</v>
      </c>
      <c r="F1589" s="0" t="n">
        <v>0.00233536388635591</v>
      </c>
      <c r="G1589" s="0" t="n">
        <f aca="false">B1589*L$2+C1589*L$3+D1589*L$4+E1589*L$5+F1589*L$6+L$8*(1-L$6)/244</f>
        <v>0.00145414555454236</v>
      </c>
      <c r="H1589" s="0" t="n">
        <f aca="false">(G1589+1)*H1588</f>
        <v>1.9087571185555</v>
      </c>
      <c r="I1589" s="0" t="n">
        <f aca="false">H1589/MAX(H$2:H1589)-1</f>
        <v>-0.0093884224269889</v>
      </c>
    </row>
    <row r="1590" customFormat="false" ht="13.8" hidden="false" customHeight="false" outlineLevel="0" collapsed="false">
      <c r="A1590" s="3" t="n">
        <v>42570</v>
      </c>
      <c r="B1590" s="0" t="n">
        <v>-0.0033</v>
      </c>
      <c r="C1590" s="0" t="n">
        <v>-0.0027</v>
      </c>
      <c r="D1590" s="0" t="n">
        <v>-0.0028</v>
      </c>
      <c r="E1590" s="0" t="n">
        <v>-0.0039</v>
      </c>
      <c r="F1590" s="0" t="n">
        <v>-0.00232582158799732</v>
      </c>
      <c r="G1590" s="0" t="n">
        <f aca="false">B1590*L$2+C1590*L$3+D1590*L$4+E1590*L$5+F1590*L$6+L$8*(1-L$6)/244</f>
        <v>-0.00293032863519893</v>
      </c>
      <c r="H1590" s="0" t="n">
        <f aca="false">(G1590+1)*H1589</f>
        <v>1.90316383291335</v>
      </c>
      <c r="I1590" s="0" t="n">
        <f aca="false">H1590/MAX(H$2:H1590)-1</f>
        <v>-0.0122912398991107</v>
      </c>
    </row>
    <row r="1591" customFormat="false" ht="13.8" hidden="false" customHeight="false" outlineLevel="0" collapsed="false">
      <c r="A1591" s="3" t="n">
        <v>42571</v>
      </c>
      <c r="B1591" s="0" t="n">
        <v>-0.0008</v>
      </c>
      <c r="C1591" s="0" t="n">
        <v>-0.0049</v>
      </c>
      <c r="D1591" s="0" t="n">
        <v>-0.0012</v>
      </c>
      <c r="E1591" s="0" t="n">
        <v>0.0001</v>
      </c>
      <c r="F1591" s="0" t="n">
        <v>-0.000312101351756633</v>
      </c>
      <c r="G1591" s="0" t="n">
        <f aca="false">B1591*L$2+C1591*L$3+D1591*L$4+E1591*L$5+F1591*L$6+L$8*(1-L$6)/244</f>
        <v>-0.000504840540702653</v>
      </c>
      <c r="H1591" s="0" t="n">
        <f aca="false">(G1591+1)*H1590</f>
        <v>1.9022030386549</v>
      </c>
      <c r="I1591" s="0" t="n">
        <f aca="false">H1591/MAX(H$2:H1591)-1</f>
        <v>-0.0127898753236169</v>
      </c>
    </row>
    <row r="1592" customFormat="false" ht="13.8" hidden="false" customHeight="false" outlineLevel="0" collapsed="false">
      <c r="A1592" s="3" t="n">
        <v>42572</v>
      </c>
      <c r="B1592" s="0" t="n">
        <v>0.0077</v>
      </c>
      <c r="C1592" s="0" t="n">
        <v>0.0134</v>
      </c>
      <c r="D1592" s="0" t="n">
        <v>-0.0063</v>
      </c>
      <c r="E1592" s="0" t="n">
        <v>-0.001</v>
      </c>
      <c r="F1592" s="0" t="n">
        <v>-0.00398395355012071</v>
      </c>
      <c r="G1592" s="0" t="n">
        <f aca="false">B1592*L$2+C1592*L$3+D1592*L$4+E1592*L$5+F1592*L$6+L$8*(1-L$6)/244</f>
        <v>-0.00151358142004828</v>
      </c>
      <c r="H1592" s="0" t="n">
        <f aca="false">(G1592+1)*H1591</f>
        <v>1.89932389947843</v>
      </c>
      <c r="I1592" s="0" t="n">
        <f aca="false">H1592/MAX(H$2:H1592)-1</f>
        <v>-0.0142840982260106</v>
      </c>
    </row>
    <row r="1593" customFormat="false" ht="13.8" hidden="false" customHeight="false" outlineLevel="0" collapsed="false">
      <c r="A1593" s="3" t="n">
        <v>42573</v>
      </c>
      <c r="B1593" s="0" t="n">
        <v>-0.0055</v>
      </c>
      <c r="C1593" s="0" t="n">
        <v>-0.0007</v>
      </c>
      <c r="D1593" s="0" t="n">
        <v>0.0088</v>
      </c>
      <c r="E1593" s="0" t="n">
        <v>0.004</v>
      </c>
      <c r="F1593" s="0" t="n">
        <v>-0.000142091501566743</v>
      </c>
      <c r="G1593" s="0" t="n">
        <f aca="false">B1593*L$2+C1593*L$3+D1593*L$4+E1593*L$5+F1593*L$6+L$8*(1-L$6)/244</f>
        <v>0.0014031633993733</v>
      </c>
      <c r="H1593" s="0" t="n">
        <f aca="false">(G1593+1)*H1592</f>
        <v>1.90198896125773</v>
      </c>
      <c r="I1593" s="0" t="n">
        <f aca="false">H1593/MAX(H$2:H1593)-1</f>
        <v>-0.012900977750461</v>
      </c>
    </row>
    <row r="1594" customFormat="false" ht="13.8" hidden="false" customHeight="false" outlineLevel="0" collapsed="false">
      <c r="A1594" s="3" t="n">
        <v>42576</v>
      </c>
      <c r="B1594" s="0" t="n">
        <v>0.0024</v>
      </c>
      <c r="C1594" s="0" t="n">
        <v>0.0022</v>
      </c>
      <c r="D1594" s="0" t="n">
        <v>-0.02</v>
      </c>
      <c r="E1594" s="0" t="n">
        <v>-0.0006</v>
      </c>
      <c r="F1594" s="0" t="n">
        <v>0.00928843829582249</v>
      </c>
      <c r="G1594" s="0" t="n">
        <f aca="false">B1594*L$2+C1594*L$3+D1594*L$4+E1594*L$5+F1594*L$6+L$8*(1-L$6)/244</f>
        <v>7.53753183289968E-005</v>
      </c>
      <c r="H1594" s="0" t="n">
        <f aca="false">(G1594+1)*H1593</f>
        <v>1.90213232428115</v>
      </c>
      <c r="I1594" s="0" t="n">
        <f aca="false">H1594/MAX(H$2:H1594)-1</f>
        <v>-0.0128265748474368</v>
      </c>
    </row>
    <row r="1595" customFormat="false" ht="13.8" hidden="false" customHeight="false" outlineLevel="0" collapsed="false">
      <c r="A1595" s="3" t="n">
        <v>42577</v>
      </c>
      <c r="B1595" s="0" t="n">
        <v>-0.0029</v>
      </c>
      <c r="C1595" s="0" t="n">
        <v>-0.0039</v>
      </c>
      <c r="D1595" s="0" t="n">
        <v>-0.0078</v>
      </c>
      <c r="E1595" s="0" t="n">
        <v>-0.0002</v>
      </c>
      <c r="F1595" s="0" t="n">
        <v>0.000687805496405236</v>
      </c>
      <c r="G1595" s="0" t="n">
        <f aca="false">B1595*L$2+C1595*L$3+D1595*L$4+E1595*L$5+F1595*L$6+L$8*(1-L$6)/244</f>
        <v>-0.00190487780143791</v>
      </c>
      <c r="H1595" s="0" t="n">
        <f aca="false">(G1595+1)*H1594</f>
        <v>1.89850899464123</v>
      </c>
      <c r="I1595" s="0" t="n">
        <f aca="false">H1595/MAX(H$2:H1595)-1</f>
        <v>-0.0147070195911793</v>
      </c>
    </row>
    <row r="1596" customFormat="false" ht="13.8" hidden="false" customHeight="false" outlineLevel="0" collapsed="false">
      <c r="A1596" s="3" t="n">
        <v>42578</v>
      </c>
      <c r="B1596" s="0" t="n">
        <v>0.0025</v>
      </c>
      <c r="C1596" s="0" t="n">
        <v>0.0047</v>
      </c>
      <c r="D1596" s="0" t="n">
        <v>-0.0041</v>
      </c>
      <c r="E1596" s="0" t="n">
        <v>-0.0005</v>
      </c>
      <c r="F1596" s="0" t="n">
        <v>0.00373573836304564</v>
      </c>
      <c r="G1596" s="0" t="n">
        <f aca="false">B1596*L$2+C1596*L$3+D1596*L$4+E1596*L$5+F1596*L$6+L$8*(1-L$6)/244</f>
        <v>0.00107429534521826</v>
      </c>
      <c r="H1596" s="0" t="n">
        <f aca="false">(G1596+1)*H1595</f>
        <v>1.90054855401702</v>
      </c>
      <c r="I1596" s="0" t="n">
        <f aca="false">H1596/MAX(H$2:H1596)-1</f>
        <v>-0.0136485239286498</v>
      </c>
    </row>
    <row r="1597" customFormat="false" ht="13.8" hidden="false" customHeight="false" outlineLevel="0" collapsed="false">
      <c r="A1597" s="3" t="n">
        <v>42579</v>
      </c>
      <c r="B1597" s="0" t="n">
        <v>0.0054</v>
      </c>
      <c r="C1597" s="0" t="n">
        <v>0.0052</v>
      </c>
      <c r="D1597" s="0" t="n">
        <v>0.0141</v>
      </c>
      <c r="E1597" s="0" t="n">
        <v>0.0054</v>
      </c>
      <c r="F1597" s="0" t="n">
        <v>0.00525523570662245</v>
      </c>
      <c r="G1597" s="0" t="n">
        <f aca="false">B1597*L$2+C1597*L$3+D1597*L$4+E1597*L$5+F1597*L$6+L$8*(1-L$6)/244</f>
        <v>0.00708209428264898</v>
      </c>
      <c r="H1597" s="0" t="n">
        <f aca="false">(G1597+1)*H1596</f>
        <v>1.91400841806533</v>
      </c>
      <c r="I1597" s="0" t="n">
        <f aca="false">H1597/MAX(H$2:H1597)-1</f>
        <v>-0.00666308977928243</v>
      </c>
    </row>
    <row r="1598" customFormat="false" ht="13.8" hidden="false" customHeight="false" outlineLevel="0" collapsed="false">
      <c r="A1598" s="3" t="n">
        <v>42580</v>
      </c>
      <c r="B1598" s="0" t="n">
        <v>0.0014</v>
      </c>
      <c r="C1598" s="0" t="n">
        <v>0.0009</v>
      </c>
      <c r="D1598" s="0" t="n">
        <v>0.002</v>
      </c>
      <c r="E1598" s="0" t="n">
        <v>0.0027</v>
      </c>
      <c r="F1598" s="0" t="n">
        <v>0.000318146575017941</v>
      </c>
      <c r="G1598" s="0" t="n">
        <f aca="false">B1598*L$2+C1598*L$3+D1598*L$4+E1598*L$5+F1598*L$6+L$8*(1-L$6)/244</f>
        <v>0.00134725863000718</v>
      </c>
      <c r="H1598" s="0" t="n">
        <f aca="false">(G1598+1)*H1597</f>
        <v>1.91658708242447</v>
      </c>
      <c r="I1598" s="0" t="n">
        <f aca="false">H1598/MAX(H$2:H1598)-1</f>
        <v>-0.00532480805448288</v>
      </c>
    </row>
    <row r="1599" customFormat="false" ht="13.8" hidden="false" customHeight="false" outlineLevel="0" collapsed="false">
      <c r="A1599" s="3" t="n">
        <v>42583</v>
      </c>
      <c r="B1599" s="0" t="n">
        <v>0.0013</v>
      </c>
      <c r="C1599" s="0" t="n">
        <v>-0.0032</v>
      </c>
      <c r="D1599" s="0" t="n">
        <v>0.0002</v>
      </c>
      <c r="E1599" s="0" t="n">
        <v>0.0025</v>
      </c>
      <c r="F1599" s="0" t="n">
        <v>0.00387093854473819</v>
      </c>
      <c r="G1599" s="0" t="n">
        <f aca="false">B1599*L$2+C1599*L$3+D1599*L$4+E1599*L$5+F1599*L$6+L$8*(1-L$6)/244</f>
        <v>0.00234837541789528</v>
      </c>
      <c r="H1599" s="0" t="n">
        <f aca="false">(G1599+1)*H1598</f>
        <v>1.92108794841509</v>
      </c>
      <c r="I1599" s="0" t="n">
        <f aca="false">H1599/MAX(H$2:H1599)-1</f>
        <v>-0.00298893728492777</v>
      </c>
    </row>
    <row r="1600" customFormat="false" ht="13.8" hidden="false" customHeight="false" outlineLevel="0" collapsed="false">
      <c r="A1600" s="3" t="n">
        <v>42584</v>
      </c>
      <c r="B1600" s="0" t="n">
        <v>0.0008</v>
      </c>
      <c r="C1600" s="0" t="n">
        <v>0.0062</v>
      </c>
      <c r="D1600" s="0" t="n">
        <v>-0.0059</v>
      </c>
      <c r="E1600" s="0" t="n">
        <v>-0.0019</v>
      </c>
      <c r="F1600" s="0" t="n">
        <v>-0.00101558143213865</v>
      </c>
      <c r="G1600" s="0" t="n">
        <f aca="false">B1600*L$2+C1600*L$3+D1600*L$4+E1600*L$5+F1600*L$6+L$8*(1-L$6)/244</f>
        <v>-0.00180623257285546</v>
      </c>
      <c r="H1600" s="0" t="n">
        <f aca="false">(G1600+1)*H1599</f>
        <v>1.91761801678734</v>
      </c>
      <c r="I1600" s="0" t="n">
        <f aca="false">H1600/MAX(H$2:H1600)-1</f>
        <v>-0.00478977114190105</v>
      </c>
    </row>
    <row r="1601" customFormat="false" ht="13.8" hidden="false" customHeight="false" outlineLevel="0" collapsed="false">
      <c r="A1601" s="3" t="n">
        <v>42585</v>
      </c>
      <c r="B1601" s="0" t="n">
        <v>0</v>
      </c>
      <c r="C1601" s="0" t="n">
        <v>0.0009</v>
      </c>
      <c r="D1601" s="0" t="n">
        <v>0.0058</v>
      </c>
      <c r="E1601" s="0" t="n">
        <v>-0.0025</v>
      </c>
      <c r="F1601" s="0" t="n">
        <v>0.00473936531048791</v>
      </c>
      <c r="G1601" s="0" t="n">
        <f aca="false">B1601*L$2+C1601*L$3+D1601*L$4+E1601*L$5+F1601*L$6+L$8*(1-L$6)/244</f>
        <v>0.00255574612419516</v>
      </c>
      <c r="H1601" s="0" t="n">
        <f aca="false">(G1601+1)*H1600</f>
        <v>1.92251896160144</v>
      </c>
      <c r="I1601" s="0" t="n">
        <f aca="false">H1601/MAX(H$2:H1601)-1</f>
        <v>-0.00224626645673753</v>
      </c>
    </row>
    <row r="1602" customFormat="false" ht="13.8" hidden="false" customHeight="false" outlineLevel="0" collapsed="false">
      <c r="A1602" s="3" t="n">
        <v>42586</v>
      </c>
      <c r="B1602" s="0" t="n">
        <v>-0.001</v>
      </c>
      <c r="C1602" s="0" t="n">
        <v>-0.0067</v>
      </c>
      <c r="D1602" s="0" t="n">
        <v>0.0027</v>
      </c>
      <c r="E1602" s="0" t="n">
        <v>-0.0008</v>
      </c>
      <c r="F1602" s="0" t="n">
        <v>-0.00476121787914785</v>
      </c>
      <c r="G1602" s="0" t="n">
        <f aca="false">B1602*L$2+C1602*L$3+D1602*L$4+E1602*L$5+F1602*L$6+L$8*(1-L$6)/244</f>
        <v>-0.00172448715165914</v>
      </c>
      <c r="H1602" s="0" t="n">
        <f aca="false">(G1602+1)*H1601</f>
        <v>1.91920360235333</v>
      </c>
      <c r="I1602" s="0" t="n">
        <f aca="false">H1602/MAX(H$2:H1602)-1</f>
        <v>-0.00396687995075284</v>
      </c>
    </row>
    <row r="1603" customFormat="false" ht="13.8" hidden="false" customHeight="false" outlineLevel="0" collapsed="false">
      <c r="A1603" s="3" t="n">
        <v>42587</v>
      </c>
      <c r="B1603" s="0" t="n">
        <v>0.002</v>
      </c>
      <c r="C1603" s="0" t="n">
        <v>0.0018</v>
      </c>
      <c r="D1603" s="0" t="n">
        <v>-0.003</v>
      </c>
      <c r="E1603" s="0" t="n">
        <v>0.001</v>
      </c>
      <c r="F1603" s="0" t="n">
        <v>0.0010951181166905</v>
      </c>
      <c r="G1603" s="0" t="n">
        <f aca="false">B1603*L$2+C1603*L$3+D1603*L$4+E1603*L$5+F1603*L$6+L$8*(1-L$6)/244</f>
        <v>0.0004380472466762</v>
      </c>
      <c r="H1603" s="0" t="n">
        <f aca="false">(G1603+1)*H1602</f>
        <v>1.92004430420715</v>
      </c>
      <c r="I1603" s="0" t="n">
        <f aca="false">H1603/MAX(H$2:H1603)-1</f>
        <v>-0.00353057038491689</v>
      </c>
    </row>
    <row r="1604" customFormat="false" ht="13.8" hidden="false" customHeight="false" outlineLevel="0" collapsed="false">
      <c r="A1604" s="3" t="n">
        <v>42590</v>
      </c>
      <c r="B1604" s="0" t="n">
        <v>0.0023</v>
      </c>
      <c r="C1604" s="0" t="n">
        <v>0.0114</v>
      </c>
      <c r="D1604" s="0" t="n">
        <v>-0.0126</v>
      </c>
      <c r="E1604" s="0" t="n">
        <v>-0.006</v>
      </c>
      <c r="F1604" s="0" t="n">
        <v>0.00111951697430013</v>
      </c>
      <c r="G1604" s="0" t="n">
        <f aca="false">B1604*L$2+C1604*L$3+D1604*L$4+E1604*L$5+F1604*L$6+L$8*(1-L$6)/244</f>
        <v>-0.00281219321027995</v>
      </c>
      <c r="H1604" s="0" t="n">
        <f aca="false">(G1604+1)*H1603</f>
        <v>1.91464476865143</v>
      </c>
      <c r="I1604" s="0" t="n">
        <f aca="false">H1604/MAX(H$2:H1604)-1</f>
        <v>-0.00633283494913195</v>
      </c>
    </row>
    <row r="1605" customFormat="false" ht="13.8" hidden="false" customHeight="false" outlineLevel="0" collapsed="false">
      <c r="A1605" s="3" t="n">
        <v>42591</v>
      </c>
      <c r="B1605" s="0" t="n">
        <v>-0.001</v>
      </c>
      <c r="C1605" s="0" t="n">
        <v>-0.0013</v>
      </c>
      <c r="D1605" s="0" t="n">
        <v>0.0071</v>
      </c>
      <c r="E1605" s="0" t="n">
        <v>0.0002</v>
      </c>
      <c r="F1605" s="0" t="n">
        <v>-0.0035537776196386</v>
      </c>
      <c r="G1605" s="0" t="n">
        <f aca="false">B1605*L$2+C1605*L$3+D1605*L$4+E1605*L$5+F1605*L$6+L$8*(1-L$6)/244</f>
        <v>-0.00016151104785544</v>
      </c>
      <c r="H1605" s="0" t="n">
        <f aca="false">(G1605+1)*H1604</f>
        <v>1.91433553236857</v>
      </c>
      <c r="I1605" s="0" t="n">
        <f aca="false">H1605/MAX(H$2:H1605)-1</f>
        <v>-0.00649332317417883</v>
      </c>
    </row>
    <row r="1606" customFormat="false" ht="13.8" hidden="false" customHeight="false" outlineLevel="0" collapsed="false">
      <c r="A1606" s="3" t="n">
        <v>42592</v>
      </c>
      <c r="B1606" s="0" t="n">
        <v>-0.0006</v>
      </c>
      <c r="C1606" s="0" t="n">
        <v>-0.0074</v>
      </c>
      <c r="D1606" s="0" t="n">
        <v>-0.0129</v>
      </c>
      <c r="E1606" s="0" t="n">
        <v>0.0005</v>
      </c>
      <c r="F1606" s="0" t="n">
        <v>0.000541015456496319</v>
      </c>
      <c r="G1606" s="0" t="n">
        <f aca="false">B1606*L$2+C1606*L$3+D1606*L$4+E1606*L$5+F1606*L$6+L$8*(1-L$6)/244</f>
        <v>-0.00238359381740147</v>
      </c>
      <c r="H1606" s="0" t="n">
        <f aca="false">(G1606+1)*H1605</f>
        <v>1.90977253402919</v>
      </c>
      <c r="I1606" s="0" t="n">
        <f aca="false">H1606/MAX(H$2:H1606)-1</f>
        <v>-0.00886143954660801</v>
      </c>
    </row>
    <row r="1607" customFormat="false" ht="13.8" hidden="false" customHeight="false" outlineLevel="0" collapsed="false">
      <c r="A1607" s="3" t="n">
        <v>42593</v>
      </c>
      <c r="B1607" s="0" t="n">
        <v>0.0023</v>
      </c>
      <c r="C1607" s="0" t="n">
        <v>0.0016</v>
      </c>
      <c r="D1607" s="0" t="n">
        <v>-0.0025</v>
      </c>
      <c r="E1607" s="0" t="n">
        <v>-0.003</v>
      </c>
      <c r="F1607" s="0" t="n">
        <v>0.00404430477073592</v>
      </c>
      <c r="G1607" s="0" t="n">
        <f aca="false">B1607*L$2+C1607*L$3+D1607*L$4+E1607*L$5+F1607*L$6+L$8*(1-L$6)/244</f>
        <v>0.000977721908294368</v>
      </c>
      <c r="H1607" s="0" t="n">
        <f aca="false">(G1607+1)*H1606</f>
        <v>1.91163976047556</v>
      </c>
      <c r="I1607" s="0" t="n">
        <f aca="false">H1607/MAX(H$2:H1607)-1</f>
        <v>-0.00789238166189743</v>
      </c>
    </row>
    <row r="1608" customFormat="false" ht="13.8" hidden="false" customHeight="false" outlineLevel="0" collapsed="false">
      <c r="A1608" s="3" t="n">
        <v>42594</v>
      </c>
      <c r="B1608" s="0" t="n">
        <v>0.0004</v>
      </c>
      <c r="C1608" s="0" t="n">
        <v>-0.0046</v>
      </c>
      <c r="D1608" s="0" t="n">
        <v>0.0039</v>
      </c>
      <c r="E1608" s="0" t="n">
        <v>0.0025</v>
      </c>
      <c r="F1608" s="0" t="n">
        <v>0.00185064221876008</v>
      </c>
      <c r="G1608" s="0" t="n">
        <f aca="false">B1608*L$2+C1608*L$3+D1608*L$4+E1608*L$5+F1608*L$6+L$8*(1-L$6)/244</f>
        <v>0.00210025688750403</v>
      </c>
      <c r="H1608" s="0" t="n">
        <f aca="false">(G1608+1)*H1607</f>
        <v>1.91565469504893</v>
      </c>
      <c r="I1608" s="0" t="n">
        <f aca="false">H1608/MAX(H$2:H1608)-1</f>
        <v>-0.00580870080333773</v>
      </c>
    </row>
    <row r="1609" customFormat="false" ht="13.8" hidden="false" customHeight="false" outlineLevel="0" collapsed="false">
      <c r="A1609" s="3" t="n">
        <v>42597</v>
      </c>
      <c r="B1609" s="0" t="n">
        <v>-0.0034</v>
      </c>
      <c r="C1609" s="0" t="n">
        <v>-0.0152</v>
      </c>
      <c r="D1609" s="0" t="n">
        <v>0.0097</v>
      </c>
      <c r="E1609" s="0" t="n">
        <v>0.0054</v>
      </c>
      <c r="F1609" s="0" t="n">
        <v>-0.00205509346612653</v>
      </c>
      <c r="G1609" s="0" t="n">
        <f aca="false">B1609*L$2+C1609*L$3+D1609*L$4+E1609*L$5+F1609*L$6+L$8*(1-L$6)/244</f>
        <v>0.00151796261354939</v>
      </c>
      <c r="H1609" s="0" t="n">
        <f aca="false">(G1609+1)*H1608</f>
        <v>1.91856258725648</v>
      </c>
      <c r="I1609" s="0" t="n">
        <f aca="false">H1609/MAX(H$2:H1609)-1</f>
        <v>-0.00429955558044115</v>
      </c>
    </row>
    <row r="1610" customFormat="false" ht="13.8" hidden="false" customHeight="false" outlineLevel="0" collapsed="false">
      <c r="A1610" s="3" t="n">
        <v>42598</v>
      </c>
      <c r="B1610" s="0" t="n">
        <v>0.0061</v>
      </c>
      <c r="C1610" s="0" t="n">
        <v>0.0078</v>
      </c>
      <c r="D1610" s="0" t="n">
        <v>-0.0134</v>
      </c>
      <c r="E1610" s="0" t="n">
        <v>-0.0008</v>
      </c>
      <c r="F1610" s="0" t="n">
        <v>0.000983621761815101</v>
      </c>
      <c r="G1610" s="0" t="n">
        <f aca="false">B1610*L$2+C1610*L$3+D1610*L$4+E1610*L$5+F1610*L$6+L$8*(1-L$6)/244</f>
        <v>-0.00122655129527396</v>
      </c>
      <c r="H1610" s="0" t="n">
        <f aca="false">(G1610+1)*H1609</f>
        <v>1.91620937183002</v>
      </c>
      <c r="I1610" s="0" t="n">
        <f aca="false">H1610/MAX(H$2:H1610)-1</f>
        <v>-0.00552083325024888</v>
      </c>
    </row>
    <row r="1611" customFormat="false" ht="13.8" hidden="false" customHeight="false" outlineLevel="0" collapsed="false">
      <c r="A1611" s="3" t="n">
        <v>42599</v>
      </c>
      <c r="B1611" s="0" t="n">
        <v>-0.0036</v>
      </c>
      <c r="C1611" s="0" t="n">
        <v>-0.0034</v>
      </c>
      <c r="D1611" s="0" t="n">
        <v>-0.0014</v>
      </c>
      <c r="E1611" s="0" t="n">
        <v>-0.0009</v>
      </c>
      <c r="F1611" s="0" t="n">
        <v>0.0009885918778747</v>
      </c>
      <c r="G1611" s="0" t="n">
        <f aca="false">B1611*L$2+C1611*L$3+D1611*L$4+E1611*L$5+F1611*L$6+L$8*(1-L$6)/244</f>
        <v>-0.00078456324885012</v>
      </c>
      <c r="H1611" s="0" t="n">
        <f aca="false">(G1611+1)*H1610</f>
        <v>1.91470598437978</v>
      </c>
      <c r="I1611" s="0" t="n">
        <f aca="false">H1611/MAX(H$2:H1611)-1</f>
        <v>-0.00630106505622774</v>
      </c>
    </row>
    <row r="1612" customFormat="false" ht="13.8" hidden="false" customHeight="false" outlineLevel="0" collapsed="false">
      <c r="A1612" s="3" t="n">
        <v>42600</v>
      </c>
      <c r="B1612" s="0" t="n">
        <v>-0.0008</v>
      </c>
      <c r="C1612" s="0" t="n">
        <v>0.0036</v>
      </c>
      <c r="D1612" s="0" t="n">
        <v>0.0147</v>
      </c>
      <c r="E1612" s="0" t="n">
        <v>0.0031</v>
      </c>
      <c r="F1612" s="0" t="n">
        <v>0.00181366098291469</v>
      </c>
      <c r="G1612" s="0" t="n">
        <f aca="false">B1612*L$2+C1612*L$3+D1612*L$4+E1612*L$5+F1612*L$6+L$8*(1-L$6)/244</f>
        <v>0.00412546439316588</v>
      </c>
      <c r="H1612" s="0" t="n">
        <f aca="false">(G1612+1)*H1611</f>
        <v>1.92260503574172</v>
      </c>
      <c r="I1612" s="0" t="n">
        <f aca="false">H1612/MAX(H$2:H1612)-1</f>
        <v>-0.00220159548259036</v>
      </c>
    </row>
    <row r="1613" customFormat="false" ht="13.8" hidden="false" customHeight="false" outlineLevel="0" collapsed="false">
      <c r="A1613" s="3" t="n">
        <v>42601</v>
      </c>
      <c r="B1613" s="0" t="n">
        <v>-0.002</v>
      </c>
      <c r="C1613" s="0" t="n">
        <v>0.0035</v>
      </c>
      <c r="D1613" s="0" t="n">
        <v>0.0041</v>
      </c>
      <c r="E1613" s="0" t="n">
        <v>-0.0015</v>
      </c>
      <c r="F1613" s="0" t="n">
        <v>0.00482884393673855</v>
      </c>
      <c r="G1613" s="0" t="n">
        <f aca="false">B1613*L$2+C1613*L$3+D1613*L$4+E1613*L$5+F1613*L$6+L$8*(1-L$6)/244</f>
        <v>0.00205153757469542</v>
      </c>
      <c r="H1613" s="0" t="n">
        <f aca="false">(G1613+1)*H1612</f>
        <v>1.92654933221384</v>
      </c>
      <c r="I1613" s="0" t="n">
        <f aca="false">H1613/MAX(H$2:H1613)-1</f>
        <v>-0.000154574563751786</v>
      </c>
    </row>
    <row r="1614" customFormat="false" ht="13.8" hidden="false" customHeight="false" outlineLevel="0" collapsed="false">
      <c r="A1614" s="3" t="n">
        <v>42604</v>
      </c>
      <c r="B1614" s="0" t="n">
        <v>-0.0078</v>
      </c>
      <c r="C1614" s="0" t="n">
        <v>0.0091</v>
      </c>
      <c r="D1614" s="0" t="n">
        <v>-0.0088</v>
      </c>
      <c r="E1614" s="0" t="n">
        <v>-0.0014</v>
      </c>
      <c r="F1614" s="0" t="n">
        <v>0.000333993462511506</v>
      </c>
      <c r="G1614" s="0" t="n">
        <f aca="false">B1614*L$2+C1614*L$3+D1614*L$4+E1614*L$5+F1614*L$6+L$8*(1-L$6)/244</f>
        <v>-0.0034664026149954</v>
      </c>
      <c r="H1614" s="0" t="n">
        <f aca="false">(G1614+1)*H1613</f>
        <v>1.91987113657074</v>
      </c>
      <c r="I1614" s="0" t="n">
        <f aca="false">H1614/MAX(H$2:H1614)-1</f>
        <v>-0.0036204413610752</v>
      </c>
    </row>
    <row r="1615" customFormat="false" ht="13.8" hidden="false" customHeight="false" outlineLevel="0" collapsed="false">
      <c r="A1615" s="3" t="n">
        <v>42605</v>
      </c>
      <c r="B1615" s="0" t="n">
        <v>0.0011</v>
      </c>
      <c r="C1615" s="0" t="n">
        <v>0.0052</v>
      </c>
      <c r="D1615" s="0" t="n">
        <v>0.0036</v>
      </c>
      <c r="E1615" s="0" t="n">
        <v>0.0005</v>
      </c>
      <c r="F1615" s="0" t="n">
        <v>0.0052736058931635</v>
      </c>
      <c r="G1615" s="0" t="n">
        <f aca="false">B1615*L$2+C1615*L$3+D1615*L$4+E1615*L$5+F1615*L$6+L$8*(1-L$6)/244</f>
        <v>0.0031494423572654</v>
      </c>
      <c r="H1615" s="0" t="n">
        <f aca="false">(G1615+1)*H1614</f>
        <v>1.92591766004875</v>
      </c>
      <c r="I1615" s="0" t="n">
        <f aca="false">H1615/MAX(H$2:H1615)-1</f>
        <v>-0.000482401375184405</v>
      </c>
    </row>
    <row r="1616" customFormat="false" ht="13.8" hidden="false" customHeight="false" outlineLevel="0" collapsed="false">
      <c r="A1616" s="3" t="n">
        <v>42606</v>
      </c>
      <c r="B1616" s="0" t="n">
        <v>0.0008</v>
      </c>
      <c r="C1616" s="0" t="n">
        <v>0</v>
      </c>
      <c r="D1616" s="0" t="n">
        <v>-0.002</v>
      </c>
      <c r="E1616" s="0" t="n">
        <v>-0.0007</v>
      </c>
      <c r="F1616" s="0" t="n">
        <v>-0.00378690810610061</v>
      </c>
      <c r="G1616" s="0" t="n">
        <f aca="false">B1616*L$2+C1616*L$3+D1616*L$4+E1616*L$5+F1616*L$6+L$8*(1-L$6)/244</f>
        <v>-0.00189476324244024</v>
      </c>
      <c r="H1616" s="0" t="n">
        <f aca="false">(G1616+1)*H1615</f>
        <v>1.92226850205852</v>
      </c>
      <c r="I1616" s="0" t="n">
        <f aca="false">H1616/MAX(H$2:H1616)-1</f>
        <v>-0.00237625058123092</v>
      </c>
    </row>
    <row r="1617" customFormat="false" ht="13.8" hidden="false" customHeight="false" outlineLevel="0" collapsed="false">
      <c r="A1617" s="3" t="n">
        <v>42607</v>
      </c>
      <c r="B1617" s="0" t="n">
        <v>-0.006</v>
      </c>
      <c r="C1617" s="0" t="n">
        <v>0.0114</v>
      </c>
      <c r="D1617" s="0" t="n">
        <v>0.0009</v>
      </c>
      <c r="E1617" s="0" t="n">
        <v>0.0027</v>
      </c>
      <c r="F1617" s="0" t="n">
        <v>0.000557136986695017</v>
      </c>
      <c r="G1617" s="0" t="n">
        <f aca="false">B1617*L$2+C1617*L$3+D1617*L$4+E1617*L$5+F1617*L$6+L$8*(1-L$6)/244</f>
        <v>-0.000257145205321993</v>
      </c>
      <c r="H1617" s="0" t="n">
        <f aca="false">(G1617+1)*H1616</f>
        <v>1.92177419992987</v>
      </c>
      <c r="I1617" s="0" t="n">
        <f aca="false">H1617/MAX(H$2:H1617)-1</f>
        <v>-0.0026327847451092</v>
      </c>
    </row>
    <row r="1618" customFormat="false" ht="13.8" hidden="false" customHeight="false" outlineLevel="0" collapsed="false">
      <c r="A1618" s="3" t="n">
        <v>42608</v>
      </c>
      <c r="B1618" s="0" t="n">
        <v>-0.0034</v>
      </c>
      <c r="C1618" s="0" t="n">
        <v>-0.0049</v>
      </c>
      <c r="D1618" s="0" t="n">
        <v>0.001</v>
      </c>
      <c r="E1618" s="0" t="n">
        <v>0.0005</v>
      </c>
      <c r="F1618" s="0" t="n">
        <v>0.000997548696512585</v>
      </c>
      <c r="G1618" s="0" t="n">
        <f aca="false">B1618*L$2+C1618*L$3+D1618*L$4+E1618*L$5+F1618*L$6+L$8*(1-L$6)/244</f>
        <v>1.9019478605034E-005</v>
      </c>
      <c r="H1618" s="0" t="n">
        <f aca="false">(G1618+1)*H1617</f>
        <v>1.92181075107315</v>
      </c>
      <c r="I1618" s="0" t="n">
        <f aca="false">H1618/MAX(H$2:H1618)-1</f>
        <v>-0.00261381534069738</v>
      </c>
    </row>
    <row r="1619" customFormat="false" ht="13.8" hidden="false" customHeight="false" outlineLevel="0" collapsed="false">
      <c r="A1619" s="3" t="n">
        <v>42611</v>
      </c>
      <c r="B1619" s="0" t="n">
        <v>0.0013</v>
      </c>
      <c r="C1619" s="0" t="n">
        <v>-0.0037</v>
      </c>
      <c r="D1619" s="0" t="n">
        <v>-0.0237</v>
      </c>
      <c r="E1619" s="0" t="n">
        <v>-0.0013</v>
      </c>
      <c r="F1619" s="0" t="n">
        <v>0.00409904525161808</v>
      </c>
      <c r="G1619" s="0" t="n">
        <f aca="false">B1619*L$2+C1619*L$3+D1619*L$4+E1619*L$5+F1619*L$6+L$8*(1-L$6)/244</f>
        <v>-0.00310038189935277</v>
      </c>
      <c r="H1619" s="0" t="n">
        <f aca="false">(G1619+1)*H1618</f>
        <v>1.91585240380654</v>
      </c>
      <c r="I1619" s="0" t="n">
        <f aca="false">H1619/MAX(H$2:H1619)-1</f>
        <v>-0.00570609341427952</v>
      </c>
    </row>
    <row r="1620" customFormat="false" ht="13.8" hidden="false" customHeight="false" outlineLevel="0" collapsed="false">
      <c r="A1620" s="3" t="n">
        <v>42612</v>
      </c>
      <c r="B1620" s="0" t="n">
        <v>-0.0026</v>
      </c>
      <c r="C1620" s="0" t="n">
        <v>-0.0051</v>
      </c>
      <c r="D1620" s="0" t="n">
        <v>0.0005</v>
      </c>
      <c r="E1620" s="0" t="n">
        <v>-0.0022</v>
      </c>
      <c r="F1620" s="0" t="n">
        <v>-0.0011363193212004</v>
      </c>
      <c r="G1620" s="0" t="n">
        <f aca="false">B1620*L$2+C1620*L$3+D1620*L$4+E1620*L$5+F1620*L$6+L$8*(1-L$6)/244</f>
        <v>-0.00131452772848016</v>
      </c>
      <c r="H1620" s="0" t="n">
        <f aca="false">(G1620+1)*H1619</f>
        <v>1.91333396269807</v>
      </c>
      <c r="I1620" s="0" t="n">
        <f aca="false">H1620/MAX(H$2:H1620)-1</f>
        <v>-0.00701312032474533</v>
      </c>
    </row>
    <row r="1621" customFormat="false" ht="13.8" hidden="false" customHeight="false" outlineLevel="0" collapsed="false">
      <c r="A1621" s="3" t="n">
        <v>42613</v>
      </c>
      <c r="B1621" s="0" t="n">
        <v>-0.0075</v>
      </c>
      <c r="C1621" s="0" t="n">
        <v>-0.0053</v>
      </c>
      <c r="D1621" s="0" t="n">
        <v>0.0111</v>
      </c>
      <c r="E1621" s="0" t="n">
        <v>-0.0025</v>
      </c>
      <c r="F1621" s="0" t="n">
        <v>0.00259050079422307</v>
      </c>
      <c r="G1621" s="0" t="n">
        <f aca="false">B1621*L$2+C1621*L$3+D1621*L$4+E1621*L$5+F1621*L$6+L$8*(1-L$6)/244</f>
        <v>0.00125620031768923</v>
      </c>
      <c r="H1621" s="0" t="n">
        <f aca="false">(G1621+1)*H1620</f>
        <v>1.91573749342985</v>
      </c>
      <c r="I1621" s="0" t="n">
        <f aca="false">H1621/MAX(H$2:H1621)-1</f>
        <v>-0.00576572989103608</v>
      </c>
    </row>
    <row r="1622" customFormat="false" ht="13.8" hidden="false" customHeight="false" outlineLevel="0" collapsed="false">
      <c r="A1622" s="3" t="n">
        <v>42614</v>
      </c>
      <c r="B1622" s="0" t="n">
        <v>0.0002</v>
      </c>
      <c r="C1622" s="0" t="n">
        <v>-0.0029</v>
      </c>
      <c r="D1622" s="0" t="n">
        <v>-0.0096</v>
      </c>
      <c r="E1622" s="0" t="n">
        <v>-0.0014</v>
      </c>
      <c r="F1622" s="0" t="n">
        <v>0.000327106385896392</v>
      </c>
      <c r="G1622" s="0" t="n">
        <f aca="false">B1622*L$2+C1622*L$3+D1622*L$4+E1622*L$5+F1622*L$6+L$8*(1-L$6)/244</f>
        <v>-0.00202915744564144</v>
      </c>
      <c r="H1622" s="0" t="n">
        <f aca="false">(G1622+1)*H1621</f>
        <v>1.91185016043116</v>
      </c>
      <c r="I1622" s="0" t="n">
        <f aca="false">H1622/MAX(H$2:H1622)-1</f>
        <v>-0.00778318776293951</v>
      </c>
    </row>
    <row r="1623" customFormat="false" ht="13.8" hidden="false" customHeight="false" outlineLevel="0" collapsed="false">
      <c r="A1623" s="3" t="n">
        <v>42615</v>
      </c>
      <c r="B1623" s="0" t="n">
        <v>-0.0016</v>
      </c>
      <c r="C1623" s="0" t="n">
        <v>-0.0013</v>
      </c>
      <c r="D1623" s="0" t="n">
        <v>-0.01</v>
      </c>
      <c r="E1623" s="0" t="n">
        <v>-0.0002</v>
      </c>
      <c r="F1623" s="0" t="n">
        <v>0.000933455511797687</v>
      </c>
      <c r="G1623" s="0" t="n">
        <f aca="false">B1623*L$2+C1623*L$3+D1623*L$4+E1623*L$5+F1623*L$6+L$8*(1-L$6)/244</f>
        <v>-0.00198661779528093</v>
      </c>
      <c r="H1623" s="0" t="n">
        <f aca="false">(G1623+1)*H1622</f>
        <v>1.90805204488054</v>
      </c>
      <c r="I1623" s="0" t="n">
        <f aca="false">H1623/MAX(H$2:H1623)-1</f>
        <v>-0.00975434333890668</v>
      </c>
    </row>
    <row r="1624" customFormat="false" ht="13.8" hidden="false" customHeight="false" outlineLevel="0" collapsed="false">
      <c r="A1624" s="3" t="n">
        <v>42618</v>
      </c>
      <c r="B1624" s="0" t="n">
        <v>-0.0017</v>
      </c>
      <c r="C1624" s="0" t="n">
        <v>-0.0027</v>
      </c>
      <c r="D1624" s="0" t="n">
        <v>-0.0137</v>
      </c>
      <c r="E1624" s="0" t="n">
        <v>-0.008</v>
      </c>
      <c r="F1624" s="0" t="n">
        <v>0.000366587744301094</v>
      </c>
      <c r="G1624" s="0" t="n">
        <f aca="false">B1624*L$2+C1624*L$3+D1624*L$4+E1624*L$5+F1624*L$6+L$8*(1-L$6)/244</f>
        <v>-0.00453336490227956</v>
      </c>
      <c r="H1624" s="0" t="n">
        <f aca="false">(G1624+1)*H1623</f>
        <v>1.89940214870856</v>
      </c>
      <c r="I1624" s="0" t="n">
        <f aca="false">H1624/MAX(H$2:H1624)-1</f>
        <v>-0.0142434882434488</v>
      </c>
    </row>
    <row r="1625" customFormat="false" ht="13.8" hidden="false" customHeight="false" outlineLevel="0" collapsed="false">
      <c r="A1625" s="3" t="n">
        <v>42619</v>
      </c>
      <c r="B1625" s="0" t="n">
        <v>-0.0051</v>
      </c>
      <c r="C1625" s="0" t="n">
        <v>-0.0075</v>
      </c>
      <c r="D1625" s="0" t="n">
        <v>0.0124</v>
      </c>
      <c r="E1625" s="0" t="n">
        <v>0.0022</v>
      </c>
      <c r="F1625" s="0" t="n">
        <v>0.000671686956313033</v>
      </c>
      <c r="G1625" s="0" t="n">
        <f aca="false">B1625*L$2+C1625*L$3+D1625*L$4+E1625*L$5+F1625*L$6+L$8*(1-L$6)/244</f>
        <v>0.00216867478252521</v>
      </c>
      <c r="H1625" s="0" t="n">
        <f aca="false">(G1625+1)*H1624</f>
        <v>1.90352133425034</v>
      </c>
      <c r="I1625" s="0" t="n">
        <f aca="false">H1625/MAX(H$2:H1625)-1</f>
        <v>-0.0121057029546924</v>
      </c>
    </row>
    <row r="1626" customFormat="false" ht="13.8" hidden="false" customHeight="false" outlineLevel="0" collapsed="false">
      <c r="A1626" s="3" t="n">
        <v>42620</v>
      </c>
      <c r="B1626" s="0" t="n">
        <v>-0.0021</v>
      </c>
      <c r="C1626" s="0" t="n">
        <v>-0.011</v>
      </c>
      <c r="D1626" s="0" t="n">
        <v>0.0177</v>
      </c>
      <c r="E1626" s="0" t="n">
        <v>0.001</v>
      </c>
      <c r="F1626" s="0" t="n">
        <v>0.00413209047941621</v>
      </c>
      <c r="G1626" s="0" t="n">
        <f aca="false">B1626*L$2+C1626*L$3+D1626*L$4+E1626*L$5+F1626*L$6+L$8*(1-L$6)/244</f>
        <v>0.00497283619176648</v>
      </c>
      <c r="H1626" s="0" t="n">
        <f aca="false">(G1626+1)*H1625</f>
        <v>1.9129872340331</v>
      </c>
      <c r="I1626" s="0" t="n">
        <f aca="false">H1626/MAX(H$2:H1626)-1</f>
        <v>-0.00719306644070572</v>
      </c>
    </row>
    <row r="1627" customFormat="false" ht="13.8" hidden="false" customHeight="false" outlineLevel="0" collapsed="false">
      <c r="A1627" s="3" t="n">
        <v>42621</v>
      </c>
      <c r="B1627" s="0" t="n">
        <v>-0.0022</v>
      </c>
      <c r="C1627" s="0" t="n">
        <v>-0.0008</v>
      </c>
      <c r="D1627" s="0" t="n">
        <v>-0.0003</v>
      </c>
      <c r="E1627" s="0" t="n">
        <v>-0.0016</v>
      </c>
      <c r="F1627" s="0" t="n">
        <v>-0.00260646322489788</v>
      </c>
      <c r="G1627" s="0" t="n">
        <f aca="false">B1627*L$2+C1627*L$3+D1627*L$4+E1627*L$5+F1627*L$6+L$8*(1-L$6)/244</f>
        <v>-0.00186258528995915</v>
      </c>
      <c r="H1627" s="0" t="n">
        <f aca="false">(G1627+1)*H1626</f>
        <v>1.90942413215111</v>
      </c>
      <c r="I1627" s="0" t="n">
        <f aca="false">H1627/MAX(H$2:H1627)-1</f>
        <v>-0.00904225403092274</v>
      </c>
    </row>
    <row r="1628" customFormat="false" ht="13.8" hidden="false" customHeight="false" outlineLevel="0" collapsed="false">
      <c r="A1628" s="3" t="n">
        <v>42622</v>
      </c>
      <c r="B1628" s="0" t="n">
        <v>-0.0019</v>
      </c>
      <c r="C1628" s="0" t="n">
        <v>-0.0003</v>
      </c>
      <c r="D1628" s="0" t="n">
        <v>-0.0025</v>
      </c>
      <c r="E1628" s="0" t="n">
        <v>0.0029</v>
      </c>
      <c r="F1628" s="0" t="n">
        <v>-0.00105326159362662</v>
      </c>
      <c r="G1628" s="0" t="n">
        <f aca="false">B1628*L$2+C1628*L$3+D1628*L$4+E1628*L$5+F1628*L$6+L$8*(1-L$6)/244</f>
        <v>-0.000721304637450648</v>
      </c>
      <c r="H1628" s="0" t="n">
        <f aca="false">(G1628+1)*H1627</f>
        <v>1.90804685566972</v>
      </c>
      <c r="I1628" s="0" t="n">
        <f aca="false">H1628/MAX(H$2:H1628)-1</f>
        <v>-0.00975703644860793</v>
      </c>
    </row>
    <row r="1629" customFormat="false" ht="13.8" hidden="false" customHeight="false" outlineLevel="0" collapsed="false">
      <c r="A1629" s="3" t="n">
        <v>42625</v>
      </c>
      <c r="B1629" s="0" t="n">
        <v>0.0003</v>
      </c>
      <c r="C1629" s="0" t="n">
        <v>0.0117</v>
      </c>
      <c r="D1629" s="0" t="n">
        <v>0.0015</v>
      </c>
      <c r="E1629" s="0" t="n">
        <v>-0.0019</v>
      </c>
      <c r="F1629" s="0" t="n">
        <v>-0.000755772932136134</v>
      </c>
      <c r="G1629" s="0" t="n">
        <f aca="false">B1629*L$2+C1629*L$3+D1629*L$4+E1629*L$5+F1629*L$6+L$8*(1-L$6)/244</f>
        <v>-0.000322309172854454</v>
      </c>
      <c r="H1629" s="0" t="n">
        <f aca="false">(G1629+1)*H1628</f>
        <v>1.90743187466591</v>
      </c>
      <c r="I1629" s="0" t="n">
        <f aca="false">H1629/MAX(H$2:H1629)-1</f>
        <v>-0.0100762008391152</v>
      </c>
    </row>
    <row r="1630" customFormat="false" ht="13.8" hidden="false" customHeight="false" outlineLevel="0" collapsed="false">
      <c r="A1630" s="3" t="n">
        <v>42626</v>
      </c>
      <c r="B1630" s="0" t="n">
        <v>-0.0001</v>
      </c>
      <c r="C1630" s="0" t="n">
        <v>-0.0033</v>
      </c>
      <c r="D1630" s="0" t="n">
        <v>0.003</v>
      </c>
      <c r="E1630" s="0" t="n">
        <v>0.0007</v>
      </c>
      <c r="F1630" s="0" t="n">
        <v>0.00564976609582546</v>
      </c>
      <c r="G1630" s="0" t="n">
        <f aca="false">B1630*L$2+C1630*L$3+D1630*L$4+E1630*L$5+F1630*L$6+L$8*(1-L$6)/244</f>
        <v>0.00297990643833018</v>
      </c>
      <c r="H1630" s="0" t="n">
        <f aca="false">(G1630+1)*H1629</f>
        <v>1.9131158431899</v>
      </c>
      <c r="I1630" s="0" t="n">
        <f aca="false">H1630/MAX(H$2:H1630)-1</f>
        <v>-0.00712632053653928</v>
      </c>
    </row>
    <row r="1631" customFormat="false" ht="13.8" hidden="false" customHeight="false" outlineLevel="0" collapsed="false">
      <c r="A1631" s="3" t="n">
        <v>42627</v>
      </c>
      <c r="B1631" s="0" t="n">
        <v>0.0018</v>
      </c>
      <c r="C1631" s="0" t="n">
        <v>0.0001</v>
      </c>
      <c r="D1631" s="0" t="n">
        <v>-0.0034</v>
      </c>
      <c r="E1631" s="0" t="n">
        <v>-0.005</v>
      </c>
      <c r="F1631" s="0" t="n">
        <v>0.00123564535094722</v>
      </c>
      <c r="G1631" s="0" t="n">
        <f aca="false">B1631*L$2+C1631*L$3+D1631*L$4+E1631*L$5+F1631*L$6+L$8*(1-L$6)/244</f>
        <v>-0.000825741859621112</v>
      </c>
      <c r="H1631" s="0" t="n">
        <f aca="false">(G1631+1)*H1630</f>
        <v>1.91153610335587</v>
      </c>
      <c r="I1631" s="0" t="n">
        <f aca="false">H1631/MAX(H$2:H1631)-1</f>
        <v>-0.0079461778949883</v>
      </c>
    </row>
    <row r="1632" customFormat="false" ht="13.8" hidden="false" customHeight="false" outlineLevel="0" collapsed="false">
      <c r="A1632" s="3" t="n">
        <v>42632</v>
      </c>
      <c r="B1632" s="0" t="n">
        <v>-0.0037</v>
      </c>
      <c r="C1632" s="0" t="n">
        <v>-0.0085</v>
      </c>
      <c r="D1632" s="0" t="n">
        <v>0.0181</v>
      </c>
      <c r="E1632" s="0" t="n">
        <v>0.0029</v>
      </c>
      <c r="F1632" s="0" t="n">
        <v>0.00251907223355041</v>
      </c>
      <c r="G1632" s="0" t="n">
        <f aca="false">B1632*L$2+C1632*L$3+D1632*L$4+E1632*L$5+F1632*L$6+L$8*(1-L$6)/244</f>
        <v>0.00446762889342017</v>
      </c>
      <c r="H1632" s="0" t="n">
        <f aca="false">(G1632+1)*H1631</f>
        <v>1.92007613728204</v>
      </c>
      <c r="I1632" s="0" t="n">
        <f aca="false">H1632/MAX(H$2:H1632)-1</f>
        <v>-0.00351404957552404</v>
      </c>
    </row>
    <row r="1633" customFormat="false" ht="13.8" hidden="false" customHeight="false" outlineLevel="0" collapsed="false">
      <c r="A1633" s="3" t="n">
        <v>42633</v>
      </c>
      <c r="B1633" s="0" t="n">
        <v>-0.001</v>
      </c>
      <c r="C1633" s="0" t="n">
        <v>-0.0026</v>
      </c>
      <c r="D1633" s="0" t="n">
        <v>0.0062</v>
      </c>
      <c r="E1633" s="0" t="n">
        <v>0.0018</v>
      </c>
      <c r="F1633" s="0" t="n">
        <v>0.000286843438190854</v>
      </c>
      <c r="G1633" s="0" t="n">
        <f aca="false">B1633*L$2+C1633*L$3+D1633*L$4+E1633*L$5+F1633*L$6+L$8*(1-L$6)/244</f>
        <v>0.00151473737527634</v>
      </c>
      <c r="H1633" s="0" t="n">
        <f aca="false">(G1633+1)*H1632</f>
        <v>1.92298454837056</v>
      </c>
      <c r="I1633" s="0" t="n">
        <f aca="false">H1633/MAX(H$2:H1633)-1</f>
        <v>-0.00200463506247828</v>
      </c>
    </row>
    <row r="1634" customFormat="false" ht="13.8" hidden="false" customHeight="false" outlineLevel="0" collapsed="false">
      <c r="A1634" s="3" t="n">
        <v>42634</v>
      </c>
      <c r="B1634" s="0" t="n">
        <v>0.0002</v>
      </c>
      <c r="C1634" s="0" t="n">
        <v>0.0034</v>
      </c>
      <c r="D1634" s="0" t="n">
        <v>-0.0023</v>
      </c>
      <c r="E1634" s="0" t="n">
        <v>-0.0017</v>
      </c>
      <c r="F1634" s="0" t="n">
        <v>0.000584580858665307</v>
      </c>
      <c r="G1634" s="0" t="n">
        <f aca="false">B1634*L$2+C1634*L$3+D1634*L$4+E1634*L$5+F1634*L$6+L$8*(1-L$6)/244</f>
        <v>-0.000526167656533877</v>
      </c>
      <c r="H1634" s="0" t="n">
        <f aca="false">(G1634+1)*H1633</f>
        <v>1.92197273609719</v>
      </c>
      <c r="I1634" s="0" t="n">
        <f aca="false">H1634/MAX(H$2:H1634)-1</f>
        <v>-0.00252974794487915</v>
      </c>
    </row>
    <row r="1635" customFormat="false" ht="13.8" hidden="false" customHeight="false" outlineLevel="0" collapsed="false">
      <c r="A1635" s="3" t="n">
        <v>42635</v>
      </c>
      <c r="B1635" s="0" t="n">
        <v>-0.001</v>
      </c>
      <c r="C1635" s="0" t="n">
        <v>-0.0029</v>
      </c>
      <c r="D1635" s="0" t="n">
        <v>0.0181</v>
      </c>
      <c r="E1635" s="0" t="n">
        <v>0.0007</v>
      </c>
      <c r="F1635" s="0" t="n">
        <v>-0.000957200371159095</v>
      </c>
      <c r="G1635" s="0" t="n">
        <f aca="false">B1635*L$2+C1635*L$3+D1635*L$4+E1635*L$5+F1635*L$6+L$8*(1-L$6)/244</f>
        <v>0.00317711985153636</v>
      </c>
      <c r="H1635" s="0" t="n">
        <f aca="false">(G1635+1)*H1634</f>
        <v>1.92807907383116</v>
      </c>
      <c r="I1635" s="0" t="n">
        <f aca="false">H1635/MAX(H$2:H1635)-1</f>
        <v>0</v>
      </c>
    </row>
    <row r="1636" customFormat="false" ht="13.8" hidden="false" customHeight="false" outlineLevel="0" collapsed="false">
      <c r="A1636" s="3" t="n">
        <v>42636</v>
      </c>
      <c r="B1636" s="0" t="n">
        <v>0.0025</v>
      </c>
      <c r="C1636" s="0" t="n">
        <v>-0.0008</v>
      </c>
      <c r="D1636" s="0" t="n">
        <v>0.014</v>
      </c>
      <c r="E1636" s="0" t="n">
        <v>-0.002</v>
      </c>
      <c r="F1636" s="0" t="n">
        <v>-0.0024616228413521</v>
      </c>
      <c r="G1636" s="0" t="n">
        <f aca="false">B1636*L$2+C1636*L$3+D1636*L$4+E1636*L$5+F1636*L$6+L$8*(1-L$6)/244</f>
        <v>0.00191535086345916</v>
      </c>
      <c r="H1636" s="0" t="n">
        <f aca="false">(G1636+1)*H1635</f>
        <v>1.93177202175004</v>
      </c>
      <c r="I1636" s="0" t="n">
        <f aca="false">H1636/MAX(H$2:H1636)-1</f>
        <v>0</v>
      </c>
    </row>
    <row r="1637" customFormat="false" ht="13.8" hidden="false" customHeight="false" outlineLevel="0" collapsed="false">
      <c r="A1637" s="3" t="n">
        <v>42639</v>
      </c>
      <c r="B1637" s="0" t="n">
        <v>0.006</v>
      </c>
      <c r="C1637" s="0" t="n">
        <v>0.0001</v>
      </c>
      <c r="D1637" s="0" t="n">
        <v>0.0011</v>
      </c>
      <c r="E1637" s="0" t="n">
        <v>-0.003</v>
      </c>
      <c r="F1637" s="0" t="n">
        <v>0.00124977460848164</v>
      </c>
      <c r="G1637" s="0" t="n">
        <f aca="false">B1637*L$2+C1637*L$3+D1637*L$4+E1637*L$5+F1637*L$6+L$8*(1-L$6)/244</f>
        <v>0.00131990984339266</v>
      </c>
      <c r="H1637" s="0" t="n">
        <f aca="false">(G1637+1)*H1636</f>
        <v>1.93432178665674</v>
      </c>
      <c r="I1637" s="0" t="n">
        <f aca="false">H1637/MAX(H$2:H1637)-1</f>
        <v>0</v>
      </c>
    </row>
    <row r="1638" customFormat="false" ht="13.8" hidden="false" customHeight="false" outlineLevel="0" collapsed="false">
      <c r="A1638" s="3" t="n">
        <v>42640</v>
      </c>
      <c r="B1638" s="0" t="n">
        <v>-0.0044</v>
      </c>
      <c r="C1638" s="0" t="n">
        <v>0.0025</v>
      </c>
      <c r="D1638" s="0" t="n">
        <v>-0.0164</v>
      </c>
      <c r="E1638" s="0" t="n">
        <v>-0.0027</v>
      </c>
      <c r="F1638" s="0" t="n">
        <v>0.00148461014507029</v>
      </c>
      <c r="G1638" s="0" t="n">
        <f aca="false">B1638*L$2+C1638*L$3+D1638*L$4+E1638*L$5+F1638*L$6+L$8*(1-L$6)/244</f>
        <v>-0.00410615594197189</v>
      </c>
      <c r="H1638" s="0" t="n">
        <f aca="false">(G1638+1)*H1637</f>
        <v>1.92637915975877</v>
      </c>
      <c r="I1638" s="0" t="n">
        <f aca="false">H1638/MAX(H$2:H1638)-1</f>
        <v>-0.00410615594197183</v>
      </c>
    </row>
    <row r="1639" customFormat="false" ht="13.8" hidden="false" customHeight="false" outlineLevel="0" collapsed="false">
      <c r="A1639" s="3" t="n">
        <v>42641</v>
      </c>
      <c r="B1639" s="0" t="n">
        <v>0</v>
      </c>
      <c r="C1639" s="0" t="n">
        <v>-0.0001</v>
      </c>
      <c r="D1639" s="0" t="n">
        <v>0.0109</v>
      </c>
      <c r="E1639" s="0" t="n">
        <v>-0.0007</v>
      </c>
      <c r="F1639" s="0" t="n">
        <v>0.000273340379842724</v>
      </c>
      <c r="G1639" s="0" t="n">
        <f aca="false">B1639*L$2+C1639*L$3+D1639*L$4+E1639*L$5+F1639*L$6+L$8*(1-L$6)/244</f>
        <v>0.00214933615193709</v>
      </c>
      <c r="H1639" s="0" t="n">
        <f aca="false">(G1639+1)*H1638</f>
        <v>1.93051959612918</v>
      </c>
      <c r="I1639" s="0" t="n">
        <f aca="false">H1639/MAX(H$2:H1639)-1</f>
        <v>-0.00196564529944621</v>
      </c>
    </row>
    <row r="1640" customFormat="false" ht="13.8" hidden="false" customHeight="false" outlineLevel="0" collapsed="false">
      <c r="A1640" s="3" t="n">
        <v>42642</v>
      </c>
      <c r="B1640" s="0" t="n">
        <v>-0.0008</v>
      </c>
      <c r="C1640" s="0" t="n">
        <v>0.0016</v>
      </c>
      <c r="D1640" s="0" t="n">
        <v>-0.0038</v>
      </c>
      <c r="E1640" s="0" t="n">
        <v>0.0006</v>
      </c>
      <c r="F1640" s="0" t="n">
        <v>0.000775718523877256</v>
      </c>
      <c r="G1640" s="0" t="n">
        <f aca="false">B1640*L$2+C1640*L$3+D1640*L$4+E1640*L$5+F1640*L$6+L$8*(1-L$6)/244</f>
        <v>-0.000489712590449098</v>
      </c>
      <c r="H1640" s="0" t="n">
        <f aca="false">(G1640+1)*H1639</f>
        <v>1.92957419637685</v>
      </c>
      <c r="I1640" s="0" t="n">
        <f aca="false">H1640/MAX(H$2:H1640)-1</f>
        <v>-0.00245439528864377</v>
      </c>
    </row>
    <row r="1641" customFormat="false" ht="13.8" hidden="false" customHeight="false" outlineLevel="0" collapsed="false">
      <c r="A1641" s="3" t="n">
        <v>42643</v>
      </c>
      <c r="B1641" s="0" t="n">
        <v>-0.001</v>
      </c>
      <c r="C1641" s="0" t="n">
        <v>0.0104</v>
      </c>
      <c r="D1641" s="0" t="n">
        <v>-0.0148</v>
      </c>
      <c r="E1641" s="0" t="n">
        <v>-0.0024</v>
      </c>
      <c r="F1641" s="0" t="n">
        <v>-0.00331422638965351</v>
      </c>
      <c r="G1641" s="0" t="n">
        <f aca="false">B1641*L$2+C1641*L$3+D1641*L$4+E1641*L$5+F1641*L$6+L$8*(1-L$6)/244</f>
        <v>-0.0049656905558614</v>
      </c>
      <c r="H1641" s="0" t="n">
        <f aca="false">(G1641+1)*H1640</f>
        <v>1.91999252801306</v>
      </c>
      <c r="I1641" s="0" t="n">
        <f aca="false">H1641/MAX(H$2:H1641)-1</f>
        <v>-0.00740789807700004</v>
      </c>
    </row>
    <row r="1642" customFormat="false" ht="13.8" hidden="false" customHeight="false" outlineLevel="0" collapsed="false">
      <c r="A1642" s="3" t="n">
        <v>42653</v>
      </c>
      <c r="B1642" s="0" t="n">
        <v>0.0042</v>
      </c>
      <c r="C1642" s="0" t="n">
        <v>0.0061</v>
      </c>
      <c r="D1642" s="0" t="n">
        <v>0.0147</v>
      </c>
      <c r="E1642" s="0" t="n">
        <v>0.0022</v>
      </c>
      <c r="F1642" s="0" t="n">
        <v>-0.00683034418653272</v>
      </c>
      <c r="G1642" s="0" t="n">
        <f aca="false">B1642*L$2+C1642*L$3+D1642*L$4+E1642*L$5+F1642*L$6+L$8*(1-L$6)/244</f>
        <v>0.00148786232538691</v>
      </c>
      <c r="H1642" s="0" t="n">
        <f aca="false">(G1642+1)*H1641</f>
        <v>1.92284921256052</v>
      </c>
      <c r="I1642" s="0" t="n">
        <f aca="false">H1642/MAX(H$2:H1642)-1</f>
        <v>-0.00593105768407221</v>
      </c>
    </row>
    <row r="1643" customFormat="false" ht="13.8" hidden="false" customHeight="false" outlineLevel="0" collapsed="false">
      <c r="A1643" s="3" t="n">
        <v>42654</v>
      </c>
      <c r="B1643" s="0" t="n">
        <v>0.0058</v>
      </c>
      <c r="C1643" s="0" t="n">
        <v>0.0045</v>
      </c>
      <c r="D1643" s="0" t="n">
        <v>0.0335</v>
      </c>
      <c r="E1643" s="0" t="n">
        <v>-0.0041</v>
      </c>
      <c r="F1643" s="0" t="n">
        <v>-0.00110496006496907</v>
      </c>
      <c r="G1643" s="0" t="n">
        <f aca="false">B1643*L$2+C1643*L$3+D1643*L$4+E1643*L$5+F1643*L$6+L$8*(1-L$6)/244</f>
        <v>0.00659801597401237</v>
      </c>
      <c r="H1643" s="0" t="n">
        <f aca="false">(G1643+1)*H1642</f>
        <v>1.93553620238061</v>
      </c>
      <c r="I1643" s="0" t="n">
        <f aca="false">H1643/MAX(H$2:H1643)-1</f>
        <v>0</v>
      </c>
    </row>
    <row r="1644" customFormat="false" ht="13.8" hidden="false" customHeight="false" outlineLevel="0" collapsed="false">
      <c r="A1644" s="3" t="n">
        <v>42655</v>
      </c>
      <c r="B1644" s="0" t="n">
        <v>0.0021</v>
      </c>
      <c r="C1644" s="0" t="n">
        <v>0.0008</v>
      </c>
      <c r="D1644" s="0" t="n">
        <v>0.0138</v>
      </c>
      <c r="E1644" s="0" t="n">
        <v>0</v>
      </c>
      <c r="F1644" s="0" t="n">
        <v>0.00206891677199683</v>
      </c>
      <c r="G1644" s="0" t="n">
        <f aca="false">B1644*L$2+C1644*L$3+D1644*L$4+E1644*L$5+F1644*L$6+L$8*(1-L$6)/244</f>
        <v>0.00400756670879873</v>
      </c>
      <c r="H1644" s="0" t="n">
        <f aca="false">(G1644+1)*H1643</f>
        <v>1.94329299282895</v>
      </c>
      <c r="I1644" s="0" t="n">
        <f aca="false">H1644/MAX(H$2:H1644)-1</f>
        <v>0</v>
      </c>
    </row>
    <row r="1645" customFormat="false" ht="13.8" hidden="false" customHeight="false" outlineLevel="0" collapsed="false">
      <c r="A1645" s="3" t="n">
        <v>42656</v>
      </c>
      <c r="B1645" s="0" t="n">
        <v>-0.0004</v>
      </c>
      <c r="C1645" s="0" t="n">
        <v>-0.0009</v>
      </c>
      <c r="D1645" s="0" t="n">
        <v>-0.0041</v>
      </c>
      <c r="E1645" s="0" t="n">
        <v>0.0018</v>
      </c>
      <c r="F1645" s="0" t="n">
        <v>0.00511624319978066</v>
      </c>
      <c r="G1645" s="0" t="n">
        <f aca="false">B1645*L$2+C1645*L$3+D1645*L$4+E1645*L$5+F1645*L$6+L$8*(1-L$6)/244</f>
        <v>0.00150649727991226</v>
      </c>
      <c r="H1645" s="0" t="n">
        <f aca="false">(G1645+1)*H1644</f>
        <v>1.94622055843671</v>
      </c>
      <c r="I1645" s="0" t="n">
        <f aca="false">H1645/MAX(H$2:H1645)-1</f>
        <v>0</v>
      </c>
    </row>
    <row r="1646" customFormat="false" ht="13.8" hidden="false" customHeight="false" outlineLevel="0" collapsed="false">
      <c r="A1646" s="3" t="n">
        <v>42657</v>
      </c>
      <c r="B1646" s="0" t="n">
        <v>0.0032</v>
      </c>
      <c r="C1646" s="0" t="n">
        <v>0.0076</v>
      </c>
      <c r="D1646" s="0" t="n">
        <v>0.0164</v>
      </c>
      <c r="E1646" s="0" t="n">
        <v>-0.0003</v>
      </c>
      <c r="F1646" s="0" t="n">
        <v>0.00141711259291133</v>
      </c>
      <c r="G1646" s="0" t="n">
        <f aca="false">B1646*L$2+C1646*L$3+D1646*L$4+E1646*L$5+F1646*L$6+L$8*(1-L$6)/244</f>
        <v>0.00442684503716453</v>
      </c>
      <c r="H1646" s="0" t="n">
        <f aca="false">(G1646+1)*H1645</f>
        <v>1.95483617525706</v>
      </c>
      <c r="I1646" s="0" t="n">
        <f aca="false">H1646/MAX(H$2:H1646)-1</f>
        <v>0</v>
      </c>
    </row>
    <row r="1647" customFormat="false" ht="13.8" hidden="false" customHeight="false" outlineLevel="0" collapsed="false">
      <c r="A1647" s="3" t="n">
        <v>42660</v>
      </c>
      <c r="B1647" s="0" t="n">
        <v>0.007</v>
      </c>
      <c r="C1647" s="0" t="n">
        <v>0.0058</v>
      </c>
      <c r="D1647" s="0" t="n">
        <v>0.0076</v>
      </c>
      <c r="E1647" s="0" t="n">
        <v>-0.0037</v>
      </c>
      <c r="F1647" s="0" t="n">
        <v>0.000315315581527309</v>
      </c>
      <c r="G1647" s="0" t="n">
        <f aca="false">B1647*L$2+C1647*L$3+D1647*L$4+E1647*L$5+F1647*L$6+L$8*(1-L$6)/244</f>
        <v>0.00230612623261092</v>
      </c>
      <c r="H1647" s="0" t="n">
        <f aca="false">(G1647+1)*H1646</f>
        <v>1.95934427424127</v>
      </c>
      <c r="I1647" s="0" t="n">
        <f aca="false">H1647/MAX(H$2:H1647)-1</f>
        <v>0</v>
      </c>
    </row>
    <row r="1648" customFormat="false" ht="13.8" hidden="false" customHeight="false" outlineLevel="0" collapsed="false">
      <c r="A1648" s="3" t="n">
        <v>42661</v>
      </c>
      <c r="B1648" s="0" t="n">
        <v>0.0015</v>
      </c>
      <c r="C1648" s="0" t="n">
        <v>0.0017</v>
      </c>
      <c r="D1648" s="0" t="n">
        <v>-0.0063</v>
      </c>
      <c r="E1648" s="0" t="n">
        <v>-0.0004</v>
      </c>
      <c r="F1648" s="0" t="n">
        <v>0.00349939852924019</v>
      </c>
      <c r="G1648" s="0" t="n">
        <f aca="false">B1648*L$2+C1648*L$3+D1648*L$4+E1648*L$5+F1648*L$6+L$8*(1-L$6)/244</f>
        <v>0.000359759411696076</v>
      </c>
      <c r="H1648" s="0" t="n">
        <f aca="false">(G1648+1)*H1647</f>
        <v>1.96004916678469</v>
      </c>
      <c r="I1648" s="0" t="n">
        <f aca="false">H1648/MAX(H$2:H1648)-1</f>
        <v>0</v>
      </c>
    </row>
    <row r="1649" customFormat="false" ht="13.8" hidden="false" customHeight="false" outlineLevel="0" collapsed="false">
      <c r="A1649" s="3" t="n">
        <v>42662</v>
      </c>
      <c r="B1649" s="0" t="n">
        <v>0.0023</v>
      </c>
      <c r="C1649" s="0" t="n">
        <v>0.0073</v>
      </c>
      <c r="D1649" s="0" t="n">
        <v>0.004</v>
      </c>
      <c r="E1649" s="0" t="n">
        <v>0.0011</v>
      </c>
      <c r="F1649" s="0" t="n">
        <v>0.000879511211072326</v>
      </c>
      <c r="G1649" s="0" t="n">
        <f aca="false">B1649*L$2+C1649*L$3+D1649*L$4+E1649*L$5+F1649*L$6+L$8*(1-L$6)/244</f>
        <v>0.00183180448442893</v>
      </c>
      <c r="H1649" s="0" t="n">
        <f aca="false">(G1649+1)*H1648</f>
        <v>1.9636395936381</v>
      </c>
      <c r="I1649" s="0" t="n">
        <f aca="false">H1649/MAX(H$2:H1649)-1</f>
        <v>0</v>
      </c>
    </row>
    <row r="1650" customFormat="false" ht="13.8" hidden="false" customHeight="false" outlineLevel="0" collapsed="false">
      <c r="A1650" s="3" t="n">
        <v>42663</v>
      </c>
      <c r="B1650" s="0" t="n">
        <v>-0.0009</v>
      </c>
      <c r="C1650" s="0" t="n">
        <v>-0.0066</v>
      </c>
      <c r="D1650" s="0" t="n">
        <v>0.0177</v>
      </c>
      <c r="E1650" s="0" t="n">
        <v>0.0017</v>
      </c>
      <c r="F1650" s="0" t="n">
        <v>0.00144384878833326</v>
      </c>
      <c r="G1650" s="0" t="n">
        <f aca="false">B1650*L$2+C1650*L$3+D1650*L$4+E1650*L$5+F1650*L$6+L$8*(1-L$6)/244</f>
        <v>0.0042775395153333</v>
      </c>
      <c r="H1650" s="0" t="n">
        <f aca="false">(G1650+1)*H1649</f>
        <v>1.97203913959376</v>
      </c>
      <c r="I1650" s="0" t="n">
        <f aca="false">H1650/MAX(H$2:H1650)-1</f>
        <v>0</v>
      </c>
    </row>
    <row r="1651" customFormat="false" ht="13.8" hidden="false" customHeight="false" outlineLevel="0" collapsed="false">
      <c r="A1651" s="3" t="n">
        <v>42664</v>
      </c>
      <c r="B1651" s="0" t="n">
        <v>0.0013</v>
      </c>
      <c r="C1651" s="0" t="n">
        <v>0.0026</v>
      </c>
      <c r="D1651" s="0" t="n">
        <v>-0.002</v>
      </c>
      <c r="E1651" s="0" t="n">
        <v>0.0003</v>
      </c>
      <c r="F1651" s="0" t="n">
        <v>0.00580035317183714</v>
      </c>
      <c r="G1651" s="0" t="n">
        <f aca="false">B1651*L$2+C1651*L$3+D1651*L$4+E1651*L$5+F1651*L$6+L$8*(1-L$6)/244</f>
        <v>0.00224014126873486</v>
      </c>
      <c r="H1651" s="0" t="n">
        <f aca="false">(G1651+1)*H1650</f>
        <v>1.97645678585393</v>
      </c>
      <c r="I1651" s="0" t="n">
        <f aca="false">H1651/MAX(H$2:H1651)-1</f>
        <v>0</v>
      </c>
    </row>
    <row r="1652" customFormat="false" ht="13.8" hidden="false" customHeight="false" outlineLevel="0" collapsed="false">
      <c r="A1652" s="3" t="n">
        <v>42667</v>
      </c>
      <c r="B1652" s="0" t="n">
        <v>0.0091</v>
      </c>
      <c r="C1652" s="0" t="n">
        <v>0.0084</v>
      </c>
      <c r="D1652" s="0" t="n">
        <v>0.0124</v>
      </c>
      <c r="E1652" s="0" t="n">
        <v>-0.0016</v>
      </c>
      <c r="F1652" s="0" t="n">
        <v>0.00273963320642534</v>
      </c>
      <c r="G1652" s="0" t="n">
        <f aca="false">B1652*L$2+C1652*L$3+D1652*L$4+E1652*L$5+F1652*L$6+L$8*(1-L$6)/244</f>
        <v>0.00507585328257014</v>
      </c>
      <c r="H1652" s="0" t="n">
        <f aca="false">(G1652+1)*H1651</f>
        <v>1.98648899051826</v>
      </c>
      <c r="I1652" s="0" t="n">
        <f aca="false">H1652/MAX(H$2:H1652)-1</f>
        <v>0</v>
      </c>
    </row>
    <row r="1653" customFormat="false" ht="13.8" hidden="false" customHeight="false" outlineLevel="0" collapsed="false">
      <c r="A1653" s="3" t="n">
        <v>42668</v>
      </c>
      <c r="B1653" s="0" t="n">
        <v>0.0138</v>
      </c>
      <c r="C1653" s="0" t="n">
        <v>0.0159</v>
      </c>
      <c r="D1653" s="0" t="n">
        <v>0.0325</v>
      </c>
      <c r="E1653" s="0" t="n">
        <v>-0.0043</v>
      </c>
      <c r="F1653" s="0" t="n">
        <v>-0.000397801782185514</v>
      </c>
      <c r="G1653" s="0" t="n">
        <f aca="false">B1653*L$2+C1653*L$3+D1653*L$4+E1653*L$5+F1653*L$6+L$8*(1-L$6)/244</f>
        <v>0.0082408792871258</v>
      </c>
      <c r="H1653" s="0" t="n">
        <f aca="false">(G1653+1)*H1652</f>
        <v>2.00285940649433</v>
      </c>
      <c r="I1653" s="0" t="n">
        <f aca="false">H1653/MAX(H$2:H1653)-1</f>
        <v>0</v>
      </c>
    </row>
    <row r="1654" customFormat="false" ht="13.8" hidden="false" customHeight="false" outlineLevel="0" collapsed="false">
      <c r="A1654" s="3" t="n">
        <v>42669</v>
      </c>
      <c r="B1654" s="0" t="n">
        <v>-0.0008</v>
      </c>
      <c r="C1654" s="0" t="n">
        <v>-0.0015</v>
      </c>
      <c r="D1654" s="0" t="n">
        <v>-0.0035</v>
      </c>
      <c r="E1654" s="0" t="n">
        <v>0.0082</v>
      </c>
      <c r="F1654" s="0" t="n">
        <v>-0.000747562008856506</v>
      </c>
      <c r="G1654" s="0" t="n">
        <f aca="false">B1654*L$2+C1654*L$3+D1654*L$4+E1654*L$5+F1654*L$6+L$8*(1-L$6)/244</f>
        <v>0.000480975196457398</v>
      </c>
      <c r="H1654" s="0" t="n">
        <f aca="false">(G1654+1)*H1653</f>
        <v>2.00382273219084</v>
      </c>
      <c r="I1654" s="0" t="n">
        <f aca="false">H1654/MAX(H$2:H1654)-1</f>
        <v>0</v>
      </c>
    </row>
    <row r="1655" customFormat="false" ht="13.8" hidden="false" customHeight="false" outlineLevel="0" collapsed="false">
      <c r="A1655" s="3" t="n">
        <v>42670</v>
      </c>
      <c r="B1655" s="0" t="n">
        <v>-0.0045</v>
      </c>
      <c r="C1655" s="0" t="n">
        <v>-0.0037</v>
      </c>
      <c r="D1655" s="0" t="n">
        <v>0.0032</v>
      </c>
      <c r="E1655" s="0" t="n">
        <v>0.0028</v>
      </c>
      <c r="F1655" s="0" t="n">
        <v>0.000613931449115701</v>
      </c>
      <c r="G1655" s="0" t="n">
        <f aca="false">B1655*L$2+C1655*L$3+D1655*L$4+E1655*L$5+F1655*L$6+L$8*(1-L$6)/244</f>
        <v>0.00054557257964628</v>
      </c>
      <c r="H1655" s="0" t="n">
        <f aca="false">(G1655+1)*H1654</f>
        <v>2.004915962928</v>
      </c>
      <c r="I1655" s="0" t="n">
        <f aca="false">H1655/MAX(H$2:H1655)-1</f>
        <v>0</v>
      </c>
    </row>
    <row r="1656" customFormat="false" ht="13.8" hidden="false" customHeight="false" outlineLevel="0" collapsed="false">
      <c r="A1656" s="3" t="n">
        <v>42671</v>
      </c>
      <c r="B1656" s="0" t="n">
        <v>0.0138</v>
      </c>
      <c r="C1656" s="0" t="n">
        <v>0.0116</v>
      </c>
      <c r="D1656" s="0" t="n">
        <v>0.0261</v>
      </c>
      <c r="E1656" s="0" t="n">
        <v>-0.006</v>
      </c>
      <c r="F1656" s="0" t="n">
        <v>-0.000417100574008899</v>
      </c>
      <c r="G1656" s="0" t="n">
        <f aca="false">B1656*L$2+C1656*L$3+D1656*L$4+E1656*L$5+F1656*L$6+L$8*(1-L$6)/244</f>
        <v>0.00661315977039644</v>
      </c>
      <c r="H1656" s="0" t="n">
        <f aca="false">(G1656+1)*H1655</f>
        <v>2.01817479251706</v>
      </c>
      <c r="I1656" s="0" t="n">
        <f aca="false">H1656/MAX(H$2:H1656)-1</f>
        <v>0</v>
      </c>
    </row>
    <row r="1657" customFormat="false" ht="13.8" hidden="false" customHeight="false" outlineLevel="0" collapsed="false">
      <c r="A1657" s="3" t="n">
        <v>42674</v>
      </c>
      <c r="B1657" s="0" t="n">
        <v>0.0067</v>
      </c>
      <c r="C1657" s="0" t="n">
        <v>0.0085</v>
      </c>
      <c r="D1657" s="0" t="n">
        <v>0.0187</v>
      </c>
      <c r="E1657" s="0" t="n">
        <v>-0.0016</v>
      </c>
      <c r="F1657" s="0" t="n">
        <v>0.000469808957916817</v>
      </c>
      <c r="G1657" s="0" t="n">
        <f aca="false">B1657*L$2+C1657*L$3+D1657*L$4+E1657*L$5+F1657*L$6+L$8*(1-L$6)/244</f>
        <v>0.00494792358316673</v>
      </c>
      <c r="H1657" s="0" t="n">
        <f aca="false">(G1657+1)*H1656</f>
        <v>2.02816056716791</v>
      </c>
      <c r="I1657" s="0" t="n">
        <f aca="false">H1657/MAX(H$2:H1657)-1</f>
        <v>0</v>
      </c>
    </row>
    <row r="1658" customFormat="false" ht="13.8" hidden="false" customHeight="false" outlineLevel="0" collapsed="false">
      <c r="A1658" s="3" t="n">
        <v>42675</v>
      </c>
      <c r="B1658" s="0" t="n">
        <v>0</v>
      </c>
      <c r="C1658" s="0" t="n">
        <v>-0.004</v>
      </c>
      <c r="D1658" s="0" t="n">
        <v>0.0125</v>
      </c>
      <c r="E1658" s="0" t="n">
        <v>0.0024</v>
      </c>
      <c r="F1658" s="0" t="n">
        <v>-0.00178224411032302</v>
      </c>
      <c r="G1658" s="0" t="n">
        <f aca="false">B1658*L$2+C1658*L$3+D1658*L$4+E1658*L$5+F1658*L$6+L$8*(1-L$6)/244</f>
        <v>0.00226710235587079</v>
      </c>
      <c r="H1658" s="0" t="n">
        <f aca="false">(G1658+1)*H1657</f>
        <v>2.03275861476782</v>
      </c>
      <c r="I1658" s="0" t="n">
        <f aca="false">H1658/MAX(H$2:H1658)-1</f>
        <v>0</v>
      </c>
    </row>
    <row r="1659" customFormat="false" ht="13.8" hidden="false" customHeight="false" outlineLevel="0" collapsed="false">
      <c r="A1659" s="3" t="n">
        <v>42676</v>
      </c>
      <c r="B1659" s="0" t="n">
        <v>-0.0089</v>
      </c>
      <c r="C1659" s="0" t="n">
        <v>-0.0117</v>
      </c>
      <c r="D1659" s="0" t="n">
        <v>-0.0039</v>
      </c>
      <c r="E1659" s="0" t="n">
        <v>0.0028</v>
      </c>
      <c r="F1659" s="0" t="n">
        <v>-0.00356401230698578</v>
      </c>
      <c r="G1659" s="0" t="n">
        <f aca="false">B1659*L$2+C1659*L$3+D1659*L$4+E1659*L$5+F1659*L$6+L$8*(1-L$6)/244</f>
        <v>-0.00342560492279431</v>
      </c>
      <c r="H1659" s="0" t="n">
        <f aca="false">(G1659+1)*H1658</f>
        <v>2.02579518685022</v>
      </c>
      <c r="I1659" s="0" t="n">
        <f aca="false">H1659/MAX(H$2:H1659)-1</f>
        <v>-0.00342560492279431</v>
      </c>
    </row>
    <row r="1660" customFormat="false" ht="13.8" hidden="false" customHeight="false" outlineLevel="0" collapsed="false">
      <c r="A1660" s="3" t="n">
        <v>42677</v>
      </c>
      <c r="B1660" s="0" t="n">
        <v>0.0093</v>
      </c>
      <c r="C1660" s="0" t="n">
        <v>0.0066</v>
      </c>
      <c r="D1660" s="0" t="n">
        <v>0.0181</v>
      </c>
      <c r="E1660" s="0" t="n">
        <v>0</v>
      </c>
      <c r="F1660" s="0" t="n">
        <v>0.00305548318842774</v>
      </c>
      <c r="G1660" s="0" t="n">
        <f aca="false">B1660*L$2+C1660*L$3+D1660*L$4+E1660*L$5+F1660*L$6+L$8*(1-L$6)/244</f>
        <v>0.0067021932753711</v>
      </c>
      <c r="H1660" s="0" t="n">
        <f aca="false">(G1660+1)*H1659</f>
        <v>2.0393724577288</v>
      </c>
      <c r="I1660" s="0" t="n">
        <f aca="false">H1660/MAX(H$2:H1660)-1</f>
        <v>0</v>
      </c>
    </row>
    <row r="1661" customFormat="false" ht="13.8" hidden="false" customHeight="false" outlineLevel="0" collapsed="false">
      <c r="A1661" s="3" t="n">
        <v>42678</v>
      </c>
      <c r="B1661" s="0" t="n">
        <v>-0.0009</v>
      </c>
      <c r="C1661" s="0" t="n">
        <v>0.0089</v>
      </c>
      <c r="D1661" s="0" t="n">
        <v>0.0006</v>
      </c>
      <c r="E1661" s="0" t="n">
        <v>0.0001</v>
      </c>
      <c r="F1661" s="0" t="n">
        <v>0.00118144998804814</v>
      </c>
      <c r="G1661" s="0" t="n">
        <f aca="false">B1661*L$2+C1661*L$3+D1661*L$4+E1661*L$5+F1661*L$6+L$8*(1-L$6)/244</f>
        <v>0.000432579995219256</v>
      </c>
      <c r="H1661" s="0" t="n">
        <f aca="false">(G1661+1)*H1660</f>
        <v>2.04025464945682</v>
      </c>
      <c r="I1661" s="0" t="n">
        <f aca="false">H1661/MAX(H$2:H1661)-1</f>
        <v>0</v>
      </c>
    </row>
    <row r="1662" customFormat="false" ht="13.8" hidden="false" customHeight="false" outlineLevel="0" collapsed="false">
      <c r="A1662" s="3" t="n">
        <v>42681</v>
      </c>
      <c r="B1662" s="0" t="n">
        <v>0.0185</v>
      </c>
      <c r="C1662" s="0" t="n">
        <v>0.0379</v>
      </c>
      <c r="D1662" s="0" t="n">
        <v>0.0461</v>
      </c>
      <c r="E1662" s="0" t="n">
        <v>-0.0084</v>
      </c>
      <c r="F1662" s="0" t="n">
        <v>0.0040246126339345</v>
      </c>
      <c r="G1662" s="0" t="n">
        <f aca="false">B1662*L$2+C1662*L$3+D1662*L$4+E1662*L$5+F1662*L$6+L$8*(1-L$6)/244</f>
        <v>0.0128498450535738</v>
      </c>
      <c r="H1662" s="0" t="n">
        <f aca="false">(G1662+1)*H1661</f>
        <v>2.06647160557217</v>
      </c>
      <c r="I1662" s="0" t="n">
        <f aca="false">H1662/MAX(H$2:H1662)-1</f>
        <v>0</v>
      </c>
    </row>
    <row r="1663" customFormat="false" ht="13.8" hidden="false" customHeight="false" outlineLevel="0" collapsed="false">
      <c r="A1663" s="3" t="n">
        <v>42682</v>
      </c>
      <c r="B1663" s="0" t="n">
        <v>0.0013</v>
      </c>
      <c r="C1663" s="0" t="n">
        <v>-0.0211</v>
      </c>
      <c r="D1663" s="0" t="n">
        <v>-0.0118</v>
      </c>
      <c r="E1663" s="0" t="n">
        <v>0.0002</v>
      </c>
      <c r="F1663" s="0" t="n">
        <v>0.00105882926850076</v>
      </c>
      <c r="G1663" s="0" t="n">
        <f aca="false">B1663*L$2+C1663*L$3+D1663*L$4+E1663*L$5+F1663*L$6+L$8*(1-L$6)/244</f>
        <v>-0.0016364682925997</v>
      </c>
      <c r="H1663" s="0" t="n">
        <f aca="false">(G1663+1)*H1662</f>
        <v>2.0630898903121</v>
      </c>
      <c r="I1663" s="0" t="n">
        <f aca="false">H1663/MAX(H$2:H1663)-1</f>
        <v>-0.00163646829259978</v>
      </c>
    </row>
    <row r="1664" customFormat="false" ht="13.8" hidden="false" customHeight="false" outlineLevel="0" collapsed="false">
      <c r="A1664" s="3" t="n">
        <v>42683</v>
      </c>
      <c r="B1664" s="0" t="n">
        <v>0.0223</v>
      </c>
      <c r="C1664" s="0" t="n">
        <v>0.0489</v>
      </c>
      <c r="D1664" s="0" t="n">
        <v>0.0566</v>
      </c>
      <c r="E1664" s="0" t="n">
        <v>-0.0034</v>
      </c>
      <c r="F1664" s="0" t="n">
        <v>-0.00103748340311327</v>
      </c>
      <c r="G1664" s="0" t="n">
        <f aca="false">B1664*L$2+C1664*L$3+D1664*L$4+E1664*L$5+F1664*L$6+L$8*(1-L$6)/244</f>
        <v>0.0146850066387547</v>
      </c>
      <c r="H1664" s="0" t="n">
        <f aca="false">(G1664+1)*H1663</f>
        <v>2.09338637904768</v>
      </c>
      <c r="I1664" s="0" t="n">
        <f aca="false">H1664/MAX(H$2:H1664)-1</f>
        <v>0</v>
      </c>
    </row>
    <row r="1665" customFormat="false" ht="13.8" hidden="false" customHeight="false" outlineLevel="0" collapsed="false">
      <c r="A1665" s="3" t="n">
        <v>42684</v>
      </c>
      <c r="B1665" s="0" t="n">
        <v>0.0093</v>
      </c>
      <c r="C1665" s="0" t="n">
        <v>-0.0142</v>
      </c>
      <c r="D1665" s="0" t="n">
        <v>0.0223</v>
      </c>
      <c r="E1665" s="0" t="n">
        <v>0.0042</v>
      </c>
      <c r="F1665" s="0" t="n">
        <v>0.0041484023087881</v>
      </c>
      <c r="G1665" s="0" t="n">
        <f aca="false">B1665*L$2+C1665*L$3+D1665*L$4+E1665*L$5+F1665*L$6+L$8*(1-L$6)/244</f>
        <v>0.00881936092351524</v>
      </c>
      <c r="H1665" s="0" t="n">
        <f aca="false">(G1665+1)*H1664</f>
        <v>2.11184870907687</v>
      </c>
      <c r="I1665" s="0" t="n">
        <f aca="false">H1665/MAX(H$2:H1665)-1</f>
        <v>0</v>
      </c>
    </row>
    <row r="1666" customFormat="false" ht="13.8" hidden="false" customHeight="false" outlineLevel="0" collapsed="false">
      <c r="A1666" s="3" t="n">
        <v>42685</v>
      </c>
      <c r="B1666" s="0" t="n">
        <v>0.0138</v>
      </c>
      <c r="C1666" s="0" t="n">
        <v>0.0214</v>
      </c>
      <c r="D1666" s="0" t="n">
        <v>0.0423</v>
      </c>
      <c r="E1666" s="0" t="n">
        <v>-0.0026</v>
      </c>
      <c r="F1666" s="0" t="n">
        <v>0.00262239526924013</v>
      </c>
      <c r="G1666" s="0" t="n">
        <f aca="false">B1666*L$2+C1666*L$3+D1666*L$4+E1666*L$5+F1666*L$6+L$8*(1-L$6)/244</f>
        <v>0.0117489581076961</v>
      </c>
      <c r="H1666" s="0" t="n">
        <f aca="false">(G1666+1)*H1665</f>
        <v>2.1366607310896</v>
      </c>
      <c r="I1666" s="0" t="n">
        <f aca="false">H1666/MAX(H$2:H1666)-1</f>
        <v>0</v>
      </c>
    </row>
    <row r="1667" customFormat="false" ht="13.8" hidden="false" customHeight="false" outlineLevel="0" collapsed="false">
      <c r="A1667" s="3" t="n">
        <v>42688</v>
      </c>
      <c r="B1667" s="0" t="n">
        <v>-0.0227</v>
      </c>
      <c r="C1667" s="0" t="n">
        <v>-0.0268</v>
      </c>
      <c r="D1667" s="0" t="n">
        <v>-0.012</v>
      </c>
      <c r="E1667" s="0" t="n">
        <v>0.0125</v>
      </c>
      <c r="F1667" s="0" t="n">
        <v>0.00647650556883228</v>
      </c>
      <c r="G1667" s="0" t="n">
        <f aca="false">B1667*L$2+C1667*L$3+D1667*L$4+E1667*L$5+F1667*L$6+L$8*(1-L$6)/244</f>
        <v>-0.00184939777246709</v>
      </c>
      <c r="H1667" s="0" t="n">
        <f aca="false">(G1667+1)*H1666</f>
        <v>2.13270919549301</v>
      </c>
      <c r="I1667" s="0" t="n">
        <f aca="false">H1667/MAX(H$2:H1667)-1</f>
        <v>-0.00184939777246707</v>
      </c>
    </row>
    <row r="1668" customFormat="false" ht="13.8" hidden="false" customHeight="false" outlineLevel="0" collapsed="false">
      <c r="A1668" s="3" t="n">
        <v>42689</v>
      </c>
      <c r="B1668" s="0" t="n">
        <v>-0.015</v>
      </c>
      <c r="C1668" s="0" t="n">
        <v>-0.0304</v>
      </c>
      <c r="D1668" s="0" t="n">
        <v>-0.0475</v>
      </c>
      <c r="E1668" s="0" t="n">
        <v>-0.004</v>
      </c>
      <c r="F1668" s="0" t="n">
        <v>-0.0020511488446775</v>
      </c>
      <c r="G1668" s="0" t="n">
        <f aca="false">B1668*L$2+C1668*L$3+D1668*L$4+E1668*L$5+F1668*L$6+L$8*(1-L$6)/244</f>
        <v>-0.014120459537871</v>
      </c>
      <c r="H1668" s="0" t="n">
        <f aca="false">(G1668+1)*H1667</f>
        <v>2.102594361592</v>
      </c>
      <c r="I1668" s="0" t="n">
        <f aca="false">H1668/MAX(H$2:H1668)-1</f>
        <v>-0.0159437429639224</v>
      </c>
    </row>
    <row r="1669" customFormat="false" ht="13.8" hidden="false" customHeight="false" outlineLevel="0" collapsed="false">
      <c r="A1669" s="3" t="n">
        <v>42690</v>
      </c>
      <c r="B1669" s="0" t="n">
        <v>0.0098</v>
      </c>
      <c r="C1669" s="0" t="n">
        <v>0.0074</v>
      </c>
      <c r="D1669" s="0" t="n">
        <v>-0.0125</v>
      </c>
      <c r="E1669" s="0" t="n">
        <v>-0.0026</v>
      </c>
      <c r="F1669" s="0" t="n">
        <v>-0.00205875224486385</v>
      </c>
      <c r="G1669" s="0" t="n">
        <f aca="false">B1669*L$2+C1669*L$3+D1669*L$4+E1669*L$5+F1669*L$6+L$8*(1-L$6)/244</f>
        <v>-0.00188350089794554</v>
      </c>
      <c r="H1669" s="0" t="n">
        <f aca="false">(G1669+1)*H1668</f>
        <v>2.09863412322393</v>
      </c>
      <c r="I1669" s="0" t="n">
        <f aca="false">H1669/MAX(H$2:H1669)-1</f>
        <v>-0.017797213807679</v>
      </c>
    </row>
    <row r="1670" customFormat="false" ht="13.8" hidden="false" customHeight="false" outlineLevel="0" collapsed="false">
      <c r="A1670" s="3" t="n">
        <v>42691</v>
      </c>
      <c r="B1670" s="0" t="n">
        <v>-0.0059</v>
      </c>
      <c r="C1670" s="0" t="n">
        <v>-0.0107</v>
      </c>
      <c r="D1670" s="0" t="n">
        <v>0.0023</v>
      </c>
      <c r="E1670" s="0" t="n">
        <v>-0.0006</v>
      </c>
      <c r="F1670" s="0" t="n">
        <v>0.00353819390679755</v>
      </c>
      <c r="G1670" s="0" t="n">
        <f aca="false">B1670*L$2+C1670*L$3+D1670*L$4+E1670*L$5+F1670*L$6+L$8*(1-L$6)/244</f>
        <v>0.00057527756271902</v>
      </c>
      <c r="H1670" s="0" t="n">
        <f aca="false">(G1670+1)*H1669</f>
        <v>2.09984142034738</v>
      </c>
      <c r="I1670" s="0" t="n">
        <f aca="false">H1670/MAX(H$2:H1670)-1</f>
        <v>-0.0172321745827424</v>
      </c>
    </row>
    <row r="1671" customFormat="false" ht="13.8" hidden="false" customHeight="false" outlineLevel="0" collapsed="false">
      <c r="A1671" s="3" t="n">
        <v>42692</v>
      </c>
      <c r="B1671" s="0" t="n">
        <v>-0.0063</v>
      </c>
      <c r="C1671" s="0" t="n">
        <v>-0.0247</v>
      </c>
      <c r="D1671" s="0" t="n">
        <v>-0.0213</v>
      </c>
      <c r="E1671" s="0" t="n">
        <v>0.0017</v>
      </c>
      <c r="F1671" s="0" t="n">
        <v>-0.00348042291603923</v>
      </c>
      <c r="G1671" s="0" t="n">
        <f aca="false">B1671*L$2+C1671*L$3+D1671*L$4+E1671*L$5+F1671*L$6+L$8*(1-L$6)/244</f>
        <v>-0.00657216916641569</v>
      </c>
      <c r="H1671" s="0" t="n">
        <f aca="false">(G1671+1)*H1670</f>
        <v>2.08604090731021</v>
      </c>
      <c r="I1671" s="0" t="n">
        <f aca="false">H1671/MAX(H$2:H1671)-1</f>
        <v>-0.0236910909826951</v>
      </c>
    </row>
    <row r="1672" customFormat="false" ht="13.8" hidden="false" customHeight="false" outlineLevel="0" collapsed="false">
      <c r="A1672" s="3" t="n">
        <v>42695</v>
      </c>
      <c r="B1672" s="0" t="n">
        <v>0.0116</v>
      </c>
      <c r="C1672" s="0" t="n">
        <v>0.0056</v>
      </c>
      <c r="D1672" s="0" t="n">
        <v>0.0041</v>
      </c>
      <c r="E1672" s="0" t="n">
        <v>-0.0018</v>
      </c>
      <c r="F1672" s="0" t="n">
        <v>0.00153889208747526</v>
      </c>
      <c r="G1672" s="0" t="n">
        <f aca="false">B1672*L$2+C1672*L$3+D1672*L$4+E1672*L$5+F1672*L$6+L$8*(1-L$6)/244</f>
        <v>0.0033955568349901</v>
      </c>
      <c r="H1672" s="0" t="n">
        <f aca="false">(G1672+1)*H1671</f>
        <v>2.0931241777711</v>
      </c>
      <c r="I1672" s="0" t="n">
        <f aca="false">H1672/MAX(H$2:H1672)-1</f>
        <v>-0.0203759785936195</v>
      </c>
    </row>
    <row r="1673" customFormat="false" ht="13.8" hidden="false" customHeight="false" outlineLevel="0" collapsed="false">
      <c r="A1673" s="3" t="n">
        <v>42696</v>
      </c>
      <c r="B1673" s="0" t="n">
        <v>0.0179</v>
      </c>
      <c r="C1673" s="0" t="n">
        <v>0.035</v>
      </c>
      <c r="D1673" s="0" t="n">
        <v>0.028</v>
      </c>
      <c r="E1673" s="0" t="n">
        <v>-0.004</v>
      </c>
      <c r="F1673" s="0" t="n">
        <v>0.00322469627194866</v>
      </c>
      <c r="G1673" s="0" t="n">
        <f aca="false">B1673*L$2+C1673*L$3+D1673*L$4+E1673*L$5+F1673*L$6+L$8*(1-L$6)/244</f>
        <v>0.00966987850877946</v>
      </c>
      <c r="H1673" s="0" t="n">
        <f aca="false">(G1673+1)*H1672</f>
        <v>2.11336443427393</v>
      </c>
      <c r="I1673" s="0" t="n">
        <f aca="false">H1673/MAX(H$2:H1673)-1</f>
        <v>-0.0109031333223379</v>
      </c>
    </row>
    <row r="1674" customFormat="false" ht="13.8" hidden="false" customHeight="false" outlineLevel="0" collapsed="false">
      <c r="A1674" s="3" t="n">
        <v>42697</v>
      </c>
      <c r="B1674" s="0" t="n">
        <v>0.0006</v>
      </c>
      <c r="C1674" s="0" t="n">
        <v>0.0018</v>
      </c>
      <c r="D1674" s="0" t="n">
        <v>-0.0078</v>
      </c>
      <c r="E1674" s="0" t="n">
        <v>0.0014</v>
      </c>
      <c r="F1674" s="0" t="n">
        <v>-0.00115297319748164</v>
      </c>
      <c r="G1674" s="0" t="n">
        <f aca="false">B1674*L$2+C1674*L$3+D1674*L$4+E1674*L$5+F1674*L$6+L$8*(1-L$6)/244</f>
        <v>-0.00162118927899266</v>
      </c>
      <c r="H1674" s="0" t="n">
        <f aca="false">(G1674+1)*H1673</f>
        <v>2.10993827051048</v>
      </c>
      <c r="I1674" s="0" t="n">
        <f aca="false">H1674/MAX(H$2:H1674)-1</f>
        <v>-0.012506646558481</v>
      </c>
    </row>
    <row r="1675" customFormat="false" ht="13.8" hidden="false" customHeight="false" outlineLevel="0" collapsed="false">
      <c r="A1675" s="3" t="n">
        <v>42698</v>
      </c>
      <c r="B1675" s="0" t="n">
        <v>0.0056</v>
      </c>
      <c r="C1675" s="0" t="n">
        <v>0.0095</v>
      </c>
      <c r="D1675" s="0" t="n">
        <v>-0.0116</v>
      </c>
      <c r="E1675" s="0" t="n">
        <v>0.0028</v>
      </c>
      <c r="F1675" s="0" t="n">
        <v>0.00223877444026888</v>
      </c>
      <c r="G1675" s="0" t="n">
        <f aca="false">B1675*L$2+C1675*L$3+D1675*L$4+E1675*L$5+F1675*L$6+L$8*(1-L$6)/244</f>
        <v>0.000255509776107552</v>
      </c>
      <c r="H1675" s="0" t="n">
        <f aca="false">(G1675+1)*H1674</f>
        <v>2.11047738036558</v>
      </c>
      <c r="I1675" s="0" t="n">
        <f aca="false">H1675/MAX(H$2:H1675)-1</f>
        <v>-0.0122543323528356</v>
      </c>
    </row>
    <row r="1676" customFormat="false" ht="13.8" hidden="false" customHeight="false" outlineLevel="0" collapsed="false">
      <c r="A1676" s="3" t="n">
        <v>42699</v>
      </c>
      <c r="B1676" s="0" t="n">
        <v>0.0031</v>
      </c>
      <c r="C1676" s="0" t="n">
        <v>0.0164</v>
      </c>
      <c r="D1676" s="0" t="n">
        <v>-0.0052</v>
      </c>
      <c r="E1676" s="0" t="n">
        <v>-0.0025</v>
      </c>
      <c r="F1676" s="0" t="n">
        <v>-0.00138606294314703</v>
      </c>
      <c r="G1676" s="0" t="n">
        <f aca="false">B1676*L$2+C1676*L$3+D1676*L$4+E1676*L$5+F1676*L$6+L$8*(1-L$6)/244</f>
        <v>-0.00147442517725881</v>
      </c>
      <c r="H1676" s="0" t="n">
        <f aca="false">(G1676+1)*H1675</f>
        <v>2.10736563937993</v>
      </c>
      <c r="I1676" s="0" t="n">
        <f aca="false">H1676/MAX(H$2:H1676)-1</f>
        <v>-0.0137106894339428</v>
      </c>
    </row>
    <row r="1677" customFormat="false" ht="13.8" hidden="false" customHeight="false" outlineLevel="0" collapsed="false">
      <c r="A1677" s="3" t="n">
        <v>42702</v>
      </c>
      <c r="B1677" s="0" t="n">
        <v>0.0078</v>
      </c>
      <c r="C1677" s="0" t="n">
        <v>0.0192</v>
      </c>
      <c r="D1677" s="0" t="n">
        <v>0.0064</v>
      </c>
      <c r="E1677" s="0" t="n">
        <v>-0.0095</v>
      </c>
      <c r="F1677" s="0" t="n">
        <v>0.00268584653265824</v>
      </c>
      <c r="G1677" s="0" t="n">
        <f aca="false">B1677*L$2+C1677*L$3+D1677*L$4+E1677*L$5+F1677*L$6+L$8*(1-L$6)/244</f>
        <v>0.0020143386130633</v>
      </c>
      <c r="H1677" s="0" t="n">
        <f aca="false">(G1677+1)*H1676</f>
        <v>2.11161058735918</v>
      </c>
      <c r="I1677" s="0" t="n">
        <f aca="false">H1677/MAX(H$2:H1677)-1</f>
        <v>-0.0117239687920181</v>
      </c>
    </row>
    <row r="1678" customFormat="false" ht="13.8" hidden="false" customHeight="false" outlineLevel="0" collapsed="false">
      <c r="A1678" s="3" t="n">
        <v>42703</v>
      </c>
      <c r="B1678" s="0" t="n">
        <v>-0.0035</v>
      </c>
      <c r="C1678" s="0" t="n">
        <v>-0.0215</v>
      </c>
      <c r="D1678" s="0" t="n">
        <v>-0.0045</v>
      </c>
      <c r="E1678" s="0" t="n">
        <v>0.0038</v>
      </c>
      <c r="F1678" s="0" t="n">
        <v>-0.00148459733920126</v>
      </c>
      <c r="G1678" s="0" t="n">
        <f aca="false">B1678*L$2+C1678*L$3+D1678*L$4+E1678*L$5+F1678*L$6+L$8*(1-L$6)/244</f>
        <v>-0.0014338389356805</v>
      </c>
      <c r="H1678" s="0" t="n">
        <f aca="false">(G1678+1)*H1677</f>
        <v>2.10858287788203</v>
      </c>
      <c r="I1678" s="0" t="n">
        <f aca="false">H1678/MAX(H$2:H1678)-1</f>
        <v>-0.0131409974447639</v>
      </c>
    </row>
    <row r="1679" customFormat="false" ht="13.8" hidden="false" customHeight="false" outlineLevel="0" collapsed="false">
      <c r="A1679" s="3" t="n">
        <v>42704</v>
      </c>
      <c r="B1679" s="0" t="n">
        <v>-0.003</v>
      </c>
      <c r="C1679" s="0" t="n">
        <v>-0.0192</v>
      </c>
      <c r="D1679" s="0" t="n">
        <v>-0.0117</v>
      </c>
      <c r="E1679" s="0" t="n">
        <v>0.0024</v>
      </c>
      <c r="F1679" s="0" t="n">
        <v>-0.00196848707159947</v>
      </c>
      <c r="G1679" s="0" t="n">
        <f aca="false">B1679*L$2+C1679*L$3+D1679*L$4+E1679*L$5+F1679*L$6+L$8*(1-L$6)/244</f>
        <v>-0.00324739482863979</v>
      </c>
      <c r="H1679" s="0" t="n">
        <f aca="false">(G1679+1)*H1678</f>
        <v>2.10173547674864</v>
      </c>
      <c r="I1679" s="0" t="n">
        <f aca="false">H1679/MAX(H$2:H1679)-1</f>
        <v>-0.0163457182662583</v>
      </c>
    </row>
    <row r="1680" customFormat="false" ht="13.8" hidden="false" customHeight="false" outlineLevel="0" collapsed="false">
      <c r="A1680" s="3" t="n">
        <v>42705</v>
      </c>
      <c r="B1680" s="0" t="n">
        <v>0.0031</v>
      </c>
      <c r="C1680" s="0" t="n">
        <v>0.0198</v>
      </c>
      <c r="D1680" s="0" t="n">
        <v>0.011</v>
      </c>
      <c r="E1680" s="0" t="n">
        <v>-0.0021</v>
      </c>
      <c r="F1680" s="0" t="n">
        <v>0.0025585562860051</v>
      </c>
      <c r="G1680" s="0" t="n">
        <f aca="false">B1680*L$2+C1680*L$3+D1680*L$4+E1680*L$5+F1680*L$6+L$8*(1-L$6)/244</f>
        <v>0.00342342251440204</v>
      </c>
      <c r="H1680" s="0" t="n">
        <f aca="false">(G1680+1)*H1679</f>
        <v>2.10893060529906</v>
      </c>
      <c r="I1680" s="0" t="n">
        <f aca="false">H1680/MAX(H$2:H1680)-1</f>
        <v>-0.0129782540517829</v>
      </c>
    </row>
    <row r="1681" customFormat="false" ht="13.8" hidden="false" customHeight="false" outlineLevel="0" collapsed="false">
      <c r="A1681" s="3" t="n">
        <v>42706</v>
      </c>
      <c r="B1681" s="0" t="n">
        <v>-0.0034</v>
      </c>
      <c r="C1681" s="0" t="n">
        <v>-0.0138</v>
      </c>
      <c r="D1681" s="0" t="n">
        <v>-0.0042</v>
      </c>
      <c r="E1681" s="0" t="n">
        <v>-0.0037</v>
      </c>
      <c r="F1681" s="0" t="n">
        <v>-0.0022056701039187</v>
      </c>
      <c r="G1681" s="0" t="n">
        <f aca="false">B1681*L$2+C1681*L$3+D1681*L$4+E1681*L$5+F1681*L$6+L$8*(1-L$6)/244</f>
        <v>-0.00314226804156748</v>
      </c>
      <c r="H1681" s="0" t="n">
        <f aca="false">(G1681+1)*H1680</f>
        <v>2.10230378005614</v>
      </c>
      <c r="I1681" s="0" t="n">
        <f aca="false">H1681/MAX(H$2:H1681)-1</f>
        <v>-0.0160797409404081</v>
      </c>
    </row>
    <row r="1682" customFormat="false" ht="13.8" hidden="false" customHeight="false" outlineLevel="0" collapsed="false">
      <c r="A1682" s="3" t="n">
        <v>42709</v>
      </c>
      <c r="B1682" s="0" t="n">
        <v>0.0003</v>
      </c>
      <c r="C1682" s="0" t="n">
        <v>0.0006</v>
      </c>
      <c r="D1682" s="0" t="n">
        <v>0.0094</v>
      </c>
      <c r="E1682" s="0" t="n">
        <v>0.0018</v>
      </c>
      <c r="F1682" s="0" t="n">
        <v>-0.0027668248014906</v>
      </c>
      <c r="G1682" s="0" t="n">
        <f aca="false">B1682*L$2+C1682*L$3+D1682*L$4+E1682*L$5+F1682*L$6+L$8*(1-L$6)/244</f>
        <v>0.00119327007940376</v>
      </c>
      <c r="H1682" s="0" t="n">
        <f aca="false">(G1682+1)*H1681</f>
        <v>2.1048123962547</v>
      </c>
      <c r="I1682" s="0" t="n">
        <f aca="false">H1682/MAX(H$2:H1682)-1</f>
        <v>-0.0149056583347532</v>
      </c>
    </row>
    <row r="1683" customFormat="false" ht="13.8" hidden="false" customHeight="false" outlineLevel="0" collapsed="false">
      <c r="A1683" s="3" t="n">
        <v>42710</v>
      </c>
      <c r="B1683" s="0" t="n">
        <v>-0.0008</v>
      </c>
      <c r="C1683" s="0" t="n">
        <v>0.0016</v>
      </c>
      <c r="D1683" s="0" t="n">
        <v>-0.0109</v>
      </c>
      <c r="E1683" s="0" t="n">
        <v>-0.0018</v>
      </c>
      <c r="F1683" s="0" t="n">
        <v>0.00164131413109692</v>
      </c>
      <c r="G1683" s="0" t="n">
        <f aca="false">B1683*L$2+C1683*L$3+D1683*L$4+E1683*L$5+F1683*L$6+L$8*(1-L$6)/244</f>
        <v>-0.00204347434756123</v>
      </c>
      <c r="H1683" s="0" t="n">
        <f aca="false">(G1683+1)*H1682</f>
        <v>2.10051126611652</v>
      </c>
      <c r="I1683" s="0" t="n">
        <f aca="false">H1683/MAX(H$2:H1683)-1</f>
        <v>-0.0169186733518738</v>
      </c>
    </row>
    <row r="1684" customFormat="false" ht="13.8" hidden="false" customHeight="false" outlineLevel="0" collapsed="false">
      <c r="A1684" s="3" t="n">
        <v>42711</v>
      </c>
      <c r="B1684" s="0" t="n">
        <v>-0.0006</v>
      </c>
      <c r="C1684" s="0" t="n">
        <v>-0.004</v>
      </c>
      <c r="D1684" s="0" t="n">
        <v>0.0145</v>
      </c>
      <c r="E1684" s="0" t="n">
        <v>0.0035</v>
      </c>
      <c r="F1684" s="0" t="n">
        <v>0.00333762704356233</v>
      </c>
      <c r="G1684" s="0" t="n">
        <f aca="false">B1684*L$2+C1684*L$3+D1684*L$4+E1684*L$5+F1684*L$6+L$8*(1-L$6)/244</f>
        <v>0.00481505081742493</v>
      </c>
      <c r="H1684" s="0" t="n">
        <f aca="false">(G1684+1)*H1683</f>
        <v>2.11062533460545</v>
      </c>
      <c r="I1684" s="0" t="n">
        <f aca="false">H1684/MAX(H$2:H1684)-1</f>
        <v>-0.0121850868064016</v>
      </c>
    </row>
    <row r="1685" customFormat="false" ht="13.8" hidden="false" customHeight="false" outlineLevel="0" collapsed="false">
      <c r="A1685" s="3" t="n">
        <v>42712</v>
      </c>
      <c r="B1685" s="0" t="n">
        <v>-0.0052</v>
      </c>
      <c r="C1685" s="0" t="n">
        <v>-0.0125</v>
      </c>
      <c r="D1685" s="0" t="n">
        <v>-0.0178</v>
      </c>
      <c r="E1685" s="0" t="n">
        <v>-0.0013</v>
      </c>
      <c r="F1685" s="0" t="n">
        <v>-0.00122368438433085</v>
      </c>
      <c r="G1685" s="0" t="n">
        <f aca="false">B1685*L$2+C1685*L$3+D1685*L$4+E1685*L$5+F1685*L$6+L$8*(1-L$6)/244</f>
        <v>-0.00534947375373234</v>
      </c>
      <c r="H1685" s="0" t="n">
        <f aca="false">(G1685+1)*H1684</f>
        <v>2.09933459977401</v>
      </c>
      <c r="I1685" s="0" t="n">
        <f aca="false">H1685/MAX(H$2:H1685)-1</f>
        <v>-0.0174693767580761</v>
      </c>
    </row>
    <row r="1686" customFormat="false" ht="13.8" hidden="false" customHeight="false" outlineLevel="0" collapsed="false">
      <c r="A1686" s="3" t="n">
        <v>42713</v>
      </c>
      <c r="B1686" s="0" t="n">
        <v>0.0017</v>
      </c>
      <c r="C1686" s="0" t="n">
        <v>-0.0034</v>
      </c>
      <c r="D1686" s="0" t="n">
        <v>-0.0027</v>
      </c>
      <c r="E1686" s="0" t="n">
        <v>-0.0025</v>
      </c>
      <c r="F1686" s="0" t="n">
        <v>0.00608076535946167</v>
      </c>
      <c r="G1686" s="0" t="n">
        <f aca="false">B1686*L$2+C1686*L$3+D1686*L$4+E1686*L$5+F1686*L$6+L$8*(1-L$6)/244</f>
        <v>0.00173230614378467</v>
      </c>
      <c r="H1686" s="0" t="n">
        <f aca="false">(G1686+1)*H1685</f>
        <v>2.10297128999906</v>
      </c>
      <c r="I1686" s="0" t="n">
        <f aca="false">H1686/MAX(H$2:H1686)-1</f>
        <v>-0.0157673329229776</v>
      </c>
    </row>
    <row r="1687" customFormat="false" ht="13.8" hidden="false" customHeight="false" outlineLevel="0" collapsed="false">
      <c r="A1687" s="3" t="n">
        <v>42716</v>
      </c>
      <c r="B1687" s="0" t="n">
        <v>0.0074</v>
      </c>
      <c r="C1687" s="0" t="n">
        <v>0.0007</v>
      </c>
      <c r="D1687" s="0" t="n">
        <v>-0.0171</v>
      </c>
      <c r="E1687" s="0" t="n">
        <v>-0.0033</v>
      </c>
      <c r="F1687" s="0" t="n">
        <v>-0.0038693539188136</v>
      </c>
      <c r="G1687" s="0" t="n">
        <f aca="false">B1687*L$2+C1687*L$3+D1687*L$4+E1687*L$5+F1687*L$6+L$8*(1-L$6)/244</f>
        <v>-0.00414774156752544</v>
      </c>
      <c r="H1687" s="0" t="n">
        <f aca="false">(G1687+1)*H1686</f>
        <v>2.09424870856422</v>
      </c>
      <c r="I1687" s="0" t="n">
        <f aca="false">H1687/MAX(H$2:H1687)-1</f>
        <v>-0.0198496756683294</v>
      </c>
    </row>
    <row r="1688" customFormat="false" ht="13.8" hidden="false" customHeight="false" outlineLevel="0" collapsed="false">
      <c r="A1688" s="3" t="n">
        <v>42717</v>
      </c>
      <c r="B1688" s="0" t="n">
        <v>0.0023</v>
      </c>
      <c r="C1688" s="0" t="n">
        <v>0.0014</v>
      </c>
      <c r="D1688" s="0" t="n">
        <v>0.0066</v>
      </c>
      <c r="E1688" s="0" t="n">
        <v>-0.0003</v>
      </c>
      <c r="F1688" s="0" t="n">
        <v>0.000513545235725665</v>
      </c>
      <c r="G1688" s="0" t="n">
        <f aca="false">B1688*L$2+C1688*L$3+D1688*L$4+E1688*L$5+F1688*L$6+L$8*(1-L$6)/244</f>
        <v>0.00192541809429027</v>
      </c>
      <c r="H1688" s="0" t="n">
        <f aca="false">(G1688+1)*H1687</f>
        <v>2.09828101292163</v>
      </c>
      <c r="I1688" s="0" t="n">
        <f aca="false">H1688/MAX(H$2:H1688)-1</f>
        <v>-0.0179624764987368</v>
      </c>
    </row>
    <row r="1689" customFormat="false" ht="13.8" hidden="false" customHeight="false" outlineLevel="0" collapsed="false">
      <c r="A1689" s="3" t="n">
        <v>42718</v>
      </c>
      <c r="B1689" s="0" t="n">
        <v>-0.0025</v>
      </c>
      <c r="C1689" s="0" t="n">
        <v>0.0019</v>
      </c>
      <c r="D1689" s="0" t="n">
        <v>-0.0009</v>
      </c>
      <c r="E1689" s="0" t="n">
        <v>-0.0014</v>
      </c>
      <c r="F1689" s="0" t="n">
        <v>0.00508845863425389</v>
      </c>
      <c r="G1689" s="0" t="n">
        <f aca="false">B1689*L$2+C1689*L$3+D1689*L$4+E1689*L$5+F1689*L$6+L$8*(1-L$6)/244</f>
        <v>0.00107538345370156</v>
      </c>
      <c r="H1689" s="0" t="n">
        <f aca="false">(G1689+1)*H1688</f>
        <v>2.10053746960415</v>
      </c>
      <c r="I1689" s="0" t="n">
        <f aca="false">H1689/MAX(H$2:H1689)-1</f>
        <v>-0.0169064095950494</v>
      </c>
    </row>
    <row r="1690" customFormat="false" ht="13.8" hidden="false" customHeight="false" outlineLevel="0" collapsed="false">
      <c r="A1690" s="3" t="n">
        <v>42719</v>
      </c>
      <c r="B1690" s="0" t="n">
        <v>0.0027</v>
      </c>
      <c r="C1690" s="0" t="n">
        <v>0.0049</v>
      </c>
      <c r="D1690" s="0" t="n">
        <v>0.0116</v>
      </c>
      <c r="E1690" s="0" t="n">
        <v>0.0037</v>
      </c>
      <c r="F1690" s="0" t="n">
        <v>0.0026196697048384</v>
      </c>
      <c r="G1690" s="0" t="n">
        <f aca="false">B1690*L$2+C1690*L$3+D1690*L$4+E1690*L$5+F1690*L$6+L$8*(1-L$6)/244</f>
        <v>0.00464786788193536</v>
      </c>
      <c r="H1690" s="0" t="n">
        <f aca="false">(G1690+1)*H1689</f>
        <v>2.11030049024392</v>
      </c>
      <c r="I1690" s="0" t="n">
        <f aca="false">H1690/MAX(H$2:H1690)-1</f>
        <v>-0.0123371204712698</v>
      </c>
    </row>
    <row r="1691" customFormat="false" ht="13.8" hidden="false" customHeight="false" outlineLevel="0" collapsed="false">
      <c r="A1691" s="3" t="n">
        <v>42720</v>
      </c>
      <c r="B1691" s="0" t="n">
        <v>-0.0022</v>
      </c>
      <c r="C1691" s="0" t="n">
        <v>-0.0069</v>
      </c>
      <c r="D1691" s="0" t="n">
        <v>0.0001</v>
      </c>
      <c r="E1691" s="0" t="n">
        <v>-0.002</v>
      </c>
      <c r="F1691" s="0" t="n">
        <v>0.00463709469182505</v>
      </c>
      <c r="G1691" s="0" t="n">
        <f aca="false">B1691*L$2+C1691*L$3+D1691*L$4+E1691*L$5+F1691*L$6+L$8*(1-L$6)/244</f>
        <v>0.00103483787673002</v>
      </c>
      <c r="H1691" s="0" t="n">
        <f aca="false">(G1691+1)*H1690</f>
        <v>2.11248430912251</v>
      </c>
      <c r="I1691" s="0" t="n">
        <f aca="false">H1691/MAX(H$2:H1691)-1</f>
        <v>-0.0113150495140932</v>
      </c>
    </row>
    <row r="1692" customFormat="false" ht="13.8" hidden="false" customHeight="false" outlineLevel="0" collapsed="false">
      <c r="A1692" s="3" t="n">
        <v>42723</v>
      </c>
      <c r="B1692" s="0" t="n">
        <v>-0.0059</v>
      </c>
      <c r="C1692" s="0" t="n">
        <v>-0.021</v>
      </c>
      <c r="D1692" s="0" t="n">
        <v>-0.01</v>
      </c>
      <c r="E1692" s="0" t="n">
        <v>-0.0049</v>
      </c>
      <c r="F1692" s="0" t="n">
        <v>0.00759523587103805</v>
      </c>
      <c r="G1692" s="0" t="n">
        <f aca="false">B1692*L$2+C1692*L$3+D1692*L$4+E1692*L$5+F1692*L$6+L$8*(1-L$6)/244</f>
        <v>-0.00112190565158478</v>
      </c>
      <c r="H1692" s="0" t="n">
        <f aca="false">(G1692+1)*H1691</f>
        <v>2.11011430103722</v>
      </c>
      <c r="I1692" s="0" t="n">
        <f aca="false">H1692/MAX(H$2:H1692)-1</f>
        <v>-0.0124242607476802</v>
      </c>
    </row>
    <row r="1693" customFormat="false" ht="13.8" hidden="false" customHeight="false" outlineLevel="0" collapsed="false">
      <c r="A1693" s="3" t="n">
        <v>42724</v>
      </c>
      <c r="B1693" s="0" t="n">
        <v>-0.0048</v>
      </c>
      <c r="C1693" s="0" t="n">
        <v>-0.0091</v>
      </c>
      <c r="D1693" s="0" t="n">
        <v>-0.0004</v>
      </c>
      <c r="E1693" s="0" t="n">
        <v>0.0002</v>
      </c>
      <c r="F1693" s="0" t="n">
        <v>-0.00489143403400805</v>
      </c>
      <c r="G1693" s="0" t="n">
        <f aca="false">B1693*L$2+C1693*L$3+D1693*L$4+E1693*L$5+F1693*L$6+L$8*(1-L$6)/244</f>
        <v>-0.00295657361360322</v>
      </c>
      <c r="H1693" s="0" t="n">
        <f aca="false">(G1693+1)*H1692</f>
        <v>2.10387559277308</v>
      </c>
      <c r="I1693" s="0" t="n">
        <f aca="false">H1693/MAX(H$2:H1693)-1</f>
        <v>-0.0153441011197882</v>
      </c>
    </row>
    <row r="1694" customFormat="false" ht="13.8" hidden="false" customHeight="false" outlineLevel="0" collapsed="false">
      <c r="A1694" s="3" t="n">
        <v>42725</v>
      </c>
      <c r="B1694" s="0" t="n">
        <v>0.002</v>
      </c>
      <c r="C1694" s="0" t="n">
        <v>0.0043</v>
      </c>
      <c r="D1694" s="0" t="n">
        <v>-0.0019</v>
      </c>
      <c r="E1694" s="0" t="n">
        <v>0.0015</v>
      </c>
      <c r="F1694" s="0" t="n">
        <v>-0.00244949961763829</v>
      </c>
      <c r="G1694" s="0" t="n">
        <f aca="false">B1694*L$2+C1694*L$3+D1694*L$4+E1694*L$5+F1694*L$6+L$8*(1-L$6)/244</f>
        <v>-0.000659799847055316</v>
      </c>
      <c r="H1694" s="0" t="n">
        <f aca="false">(G1694+1)*H1693</f>
        <v>2.10248745597875</v>
      </c>
      <c r="I1694" s="0" t="n">
        <f aca="false">H1694/MAX(H$2:H1694)-1</f>
        <v>-0.0159937769312715</v>
      </c>
    </row>
    <row r="1695" customFormat="false" ht="13.8" hidden="false" customHeight="false" outlineLevel="0" collapsed="false">
      <c r="A1695" s="3" t="n">
        <v>42726</v>
      </c>
      <c r="B1695" s="0" t="n">
        <v>-0.0075</v>
      </c>
      <c r="C1695" s="0" t="n">
        <v>-0.0129</v>
      </c>
      <c r="D1695" s="0" t="n">
        <v>-0.0215</v>
      </c>
      <c r="E1695" s="0" t="n">
        <v>-0.004</v>
      </c>
      <c r="F1695" s="0" t="n">
        <v>0.00395981026121273</v>
      </c>
      <c r="G1695" s="0" t="n">
        <f aca="false">B1695*L$2+C1695*L$3+D1695*L$4+E1695*L$5+F1695*L$6+L$8*(1-L$6)/244</f>
        <v>-0.00501607589551491</v>
      </c>
      <c r="H1695" s="0" t="n">
        <f aca="false">(G1695+1)*H1694</f>
        <v>2.09194121933019</v>
      </c>
      <c r="I1695" s="0" t="n">
        <f aca="false">H1695/MAX(H$2:H1695)-1</f>
        <v>-0.0209296268278432</v>
      </c>
    </row>
    <row r="1696" customFormat="false" ht="13.8" hidden="false" customHeight="false" outlineLevel="0" collapsed="false">
      <c r="A1696" s="3" t="n">
        <v>42727</v>
      </c>
      <c r="B1696" s="0" t="n">
        <v>-0.0026</v>
      </c>
      <c r="C1696" s="0" t="n">
        <v>-0.0074</v>
      </c>
      <c r="D1696" s="0" t="n">
        <v>0.0103</v>
      </c>
      <c r="E1696" s="0" t="n">
        <v>0.0021</v>
      </c>
      <c r="F1696" s="0" t="n">
        <v>-0.00447243074853754</v>
      </c>
      <c r="G1696" s="0" t="n">
        <f aca="false">B1696*L$2+C1696*L$3+D1696*L$4+E1696*L$5+F1696*L$6+L$8*(1-L$6)/244</f>
        <v>0.000171027700584984</v>
      </c>
      <c r="H1696" s="0" t="n">
        <f aca="false">(G1696+1)*H1695</f>
        <v>2.09229899922669</v>
      </c>
      <c r="I1696" s="0" t="n">
        <f aca="false">H1696/MAX(H$2:H1696)-1</f>
        <v>-0.0207621786732085</v>
      </c>
    </row>
    <row r="1697" customFormat="false" ht="13.8" hidden="false" customHeight="false" outlineLevel="0" collapsed="false">
      <c r="A1697" s="3" t="n">
        <v>42730</v>
      </c>
      <c r="B1697" s="0" t="n">
        <v>0.0016</v>
      </c>
      <c r="C1697" s="0" t="n">
        <v>0.0103</v>
      </c>
      <c r="D1697" s="0" t="n">
        <v>-0.0065</v>
      </c>
      <c r="E1697" s="0" t="n">
        <v>-0.0022</v>
      </c>
      <c r="F1697" s="0" t="n">
        <v>0.00473952420678958</v>
      </c>
      <c r="G1697" s="0" t="n">
        <f aca="false">B1697*L$2+C1697*L$3+D1697*L$4+E1697*L$5+F1697*L$6+L$8*(1-L$6)/244</f>
        <v>0.000475809682715832</v>
      </c>
      <c r="H1697" s="0" t="n">
        <f aca="false">(G1697+1)*H1696</f>
        <v>2.09329453534966</v>
      </c>
      <c r="I1697" s="0" t="n">
        <f aca="false">H1697/MAX(H$2:H1697)-1</f>
        <v>-0.0202962478361396</v>
      </c>
    </row>
    <row r="1698" customFormat="false" ht="13.8" hidden="false" customHeight="false" outlineLevel="0" collapsed="false">
      <c r="A1698" s="3" t="n">
        <v>42731</v>
      </c>
      <c r="B1698" s="0" t="n">
        <v>-0.0001</v>
      </c>
      <c r="C1698" s="0" t="n">
        <v>0.0016</v>
      </c>
      <c r="D1698" s="0" t="n">
        <v>-0.0003</v>
      </c>
      <c r="E1698" s="0" t="n">
        <v>-0.0025</v>
      </c>
      <c r="F1698" s="0" t="n">
        <v>0.00566633679252149</v>
      </c>
      <c r="G1698" s="0" t="n">
        <f aca="false">B1698*L$2+C1698*L$3+D1698*L$4+E1698*L$5+F1698*L$6+L$8*(1-L$6)/244</f>
        <v>0.0016865347170086</v>
      </c>
      <c r="H1698" s="0" t="n">
        <f aca="false">(G1698+1)*H1697</f>
        <v>2.09682494925645</v>
      </c>
      <c r="I1698" s="0" t="n">
        <f aca="false">H1698/MAX(H$2:H1698)-1</f>
        <v>-0.0186439434457317</v>
      </c>
    </row>
    <row r="1699" customFormat="false" ht="13.8" hidden="false" customHeight="false" outlineLevel="0" collapsed="false">
      <c r="A1699" s="3" t="n">
        <v>42732</v>
      </c>
      <c r="B1699" s="0" t="n">
        <v>0.0027</v>
      </c>
      <c r="C1699" s="0" t="n">
        <v>0.0053</v>
      </c>
      <c r="D1699" s="0" t="n">
        <v>0.0001</v>
      </c>
      <c r="E1699" s="0" t="n">
        <v>0.0001</v>
      </c>
      <c r="F1699" s="0" t="n">
        <v>0.0013152668616111</v>
      </c>
      <c r="G1699" s="0" t="n">
        <f aca="false">B1699*L$2+C1699*L$3+D1699*L$4+E1699*L$5+F1699*L$6+L$8*(1-L$6)/244</f>
        <v>0.00110610674464444</v>
      </c>
      <c r="H1699" s="0" t="n">
        <f aca="false">(G1699+1)*H1698</f>
        <v>2.09914426147517</v>
      </c>
      <c r="I1699" s="0" t="n">
        <f aca="false">H1699/MAX(H$2:H1699)-1</f>
        <v>-0.0175584588926794</v>
      </c>
    </row>
    <row r="1700" customFormat="false" ht="13.8" hidden="false" customHeight="false" outlineLevel="0" collapsed="false">
      <c r="A1700" s="3" t="n">
        <v>42733</v>
      </c>
      <c r="B1700" s="0" t="n">
        <v>0.0039</v>
      </c>
      <c r="C1700" s="0" t="n">
        <v>0.0006</v>
      </c>
      <c r="D1700" s="0" t="n">
        <v>-0.005</v>
      </c>
      <c r="E1700" s="0" t="n">
        <v>-0.0023</v>
      </c>
      <c r="F1700" s="0" t="n">
        <v>0.000629137561360293</v>
      </c>
      <c r="G1700" s="0" t="n">
        <f aca="false">B1700*L$2+C1700*L$3+D1700*L$4+E1700*L$5+F1700*L$6+L$8*(1-L$6)/244</f>
        <v>-0.000428344975455883</v>
      </c>
      <c r="H1700" s="0" t="n">
        <f aca="false">(G1700+1)*H1699</f>
        <v>2.09824510357801</v>
      </c>
      <c r="I1700" s="0" t="n">
        <f aca="false">H1700/MAX(H$2:H1700)-1</f>
        <v>-0.0179792827904918</v>
      </c>
    </row>
    <row r="1701" customFormat="false" ht="13.8" hidden="false" customHeight="false" outlineLevel="0" collapsed="false">
      <c r="A1701" s="3" t="n">
        <v>42734</v>
      </c>
      <c r="B1701" s="0" t="n">
        <v>0.0051</v>
      </c>
      <c r="C1701" s="0" t="n">
        <v>-0.0074</v>
      </c>
      <c r="D1701" s="0" t="n">
        <v>0.0029</v>
      </c>
      <c r="E1701" s="0" t="n">
        <v>0</v>
      </c>
      <c r="F1701" s="0" t="n">
        <v>-0.00182200238862118</v>
      </c>
      <c r="G1701" s="0" t="n">
        <f aca="false">B1701*L$2+C1701*L$3+D1701*L$4+E1701*L$5+F1701*L$6+L$8*(1-L$6)/244</f>
        <v>0.000871199044551528</v>
      </c>
      <c r="H1701" s="0" t="n">
        <f aca="false">(G1701+1)*H1700</f>
        <v>2.10007309270748</v>
      </c>
      <c r="I1701" s="0" t="n">
        <f aca="false">H1701/MAX(H$2:H1701)-1</f>
        <v>-0.0171237472799289</v>
      </c>
    </row>
    <row r="1702" customFormat="false" ht="13.8" hidden="false" customHeight="false" outlineLevel="0" collapsed="false">
      <c r="A1702" s="3" t="n">
        <v>42738</v>
      </c>
      <c r="B1702" s="0" t="n">
        <v>0.0036</v>
      </c>
      <c r="C1702" s="0" t="n">
        <v>-0.001</v>
      </c>
      <c r="D1702" s="0" t="n">
        <v>-0.0106</v>
      </c>
      <c r="E1702" s="0" t="n">
        <v>-0.0032</v>
      </c>
      <c r="F1702" s="0" t="n">
        <v>0.00256419939487884</v>
      </c>
      <c r="G1702" s="0" t="n">
        <f aca="false">B1702*L$2+C1702*L$3+D1702*L$4+E1702*L$5+F1702*L$6+L$8*(1-L$6)/244</f>
        <v>-0.00101432024204846</v>
      </c>
      <c r="H1702" s="0" t="n">
        <f aca="false">(G1702+1)*H1701</f>
        <v>2.09794294605976</v>
      </c>
      <c r="I1702" s="0" t="n">
        <f aca="false">H1702/MAX(H$2:H1702)-1</f>
        <v>-0.0181206985584917</v>
      </c>
    </row>
    <row r="1703" customFormat="false" ht="13.8" hidden="false" customHeight="false" outlineLevel="0" collapsed="false">
      <c r="A1703" s="3" t="n">
        <v>42739</v>
      </c>
      <c r="B1703" s="0" t="n">
        <v>-0.0052</v>
      </c>
      <c r="C1703" s="0" t="n">
        <v>-0.0074</v>
      </c>
      <c r="D1703" s="0" t="n">
        <v>0.0102</v>
      </c>
      <c r="E1703" s="0" t="n">
        <v>0.0007</v>
      </c>
      <c r="F1703" s="0" t="n">
        <v>-0.0016336050642678</v>
      </c>
      <c r="G1703" s="0" t="n">
        <f aca="false">B1703*L$2+C1703*L$3+D1703*L$4+E1703*L$5+F1703*L$6+L$8*(1-L$6)/244</f>
        <v>0.00048655797429288</v>
      </c>
      <c r="H1703" s="0" t="n">
        <f aca="false">(G1703+1)*H1702</f>
        <v>2.09896371692978</v>
      </c>
      <c r="I1703" s="0" t="n">
        <f aca="false">H1703/MAX(H$2:H1703)-1</f>
        <v>-0.0176429573545821</v>
      </c>
    </row>
    <row r="1704" customFormat="false" ht="13.8" hidden="false" customHeight="false" outlineLevel="0" collapsed="false">
      <c r="A1704" s="3" t="n">
        <v>42740</v>
      </c>
      <c r="B1704" s="0" t="n">
        <v>-0.0022</v>
      </c>
      <c r="C1704" s="0" t="n">
        <v>-0.0003</v>
      </c>
      <c r="D1704" s="0" t="n">
        <v>-0.0017</v>
      </c>
      <c r="E1704" s="0" t="n">
        <v>0.0002</v>
      </c>
      <c r="F1704" s="0" t="n">
        <v>0.00108967980791808</v>
      </c>
      <c r="G1704" s="0" t="n">
        <f aca="false">B1704*L$2+C1704*L$3+D1704*L$4+E1704*L$5+F1704*L$6+L$8*(1-L$6)/244</f>
        <v>-0.000304128076832768</v>
      </c>
      <c r="H1704" s="0" t="n">
        <f aca="false">(G1704+1)*H1703</f>
        <v>2.09832536313121</v>
      </c>
      <c r="I1704" s="0" t="n">
        <f aca="false">H1704/MAX(H$2:H1704)-1</f>
        <v>-0.017941719712725</v>
      </c>
    </row>
    <row r="1705" customFormat="false" ht="13.8" hidden="false" customHeight="false" outlineLevel="0" collapsed="false">
      <c r="A1705" s="3" t="n">
        <v>42741</v>
      </c>
      <c r="B1705" s="0" t="n">
        <v>0.0061</v>
      </c>
      <c r="C1705" s="0" t="n">
        <v>0.0036</v>
      </c>
      <c r="D1705" s="0" t="n">
        <v>-0.0027</v>
      </c>
      <c r="E1705" s="0" t="n">
        <v>-0.0002</v>
      </c>
      <c r="F1705" s="0" t="n">
        <v>0.00351041128568841</v>
      </c>
      <c r="G1705" s="0" t="n">
        <f aca="false">B1705*L$2+C1705*L$3+D1705*L$4+E1705*L$5+F1705*L$6+L$8*(1-L$6)/244</f>
        <v>0.00204416451427536</v>
      </c>
      <c r="H1705" s="0" t="n">
        <f aca="false">(G1705+1)*H1704</f>
        <v>2.10261468537793</v>
      </c>
      <c r="I1705" s="0" t="n">
        <f aca="false">H1705/MAX(H$2:H1705)-1</f>
        <v>-0.0159342310252114</v>
      </c>
    </row>
    <row r="1706" customFormat="false" ht="13.8" hidden="false" customHeight="false" outlineLevel="0" collapsed="false">
      <c r="A1706" s="3" t="n">
        <v>42744</v>
      </c>
      <c r="B1706" s="0" t="n">
        <v>-0.0108</v>
      </c>
      <c r="C1706" s="0" t="n">
        <v>-0.0243</v>
      </c>
      <c r="D1706" s="0" t="n">
        <v>0.0043</v>
      </c>
      <c r="E1706" s="0" t="n">
        <v>0.0119</v>
      </c>
      <c r="F1706" s="0" t="n">
        <v>0.00194293291143377</v>
      </c>
      <c r="G1706" s="0" t="n">
        <f aca="false">B1706*L$2+C1706*L$3+D1706*L$4+E1706*L$5+F1706*L$6+L$8*(1-L$6)/244</f>
        <v>0.00185717316457351</v>
      </c>
      <c r="H1706" s="0" t="n">
        <f aca="false">(G1706+1)*H1705</f>
        <v>2.10651960494705</v>
      </c>
      <c r="I1706" s="0" t="n">
        <f aca="false">H1706/MAX(H$2:H1706)-1</f>
        <v>-0.0141066504868961</v>
      </c>
    </row>
    <row r="1707" customFormat="false" ht="13.8" hidden="false" customHeight="false" outlineLevel="0" collapsed="false">
      <c r="A1707" s="3" t="n">
        <v>42745</v>
      </c>
      <c r="B1707" s="0" t="n">
        <v>-0.0106</v>
      </c>
      <c r="C1707" s="0" t="n">
        <v>-0.0238</v>
      </c>
      <c r="D1707" s="0" t="n">
        <v>0.0114</v>
      </c>
      <c r="E1707" s="0" t="n">
        <v>0.0148</v>
      </c>
      <c r="F1707" s="0" t="n">
        <v>-0.000220784491039905</v>
      </c>
      <c r="G1707" s="0" t="n">
        <f aca="false">B1707*L$2+C1707*L$3+D1707*L$4+E1707*L$5+F1707*L$6+L$8*(1-L$6)/244</f>
        <v>0.00303168620358404</v>
      </c>
      <c r="H1707" s="0" t="n">
        <f aca="false">(G1707+1)*H1706</f>
        <v>2.11290591137094</v>
      </c>
      <c r="I1707" s="0" t="n">
        <f aca="false">H1707/MAX(H$2:H1707)-1</f>
        <v>-0.011117731220972</v>
      </c>
    </row>
    <row r="1708" customFormat="false" ht="13.8" hidden="false" customHeight="false" outlineLevel="0" collapsed="false">
      <c r="A1708" s="3" t="n">
        <v>42746</v>
      </c>
      <c r="B1708" s="0" t="n">
        <v>-0.0068</v>
      </c>
      <c r="C1708" s="0" t="n">
        <v>-0.0028</v>
      </c>
      <c r="D1708" s="0" t="n">
        <v>-0.0019</v>
      </c>
      <c r="E1708" s="0" t="n">
        <v>-0.0053</v>
      </c>
      <c r="F1708" s="0" t="n">
        <v>-0.00268377586020407</v>
      </c>
      <c r="G1708" s="0" t="n">
        <f aca="false">B1708*L$2+C1708*L$3+D1708*L$4+E1708*L$5+F1708*L$6+L$8*(1-L$6)/244</f>
        <v>-0.00387351034408163</v>
      </c>
      <c r="H1708" s="0" t="n">
        <f aca="false">(G1708+1)*H1707</f>
        <v>2.10472154846718</v>
      </c>
      <c r="I1708" s="0" t="n">
        <f aca="false">H1708/MAX(H$2:H1708)-1</f>
        <v>-0.0149481769181665</v>
      </c>
    </row>
    <row r="1709" customFormat="false" ht="13.8" hidden="false" customHeight="false" outlineLevel="0" collapsed="false">
      <c r="A1709" s="3" t="n">
        <v>42747</v>
      </c>
      <c r="B1709" s="0" t="n">
        <v>-0.0016</v>
      </c>
      <c r="C1709" s="0" t="n">
        <v>-0.0028</v>
      </c>
      <c r="D1709" s="0" t="n">
        <v>0</v>
      </c>
      <c r="E1709" s="0" t="n">
        <v>0.0021</v>
      </c>
      <c r="F1709" s="0" t="n">
        <v>0.00319497787389167</v>
      </c>
      <c r="G1709" s="0" t="n">
        <f aca="false">B1709*L$2+C1709*L$3+D1709*L$4+E1709*L$5+F1709*L$6+L$8*(1-L$6)/244</f>
        <v>0.00137799114955667</v>
      </c>
      <c r="H1709" s="0" t="n">
        <f aca="false">(G1709+1)*H1708</f>
        <v>2.10762183613325</v>
      </c>
      <c r="I1709" s="0" t="n">
        <f aca="false">H1709/MAX(H$2:H1709)-1</f>
        <v>-0.0135907842241053</v>
      </c>
    </row>
    <row r="1710" customFormat="false" ht="13.8" hidden="false" customHeight="false" outlineLevel="0" collapsed="false">
      <c r="A1710" s="3" t="n">
        <v>42748</v>
      </c>
      <c r="B1710" s="0" t="n">
        <v>-0.0032</v>
      </c>
      <c r="C1710" s="0" t="n">
        <v>0.0007</v>
      </c>
      <c r="D1710" s="0" t="n">
        <v>0.0061</v>
      </c>
      <c r="E1710" s="0" t="n">
        <v>0.0051</v>
      </c>
      <c r="F1710" s="0" t="n">
        <v>-0.00324643333338104</v>
      </c>
      <c r="G1710" s="0" t="n">
        <f aca="false">B1710*L$2+C1710*L$3+D1710*L$4+E1710*L$5+F1710*L$6+L$8*(1-L$6)/244</f>
        <v>0.000301426666647584</v>
      </c>
      <c r="H1710" s="0" t="n">
        <f aca="false">(G1710+1)*H1709</f>
        <v>2.10825712955787</v>
      </c>
      <c r="I1710" s="0" t="n">
        <f aca="false">H1710/MAX(H$2:H1710)-1</f>
        <v>-0.0132934541822433</v>
      </c>
    </row>
    <row r="1711" customFormat="false" ht="13.8" hidden="false" customHeight="false" outlineLevel="0" collapsed="false">
      <c r="A1711" s="3" t="n">
        <v>42751</v>
      </c>
      <c r="B1711" s="0" t="n">
        <v>-0.0205</v>
      </c>
      <c r="C1711" s="0" t="n">
        <v>-0.0252</v>
      </c>
      <c r="D1711" s="0" t="n">
        <v>0.0198</v>
      </c>
      <c r="E1711" s="0" t="n">
        <v>0.0181</v>
      </c>
      <c r="F1711" s="0" t="n">
        <v>-0.0132087093947297</v>
      </c>
      <c r="G1711" s="0" t="n">
        <f aca="false">B1711*L$2+C1711*L$3+D1711*L$4+E1711*L$5+F1711*L$6+L$8*(1-L$6)/244</f>
        <v>-0.00180348375789188</v>
      </c>
      <c r="H1711" s="0" t="n">
        <f aca="false">(G1711+1)*H1710</f>
        <v>2.10445492206725</v>
      </c>
      <c r="I1711" s="0" t="n">
        <f aca="false">H1711/MAX(H$2:H1711)-1</f>
        <v>-0.0150729634114313</v>
      </c>
    </row>
    <row r="1712" customFormat="false" ht="13.8" hidden="false" customHeight="false" outlineLevel="0" collapsed="false">
      <c r="A1712" s="3" t="n">
        <v>42752</v>
      </c>
      <c r="B1712" s="0" t="n">
        <v>0.0117</v>
      </c>
      <c r="C1712" s="0" t="n">
        <v>0.0097</v>
      </c>
      <c r="D1712" s="0" t="n">
        <v>-0.0214</v>
      </c>
      <c r="E1712" s="0" t="n">
        <v>-0.0158</v>
      </c>
      <c r="F1712" s="0" t="n">
        <v>0.00504032973480406</v>
      </c>
      <c r="G1712" s="0" t="n">
        <f aca="false">B1712*L$2+C1712*L$3+D1712*L$4+E1712*L$5+F1712*L$6+L$8*(1-L$6)/244</f>
        <v>-0.00308386810607838</v>
      </c>
      <c r="H1712" s="0" t="n">
        <f aca="false">(G1712+1)*H1711</f>
        <v>2.09796506065241</v>
      </c>
      <c r="I1712" s="0" t="n">
        <f aca="false">H1712/MAX(H$2:H1712)-1</f>
        <v>-0.018110348486381</v>
      </c>
    </row>
    <row r="1713" customFormat="false" ht="13.8" hidden="false" customHeight="false" outlineLevel="0" collapsed="false">
      <c r="A1713" s="3" t="n">
        <v>42753</v>
      </c>
      <c r="B1713" s="0" t="n">
        <v>-0.0027</v>
      </c>
      <c r="C1713" s="0" t="n">
        <v>-0.0001</v>
      </c>
      <c r="D1713" s="0" t="n">
        <v>0.0192</v>
      </c>
      <c r="E1713" s="0" t="n">
        <v>0.0035</v>
      </c>
      <c r="F1713" s="0" t="n">
        <v>0.00234790929066719</v>
      </c>
      <c r="G1713" s="0" t="n">
        <f aca="false">B1713*L$2+C1713*L$3+D1713*L$4+E1713*L$5+F1713*L$6+L$8*(1-L$6)/244</f>
        <v>0.00493916371626688</v>
      </c>
      <c r="H1713" s="0" t="n">
        <f aca="false">(G1713+1)*H1712</f>
        <v>2.10832725355798</v>
      </c>
      <c r="I1713" s="0" t="n">
        <f aca="false">H1713/MAX(H$2:H1713)-1</f>
        <v>-0.0132606347462471</v>
      </c>
    </row>
    <row r="1714" customFormat="false" ht="13.8" hidden="false" customHeight="false" outlineLevel="0" collapsed="false">
      <c r="A1714" s="3" t="n">
        <v>42754</v>
      </c>
      <c r="B1714" s="0" t="n">
        <v>-0.0006</v>
      </c>
      <c r="C1714" s="0" t="n">
        <v>0.0041</v>
      </c>
      <c r="D1714" s="0" t="n">
        <v>0.0001</v>
      </c>
      <c r="E1714" s="0" t="n">
        <v>0.0001</v>
      </c>
      <c r="F1714" s="0" t="n">
        <v>0.000644584368317824</v>
      </c>
      <c r="G1714" s="0" t="n">
        <f aca="false">B1714*L$2+C1714*L$3+D1714*L$4+E1714*L$5+F1714*L$6+L$8*(1-L$6)/244</f>
        <v>0.00017783374732713</v>
      </c>
      <c r="H1714" s="0" t="n">
        <f aca="false">(G1714+1)*H1713</f>
        <v>2.10870218529407</v>
      </c>
      <c r="I1714" s="0" t="n">
        <f aca="false">H1714/MAX(H$2:H1714)-1</f>
        <v>-0.0130851591872888</v>
      </c>
    </row>
    <row r="1715" customFormat="false" ht="13.8" hidden="false" customHeight="false" outlineLevel="0" collapsed="false">
      <c r="A1715" s="3" t="n">
        <v>42755</v>
      </c>
      <c r="B1715" s="0" t="n">
        <v>0.0002</v>
      </c>
      <c r="C1715" s="0" t="n">
        <v>-0.0075</v>
      </c>
      <c r="D1715" s="0" t="n">
        <v>0.002</v>
      </c>
      <c r="E1715" s="0" t="n">
        <v>-0.0052</v>
      </c>
      <c r="F1715" s="0" t="n">
        <v>0.00704357650944965</v>
      </c>
      <c r="G1715" s="0" t="n">
        <f aca="false">B1715*L$2+C1715*L$3+D1715*L$4+E1715*L$5+F1715*L$6+L$8*(1-L$6)/244</f>
        <v>0.00221743060377986</v>
      </c>
      <c r="H1715" s="0" t="n">
        <f aca="false">(G1715+1)*H1714</f>
        <v>2.113378086054</v>
      </c>
      <c r="I1715" s="0" t="n">
        <f aca="false">H1715/MAX(H$2:H1715)-1</f>
        <v>-0.0108967440159461</v>
      </c>
    </row>
    <row r="1716" customFormat="false" ht="13.8" hidden="false" customHeight="false" outlineLevel="0" collapsed="false">
      <c r="A1716" s="3" t="n">
        <v>42758</v>
      </c>
      <c r="B1716" s="0" t="n">
        <v>-0.0013</v>
      </c>
      <c r="C1716" s="0" t="n">
        <v>0.0007</v>
      </c>
      <c r="D1716" s="0" t="n">
        <v>-0.0102</v>
      </c>
      <c r="E1716" s="0" t="n">
        <v>0.0032</v>
      </c>
      <c r="F1716" s="0" t="n">
        <v>8.48332292968657E-005</v>
      </c>
      <c r="G1716" s="0" t="n">
        <f aca="false">B1716*L$2+C1716*L$3+D1716*L$4+E1716*L$5+F1716*L$6+L$8*(1-L$6)/244</f>
        <v>-0.00162606670828125</v>
      </c>
      <c r="H1716" s="0" t="n">
        <f aca="false">(G1716+1)*H1715</f>
        <v>2.10994159230625</v>
      </c>
      <c r="I1716" s="0" t="n">
        <f aca="false">H1716/MAX(H$2:H1716)-1</f>
        <v>-0.0125050918915542</v>
      </c>
    </row>
    <row r="1717" customFormat="false" ht="13.8" hidden="false" customHeight="false" outlineLevel="0" collapsed="false">
      <c r="A1717" s="3" t="n">
        <v>42759</v>
      </c>
      <c r="B1717" s="0" t="n">
        <v>-0.0011</v>
      </c>
      <c r="C1717" s="0" t="n">
        <v>0.0042</v>
      </c>
      <c r="D1717" s="0" t="n">
        <v>0.0172</v>
      </c>
      <c r="E1717" s="0" t="n">
        <v>0.0064</v>
      </c>
      <c r="F1717" s="0" t="n">
        <v>0.00434451056682661</v>
      </c>
      <c r="G1717" s="0" t="n">
        <f aca="false">B1717*L$2+C1717*L$3+D1717*L$4+E1717*L$5+F1717*L$6+L$8*(1-L$6)/244</f>
        <v>0.00623780422673064</v>
      </c>
      <c r="H1717" s="0" t="n">
        <f aca="false">(G1717+1)*H1716</f>
        <v>2.1231029948889</v>
      </c>
      <c r="I1717" s="0" t="n">
        <f aca="false">H1717/MAX(H$2:H1717)-1</f>
        <v>-0.00634529197988043</v>
      </c>
    </row>
    <row r="1718" customFormat="false" ht="13.8" hidden="false" customHeight="false" outlineLevel="0" collapsed="false">
      <c r="A1718" s="3" t="n">
        <v>42760</v>
      </c>
      <c r="B1718" s="0" t="n">
        <v>0.0017</v>
      </c>
      <c r="C1718" s="0" t="n">
        <v>-0.0099</v>
      </c>
      <c r="D1718" s="0" t="n">
        <v>-0.0005</v>
      </c>
      <c r="E1718" s="0" t="n">
        <v>0.0027</v>
      </c>
      <c r="F1718" s="0" t="n">
        <v>-0.00409229309136028</v>
      </c>
      <c r="G1718" s="0" t="n">
        <f aca="false">B1718*L$2+C1718*L$3+D1718*L$4+E1718*L$5+F1718*L$6+L$8*(1-L$6)/244</f>
        <v>-0.000856917236544112</v>
      </c>
      <c r="H1718" s="0" t="n">
        <f aca="false">(G1718+1)*H1717</f>
        <v>2.12128367133762</v>
      </c>
      <c r="I1718" s="0" t="n">
        <f aca="false">H1718/MAX(H$2:H1718)-1</f>
        <v>-0.00719677182635625</v>
      </c>
    </row>
    <row r="1719" customFormat="false" ht="13.8" hidden="false" customHeight="false" outlineLevel="0" collapsed="false">
      <c r="A1719" s="3" t="n">
        <v>42761</v>
      </c>
      <c r="B1719" s="0" t="n">
        <v>0.001</v>
      </c>
      <c r="C1719" s="0" t="n">
        <v>0.009</v>
      </c>
      <c r="D1719" s="0" t="n">
        <v>0.0006</v>
      </c>
      <c r="E1719" s="0" t="n">
        <v>0.0047</v>
      </c>
      <c r="F1719" s="0" t="n">
        <v>-0.00330902321523907</v>
      </c>
      <c r="G1719" s="0" t="n">
        <f aca="false">B1719*L$2+C1719*L$3+D1719*L$4+E1719*L$5+F1719*L$6+L$8*(1-L$6)/244</f>
        <v>-6.36092860956282E-005</v>
      </c>
      <c r="H1719" s="0" t="n">
        <f aca="false">(G1719+1)*H1718</f>
        <v>2.12114873799768</v>
      </c>
      <c r="I1719" s="0" t="n">
        <f aca="false">H1719/MAX(H$2:H1719)-1</f>
        <v>-0.00725992333093373</v>
      </c>
    </row>
    <row r="1720" customFormat="false" ht="13.8" hidden="false" customHeight="false" outlineLevel="0" collapsed="false">
      <c r="A1720" s="3" t="n">
        <v>42769</v>
      </c>
      <c r="B1720" s="0" t="n">
        <v>-0.0179</v>
      </c>
      <c r="C1720" s="0" t="n">
        <v>-0.0329</v>
      </c>
      <c r="D1720" s="0" t="n">
        <v>-0.0315</v>
      </c>
      <c r="E1720" s="0" t="n">
        <v>-0.0128</v>
      </c>
      <c r="F1720" s="0" t="n">
        <v>-0.00242794341549113</v>
      </c>
      <c r="G1720" s="0" t="n">
        <f aca="false">B1720*L$2+C1720*L$3+D1720*L$4+E1720*L$5+F1720*L$6+L$8*(1-L$6)/244</f>
        <v>-0.0134111773661965</v>
      </c>
      <c r="H1720" s="0" t="n">
        <f aca="false">(G1720+1)*H1719</f>
        <v>2.09270163605231</v>
      </c>
      <c r="I1720" s="0" t="n">
        <f aca="false">H1720/MAX(H$2:H1720)-1</f>
        <v>-0.0205737365776741</v>
      </c>
    </row>
    <row r="1721" customFormat="false" ht="13.8" hidden="false" customHeight="false" outlineLevel="0" collapsed="false">
      <c r="A1721" s="3" t="n">
        <v>42772</v>
      </c>
      <c r="B1721" s="0" t="n">
        <v>0.0001</v>
      </c>
      <c r="C1721" s="0" t="n">
        <v>-0.0115</v>
      </c>
      <c r="D1721" s="0" t="n">
        <v>-0.0064</v>
      </c>
      <c r="E1721" s="0" t="n">
        <v>-0.0029</v>
      </c>
      <c r="F1721" s="0" t="n">
        <v>0.00173396048078733</v>
      </c>
      <c r="G1721" s="0" t="n">
        <f aca="false">B1721*L$2+C1721*L$3+D1721*L$4+E1721*L$5+F1721*L$6+L$8*(1-L$6)/244</f>
        <v>-0.00114641580768507</v>
      </c>
      <c r="H1721" s="0" t="n">
        <f aca="false">(G1721+1)*H1720</f>
        <v>2.09030252981597</v>
      </c>
      <c r="I1721" s="0" t="n">
        <f aca="false">H1721/MAX(H$2:H1721)-1</f>
        <v>-0.0216965663285235</v>
      </c>
    </row>
    <row r="1722" customFormat="false" ht="13.8" hidden="false" customHeight="false" outlineLevel="0" collapsed="false">
      <c r="A1722" s="3" t="n">
        <v>42773</v>
      </c>
      <c r="B1722" s="0" t="n">
        <v>0.0059</v>
      </c>
      <c r="C1722" s="0" t="n">
        <v>0.0122</v>
      </c>
      <c r="D1722" s="0" t="n">
        <v>0.0136</v>
      </c>
      <c r="E1722" s="0" t="n">
        <v>0.0037</v>
      </c>
      <c r="F1722" s="0" t="n">
        <v>0.00342271171320563</v>
      </c>
      <c r="G1722" s="0" t="n">
        <f aca="false">B1722*L$2+C1722*L$3+D1722*L$4+E1722*L$5+F1722*L$6+L$8*(1-L$6)/244</f>
        <v>0.00600908468528225</v>
      </c>
      <c r="H1722" s="0" t="n">
        <f aca="false">(G1722+1)*H1721</f>
        <v>2.10286333473549</v>
      </c>
      <c r="I1722" s="0" t="n">
        <f aca="false">H1722/MAX(H$2:H1722)-1</f>
        <v>-0.0158178581476891</v>
      </c>
    </row>
    <row r="1723" customFormat="false" ht="13.8" hidden="false" customHeight="false" outlineLevel="0" collapsed="false">
      <c r="A1723" s="3" t="n">
        <v>42774</v>
      </c>
      <c r="B1723" s="0" t="n">
        <v>0.005</v>
      </c>
      <c r="C1723" s="0" t="n">
        <v>0.0057</v>
      </c>
      <c r="D1723" s="0" t="n">
        <v>0.0074</v>
      </c>
      <c r="E1723" s="0" t="n">
        <v>0.0018</v>
      </c>
      <c r="F1723" s="0" t="n">
        <v>0.00359422924762409</v>
      </c>
      <c r="G1723" s="0" t="n">
        <f aca="false">B1723*L$2+C1723*L$3+D1723*L$4+E1723*L$5+F1723*L$6+L$8*(1-L$6)/244</f>
        <v>0.00427769169904964</v>
      </c>
      <c r="H1723" s="0" t="n">
        <f aca="false">(G1723+1)*H1722</f>
        <v>2.11185873576673</v>
      </c>
      <c r="I1723" s="0" t="n">
        <f aca="false">H1723/MAX(H$2:H1723)-1</f>
        <v>-0.0116078303691344</v>
      </c>
    </row>
    <row r="1724" customFormat="false" ht="13.8" hidden="false" customHeight="false" outlineLevel="0" collapsed="false">
      <c r="A1724" s="3" t="n">
        <v>42775</v>
      </c>
      <c r="B1724" s="0" t="n">
        <v>-0.0055</v>
      </c>
      <c r="C1724" s="0" t="n">
        <v>-0.0053</v>
      </c>
      <c r="D1724" s="0" t="n">
        <v>-0.0002</v>
      </c>
      <c r="E1724" s="0" t="n">
        <v>-0.0044</v>
      </c>
      <c r="F1724" s="0" t="n">
        <v>0.00427910800839371</v>
      </c>
      <c r="G1724" s="0" t="n">
        <f aca="false">B1724*L$2+C1724*L$3+D1724*L$4+E1724*L$5+F1724*L$6+L$8*(1-L$6)/244</f>
        <v>-0.000308356796642516</v>
      </c>
      <c r="H1724" s="0" t="n">
        <f aca="false">(G1724+1)*H1723</f>
        <v>2.111207529772</v>
      </c>
      <c r="I1724" s="0" t="n">
        <f aca="false">H1724/MAX(H$2:H1724)-1</f>
        <v>-0.0119126078123883</v>
      </c>
    </row>
    <row r="1725" customFormat="false" ht="13.8" hidden="false" customHeight="false" outlineLevel="0" collapsed="false">
      <c r="A1725" s="3" t="n">
        <v>42776</v>
      </c>
      <c r="B1725" s="0" t="n">
        <v>0.0104</v>
      </c>
      <c r="C1725" s="0" t="n">
        <v>0.0071</v>
      </c>
      <c r="D1725" s="0" t="n">
        <v>0.0285</v>
      </c>
      <c r="E1725" s="0" t="n">
        <v>0.0066</v>
      </c>
      <c r="F1725" s="0" t="n">
        <v>0.00535635374801591</v>
      </c>
      <c r="G1725" s="0" t="n">
        <f aca="false">B1725*L$2+C1725*L$3+D1725*L$4+E1725*L$5+F1725*L$6+L$8*(1-L$6)/244</f>
        <v>0.0112425414992064</v>
      </c>
      <c r="H1725" s="0" t="n">
        <f aca="false">(G1725+1)*H1724</f>
        <v>2.1349428680389</v>
      </c>
      <c r="I1725" s="0" t="n">
        <f aca="false">H1725/MAX(H$2:H1725)-1</f>
        <v>-0.00080399430087652</v>
      </c>
    </row>
    <row r="1726" customFormat="false" ht="13.8" hidden="false" customHeight="false" outlineLevel="0" collapsed="false">
      <c r="A1726" s="3" t="n">
        <v>42779</v>
      </c>
      <c r="B1726" s="0" t="n">
        <v>0.0154</v>
      </c>
      <c r="C1726" s="0" t="n">
        <v>0.0109</v>
      </c>
      <c r="D1726" s="0" t="n">
        <v>-0.0065</v>
      </c>
      <c r="E1726" s="0" t="n">
        <v>-0.0008</v>
      </c>
      <c r="F1726" s="0" t="n">
        <v>0.00367750977002679</v>
      </c>
      <c r="G1726" s="0" t="n">
        <f aca="false">B1726*L$2+C1726*L$3+D1726*L$4+E1726*L$5+F1726*L$6+L$8*(1-L$6)/244</f>
        <v>0.00309100390801072</v>
      </c>
      <c r="H1726" s="0" t="n">
        <f aca="false">(G1726+1)*H1725</f>
        <v>2.14154198478739</v>
      </c>
      <c r="I1726" s="0" t="n">
        <f aca="false">H1726/MAX(H$2:H1726)-1</f>
        <v>0</v>
      </c>
    </row>
    <row r="1727" customFormat="false" ht="13.8" hidden="false" customHeight="false" outlineLevel="0" collapsed="false">
      <c r="A1727" s="3" t="n">
        <v>42780</v>
      </c>
      <c r="B1727" s="0" t="n">
        <v>0.0015</v>
      </c>
      <c r="C1727" s="0" t="n">
        <v>0.0064</v>
      </c>
      <c r="D1727" s="0" t="n">
        <v>0.0004</v>
      </c>
      <c r="E1727" s="0" t="n">
        <v>0.0003</v>
      </c>
      <c r="F1727" s="0" t="n">
        <v>0.000386688434588445</v>
      </c>
      <c r="G1727" s="0" t="n">
        <f aca="false">B1727*L$2+C1727*L$3+D1727*L$4+E1727*L$5+F1727*L$6+L$8*(1-L$6)/244</f>
        <v>0.000594675373835378</v>
      </c>
      <c r="H1727" s="0" t="n">
        <f aca="false">(G1727+1)*H1726</f>
        <v>2.14281550706778</v>
      </c>
      <c r="I1727" s="0" t="n">
        <f aca="false">H1727/MAX(H$2:H1727)-1</f>
        <v>0</v>
      </c>
    </row>
    <row r="1728" customFormat="false" ht="13.8" hidden="false" customHeight="false" outlineLevel="0" collapsed="false">
      <c r="A1728" s="3" t="n">
        <v>42781</v>
      </c>
      <c r="B1728" s="0" t="n">
        <v>-0.0113</v>
      </c>
      <c r="C1728" s="0" t="n">
        <v>-0.0075</v>
      </c>
      <c r="D1728" s="0" t="n">
        <v>0.0035</v>
      </c>
      <c r="E1728" s="0" t="n">
        <v>0.0043</v>
      </c>
      <c r="F1728" s="0" t="n">
        <v>-0.000195159218405072</v>
      </c>
      <c r="G1728" s="0" t="n">
        <f aca="false">B1728*L$2+C1728*L$3+D1728*L$4+E1728*L$5+F1728*L$6+L$8*(1-L$6)/244</f>
        <v>-0.000778063687362029</v>
      </c>
      <c r="H1728" s="0" t="n">
        <f aca="false">(G1728+1)*H1727</f>
        <v>2.14114826013301</v>
      </c>
      <c r="I1728" s="0" t="n">
        <f aca="false">H1728/MAX(H$2:H1728)-1</f>
        <v>-0.000778063687362107</v>
      </c>
    </row>
    <row r="1729" customFormat="false" ht="13.8" hidden="false" customHeight="false" outlineLevel="0" collapsed="false">
      <c r="A1729" s="3" t="n">
        <v>42782</v>
      </c>
      <c r="B1729" s="0" t="n">
        <v>-0.0047</v>
      </c>
      <c r="C1729" s="0" t="n">
        <v>-0.0077</v>
      </c>
      <c r="D1729" s="0" t="n">
        <v>-0.0014</v>
      </c>
      <c r="E1729" s="0" t="n">
        <v>0.0015</v>
      </c>
      <c r="F1729" s="0" t="n">
        <v>0.00259499957541753</v>
      </c>
      <c r="G1729" s="0" t="n">
        <f aca="false">B1729*L$2+C1729*L$3+D1729*L$4+E1729*L$5+F1729*L$6+L$8*(1-L$6)/244</f>
        <v>0.000117999830167012</v>
      </c>
      <c r="H1729" s="0" t="n">
        <f aca="false">(G1729+1)*H1728</f>
        <v>2.14140091526407</v>
      </c>
      <c r="I1729" s="0" t="n">
        <f aca="false">H1729/MAX(H$2:H1729)-1</f>
        <v>-0.000660155668578133</v>
      </c>
    </row>
    <row r="1730" customFormat="false" ht="13.8" hidden="false" customHeight="false" outlineLevel="0" collapsed="false">
      <c r="A1730" s="3" t="n">
        <v>42783</v>
      </c>
      <c r="B1730" s="0" t="n">
        <v>-0.0018</v>
      </c>
      <c r="C1730" s="0" t="n">
        <v>0.0035</v>
      </c>
      <c r="D1730" s="0" t="n">
        <v>0.0089</v>
      </c>
      <c r="E1730" s="0" t="n">
        <v>0.004</v>
      </c>
      <c r="F1730" s="0" t="n">
        <v>-0.00385878395612205</v>
      </c>
      <c r="G1730" s="0" t="n">
        <f aca="false">B1730*L$2+C1730*L$3+D1730*L$4+E1730*L$5+F1730*L$6+L$8*(1-L$6)/244</f>
        <v>0.00067648641755118</v>
      </c>
      <c r="H1730" s="0" t="n">
        <f aca="false">(G1730+1)*H1729</f>
        <v>2.14284954389778</v>
      </c>
      <c r="I1730" s="0" t="n">
        <f aca="false">H1730/MAX(H$2:H1730)-1</f>
        <v>0</v>
      </c>
    </row>
    <row r="1731" customFormat="false" ht="13.8" hidden="false" customHeight="false" outlineLevel="0" collapsed="false">
      <c r="A1731" s="3" t="n">
        <v>42786</v>
      </c>
      <c r="B1731" s="0" t="n">
        <v>0.0034</v>
      </c>
      <c r="C1731" s="0" t="n">
        <v>0.0022</v>
      </c>
      <c r="D1731" s="0" t="n">
        <v>-0.0042</v>
      </c>
      <c r="E1731" s="0" t="n">
        <v>0.0012</v>
      </c>
      <c r="F1731" s="0" t="n">
        <v>0.00429924692689476</v>
      </c>
      <c r="G1731" s="0" t="n">
        <f aca="false">B1731*L$2+C1731*L$3+D1731*L$4+E1731*L$5+F1731*L$6+L$8*(1-L$6)/244</f>
        <v>0.0017996987707579</v>
      </c>
      <c r="H1731" s="0" t="n">
        <f aca="false">(G1731+1)*H1730</f>
        <v>2.14670602758785</v>
      </c>
      <c r="I1731" s="0" t="n">
        <f aca="false">H1731/MAX(H$2:H1731)-1</f>
        <v>0</v>
      </c>
    </row>
    <row r="1732" customFormat="false" ht="13.8" hidden="false" customHeight="false" outlineLevel="0" collapsed="false">
      <c r="A1732" s="3" t="n">
        <v>42787</v>
      </c>
      <c r="B1732" s="0" t="n">
        <v>-0.0012</v>
      </c>
      <c r="C1732" s="0" t="n">
        <v>-0.0025</v>
      </c>
      <c r="D1732" s="0" t="n">
        <v>0.0063</v>
      </c>
      <c r="E1732" s="0" t="n">
        <v>0.0061</v>
      </c>
      <c r="F1732" s="0" t="n">
        <v>-0.00141845279252739</v>
      </c>
      <c r="G1732" s="0" t="n">
        <f aca="false">B1732*L$2+C1732*L$3+D1732*L$4+E1732*L$5+F1732*L$6+L$8*(1-L$6)/244</f>
        <v>0.00167261888298904</v>
      </c>
      <c r="H1732" s="0" t="n">
        <f aca="false">(G1732+1)*H1731</f>
        <v>2.15029664862582</v>
      </c>
      <c r="I1732" s="0" t="n">
        <f aca="false">H1732/MAX(H$2:H1732)-1</f>
        <v>0</v>
      </c>
    </row>
    <row r="1733" customFormat="false" ht="13.8" hidden="false" customHeight="false" outlineLevel="0" collapsed="false">
      <c r="A1733" s="3" t="n">
        <v>42788</v>
      </c>
      <c r="B1733" s="0" t="n">
        <v>-0.0052</v>
      </c>
      <c r="C1733" s="0" t="n">
        <v>-0.0038</v>
      </c>
      <c r="D1733" s="0" t="n">
        <v>-0.0126</v>
      </c>
      <c r="E1733" s="0" t="n">
        <v>-0.0082</v>
      </c>
      <c r="F1733" s="0" t="n">
        <v>0.000887189412005274</v>
      </c>
      <c r="G1733" s="0" t="n">
        <f aca="false">B1733*L$2+C1733*L$3+D1733*L$4+E1733*L$5+F1733*L$6+L$8*(1-L$6)/244</f>
        <v>-0.00484512423519789</v>
      </c>
      <c r="H1733" s="0" t="n">
        <f aca="false">(G1733+1)*H1732</f>
        <v>2.1398781942207</v>
      </c>
      <c r="I1733" s="0" t="n">
        <f aca="false">H1733/MAX(H$2:H1733)-1</f>
        <v>-0.00484512423519778</v>
      </c>
    </row>
    <row r="1734" customFormat="false" ht="13.8" hidden="false" customHeight="false" outlineLevel="0" collapsed="false">
      <c r="A1734" s="3" t="n">
        <v>42789</v>
      </c>
      <c r="B1734" s="0" t="n">
        <v>-0.0093</v>
      </c>
      <c r="C1734" s="0" t="n">
        <v>-0.0075</v>
      </c>
      <c r="D1734" s="0" t="n">
        <v>0.0024</v>
      </c>
      <c r="E1734" s="0" t="n">
        <v>0.0057</v>
      </c>
      <c r="F1734" s="0" t="n">
        <v>-0.00610013540494414</v>
      </c>
      <c r="G1734" s="0" t="n">
        <f aca="false">B1734*L$2+C1734*L$3+D1734*L$4+E1734*L$5+F1734*L$6+L$8*(1-L$6)/244</f>
        <v>-0.00268005416197766</v>
      </c>
      <c r="H1734" s="0" t="n">
        <f aca="false">(G1734+1)*H1733</f>
        <v>2.13414320476015</v>
      </c>
      <c r="I1734" s="0" t="n">
        <f aca="false">H1734/MAX(H$2:H1734)-1</f>
        <v>-0.00751219320180352</v>
      </c>
    </row>
    <row r="1735" customFormat="false" ht="13.8" hidden="false" customHeight="false" outlineLevel="0" collapsed="false">
      <c r="A1735" s="3" t="n">
        <v>42790</v>
      </c>
      <c r="B1735" s="0" t="n">
        <v>-0.0019</v>
      </c>
      <c r="C1735" s="0" t="n">
        <v>-0.005</v>
      </c>
      <c r="D1735" s="0" t="n">
        <v>-0.0124</v>
      </c>
      <c r="E1735" s="0" t="n">
        <v>-0.0039</v>
      </c>
      <c r="F1735" s="0" t="n">
        <v>0.00228835323589305</v>
      </c>
      <c r="G1735" s="0" t="n">
        <f aca="false">B1735*L$2+C1735*L$3+D1735*L$4+E1735*L$5+F1735*L$6+L$8*(1-L$6)/244</f>
        <v>-0.00272465870564278</v>
      </c>
      <c r="H1735" s="0" t="n">
        <f aca="false">(G1735+1)*H1734</f>
        <v>2.12832839289821</v>
      </c>
      <c r="I1735" s="0" t="n">
        <f aca="false">H1735/MAX(H$2:H1735)-1</f>
        <v>-0.0102163837448406</v>
      </c>
    </row>
    <row r="1736" customFormat="false" ht="13.8" hidden="false" customHeight="false" outlineLevel="0" collapsed="false">
      <c r="A1736" s="3" t="n">
        <v>42793</v>
      </c>
      <c r="B1736" s="0" t="n">
        <v>0.0061</v>
      </c>
      <c r="C1736" s="0" t="n">
        <v>0.0068</v>
      </c>
      <c r="D1736" s="0" t="n">
        <v>0.0007</v>
      </c>
      <c r="E1736" s="0" t="n">
        <v>0.0004</v>
      </c>
      <c r="F1736" s="0" t="n">
        <v>0.00334071177579509</v>
      </c>
      <c r="G1736" s="0" t="n">
        <f aca="false">B1736*L$2+C1736*L$3+D1736*L$4+E1736*L$5+F1736*L$6+L$8*(1-L$6)/244</f>
        <v>0.00277628471031804</v>
      </c>
      <c r="H1736" s="0" t="n">
        <f aca="false">(G1736+1)*H1735</f>
        <v>2.13423723847395</v>
      </c>
      <c r="I1736" s="0" t="n">
        <f aca="false">H1736/MAX(H$2:H1736)-1</f>
        <v>-0.00746846262450807</v>
      </c>
    </row>
    <row r="1737" customFormat="false" ht="13.8" hidden="false" customHeight="false" outlineLevel="0" collapsed="false">
      <c r="A1737" s="3" t="n">
        <v>42794</v>
      </c>
      <c r="B1737" s="0" t="n">
        <v>-0.0028</v>
      </c>
      <c r="C1737" s="0" t="n">
        <v>0.0009</v>
      </c>
      <c r="D1737" s="0" t="n">
        <v>-0.011</v>
      </c>
      <c r="E1737" s="0" t="n">
        <v>-0.0006</v>
      </c>
      <c r="F1737" s="0" t="n">
        <v>0.00131863397919352</v>
      </c>
      <c r="G1737" s="0" t="n">
        <f aca="false">B1737*L$2+C1737*L$3+D1737*L$4+E1737*L$5+F1737*L$6+L$8*(1-L$6)/244</f>
        <v>-0.00235254640832259</v>
      </c>
      <c r="H1737" s="0" t="n">
        <f aca="false">(G1737+1)*H1736</f>
        <v>2.12921634632407</v>
      </c>
      <c r="I1737" s="0" t="n">
        <f aca="false">H1737/MAX(H$2:H1737)-1</f>
        <v>-0.00980343912790771</v>
      </c>
    </row>
    <row r="1738" customFormat="false" ht="13.8" hidden="false" customHeight="false" outlineLevel="0" collapsed="false">
      <c r="A1738" s="3" t="n">
        <v>42795</v>
      </c>
      <c r="B1738" s="0" t="n">
        <v>0.0015</v>
      </c>
      <c r="C1738" s="0" t="n">
        <v>0.0007</v>
      </c>
      <c r="D1738" s="0" t="n">
        <v>-0.0033</v>
      </c>
      <c r="E1738" s="0" t="n">
        <v>0.0062</v>
      </c>
      <c r="F1738" s="0" t="n">
        <v>0.00182044145673932</v>
      </c>
      <c r="G1738" s="0" t="n">
        <f aca="false">B1738*L$2+C1738*L$3+D1738*L$4+E1738*L$5+F1738*L$6+L$8*(1-L$6)/244</f>
        <v>0.00160817658269573</v>
      </c>
      <c r="H1738" s="0" t="n">
        <f aca="false">(G1738+1)*H1737</f>
        <v>2.13264050219172</v>
      </c>
      <c r="I1738" s="0" t="n">
        <f aca="false">H1738/MAX(H$2:H1738)-1</f>
        <v>-0.00821102820644748</v>
      </c>
    </row>
    <row r="1739" customFormat="false" ht="13.8" hidden="false" customHeight="false" outlineLevel="0" collapsed="false">
      <c r="A1739" s="3" t="n">
        <v>42796</v>
      </c>
      <c r="B1739" s="0" t="n">
        <v>-0.0012</v>
      </c>
      <c r="C1739" s="0" t="n">
        <v>-0.0026</v>
      </c>
      <c r="D1739" s="0" t="n">
        <v>0.0061</v>
      </c>
      <c r="E1739" s="0" t="n">
        <v>-0.0004</v>
      </c>
      <c r="F1739" s="0" t="n">
        <v>-0.000809198856724369</v>
      </c>
      <c r="G1739" s="0" t="n">
        <f aca="false">B1739*L$2+C1739*L$3+D1739*L$4+E1739*L$5+F1739*L$6+L$8*(1-L$6)/244</f>
        <v>0.000576320457310253</v>
      </c>
      <c r="H1739" s="0" t="n">
        <f aca="false">(G1739+1)*H1738</f>
        <v>2.13386958654122</v>
      </c>
      <c r="I1739" s="0" t="n">
        <f aca="false">H1739/MAX(H$2:H1739)-1</f>
        <v>-0.00763943993266836</v>
      </c>
    </row>
    <row r="1740" customFormat="false" ht="13.8" hidden="false" customHeight="false" outlineLevel="0" collapsed="false">
      <c r="A1740" s="3" t="n">
        <v>42797</v>
      </c>
      <c r="B1740" s="0" t="n">
        <v>-0.0026</v>
      </c>
      <c r="C1740" s="0" t="n">
        <v>-0.0017</v>
      </c>
      <c r="D1740" s="0" t="n">
        <v>-0.0031</v>
      </c>
      <c r="E1740" s="0" t="n">
        <v>-0.0052</v>
      </c>
      <c r="F1740" s="0" t="n">
        <v>-0.00265607209700214</v>
      </c>
      <c r="G1740" s="0" t="n">
        <f aca="false">B1740*L$2+C1740*L$3+D1740*L$4+E1740*L$5+F1740*L$6+L$8*(1-L$6)/244</f>
        <v>-0.00324242883880086</v>
      </c>
      <c r="H1740" s="0" t="n">
        <f aca="false">(G1740+1)*H1739</f>
        <v>2.12695066625558</v>
      </c>
      <c r="I1740" s="0" t="n">
        <f aca="false">H1740/MAX(H$2:H1740)-1</f>
        <v>-0.0108570984311192</v>
      </c>
    </row>
    <row r="1741" customFormat="false" ht="13.8" hidden="false" customHeight="false" outlineLevel="0" collapsed="false">
      <c r="A1741" s="3" t="n">
        <v>42800</v>
      </c>
      <c r="B1741" s="0" t="n">
        <v>-0.003</v>
      </c>
      <c r="C1741" s="0" t="n">
        <v>-0.0034</v>
      </c>
      <c r="D1741" s="0" t="n">
        <v>-0.0042</v>
      </c>
      <c r="E1741" s="0" t="n">
        <v>-0.0063</v>
      </c>
      <c r="F1741" s="0" t="n">
        <v>-0.00198157893543605</v>
      </c>
      <c r="G1741" s="0" t="n">
        <f aca="false">B1741*L$2+C1741*L$3+D1741*L$4+E1741*L$5+F1741*L$6+L$8*(1-L$6)/244</f>
        <v>-0.00349263157417442</v>
      </c>
      <c r="H1741" s="0" t="n">
        <f aca="false">(G1741+1)*H1740</f>
        <v>2.11952201120191</v>
      </c>
      <c r="I1741" s="0" t="n">
        <f aca="false">H1741/MAX(H$2:H1741)-1</f>
        <v>-0.0143118101605092</v>
      </c>
    </row>
    <row r="1742" customFormat="false" ht="13.8" hidden="false" customHeight="false" outlineLevel="0" collapsed="false">
      <c r="A1742" s="3" t="n">
        <v>42801</v>
      </c>
      <c r="B1742" s="0" t="n">
        <v>0.0039</v>
      </c>
      <c r="C1742" s="0" t="n">
        <v>0.004</v>
      </c>
      <c r="D1742" s="0" t="n">
        <v>-0.0009</v>
      </c>
      <c r="E1742" s="0" t="n">
        <v>0.0013</v>
      </c>
      <c r="F1742" s="0" t="n">
        <v>0.000102335340597781</v>
      </c>
      <c r="G1742" s="0" t="n">
        <f aca="false">B1742*L$2+C1742*L$3+D1742*L$4+E1742*L$5+F1742*L$6+L$8*(1-L$6)/244</f>
        <v>0.000900934136239112</v>
      </c>
      <c r="H1742" s="0" t="n">
        <f aca="false">(G1742+1)*H1741</f>
        <v>2.12143156093431</v>
      </c>
      <c r="I1742" s="0" t="n">
        <f aca="false">H1742/MAX(H$2:H1742)-1</f>
        <v>-0.013423770022595</v>
      </c>
    </row>
    <row r="1743" customFormat="false" ht="13.8" hidden="false" customHeight="false" outlineLevel="0" collapsed="false">
      <c r="A1743" s="3" t="n">
        <v>42802</v>
      </c>
      <c r="B1743" s="0" t="n">
        <v>0.0006</v>
      </c>
      <c r="C1743" s="0" t="n">
        <v>0.0041</v>
      </c>
      <c r="D1743" s="0" t="n">
        <v>-0.0109</v>
      </c>
      <c r="E1743" s="0" t="n">
        <v>0.0085</v>
      </c>
      <c r="F1743" s="0" t="n">
        <v>-0.00188844551833922</v>
      </c>
      <c r="G1743" s="0" t="n">
        <f aca="false">B1743*L$2+C1743*L$3+D1743*L$4+E1743*L$5+F1743*L$6+L$8*(1-L$6)/244</f>
        <v>-0.00111537820733569</v>
      </c>
      <c r="H1743" s="0" t="n">
        <f aca="false">(G1743+1)*H1742</f>
        <v>2.11906536240289</v>
      </c>
      <c r="I1743" s="0" t="n">
        <f aca="false">H1743/MAX(H$2:H1743)-1</f>
        <v>-0.0145241756493871</v>
      </c>
    </row>
    <row r="1744" customFormat="false" ht="13.8" hidden="false" customHeight="false" outlineLevel="0" collapsed="false">
      <c r="A1744" s="3" t="n">
        <v>42803</v>
      </c>
      <c r="B1744" s="0" t="n">
        <v>-0.0052</v>
      </c>
      <c r="C1744" s="0" t="n">
        <v>-0.0054</v>
      </c>
      <c r="D1744" s="0" t="n">
        <v>0.0052</v>
      </c>
      <c r="E1744" s="0" t="n">
        <v>0.001</v>
      </c>
      <c r="F1744" s="0" t="n">
        <v>-9.98961666940357E-005</v>
      </c>
      <c r="G1744" s="0" t="n">
        <f aca="false">B1744*L$2+C1744*L$3+D1744*L$4+E1744*L$5+F1744*L$6+L$8*(1-L$6)/244</f>
        <v>0.000160041533322386</v>
      </c>
      <c r="H1744" s="0" t="n">
        <f aca="false">(G1744+1)*H1743</f>
        <v>2.1194045008727</v>
      </c>
      <c r="I1744" s="0" t="n">
        <f aca="false">H1744/MAX(H$2:H1744)-1</f>
        <v>-0.0143664585874059</v>
      </c>
    </row>
    <row r="1745" customFormat="false" ht="13.8" hidden="false" customHeight="false" outlineLevel="0" collapsed="false">
      <c r="A1745" s="3" t="n">
        <v>42804</v>
      </c>
      <c r="B1745" s="0" t="n">
        <v>0.0034</v>
      </c>
      <c r="C1745" s="0" t="n">
        <v>-0.0007</v>
      </c>
      <c r="D1745" s="0" t="n">
        <v>0.0023</v>
      </c>
      <c r="E1745" s="0" t="n">
        <v>0.003</v>
      </c>
      <c r="F1745" s="0" t="n">
        <v>-0.00222495077252261</v>
      </c>
      <c r="G1745" s="0" t="n">
        <f aca="false">B1745*L$2+C1745*L$3+D1745*L$4+E1745*L$5+F1745*L$6+L$8*(1-L$6)/244</f>
        <v>0.000850019690990956</v>
      </c>
      <c r="H1745" s="0" t="n">
        <f aca="false">(G1745+1)*H1744</f>
        <v>2.12120603643161</v>
      </c>
      <c r="I1745" s="0" t="n">
        <f aca="false">H1745/MAX(H$2:H1745)-1</f>
        <v>-0.0135286506691042</v>
      </c>
    </row>
    <row r="1746" customFormat="false" ht="13.8" hidden="false" customHeight="false" outlineLevel="0" collapsed="false">
      <c r="A1746" s="3" t="n">
        <v>42807</v>
      </c>
      <c r="B1746" s="0" t="n">
        <v>0.0003</v>
      </c>
      <c r="C1746" s="0" t="n">
        <v>0.0076</v>
      </c>
      <c r="D1746" s="0" t="n">
        <v>0.0088</v>
      </c>
      <c r="E1746" s="0" t="n">
        <v>0.0055</v>
      </c>
      <c r="F1746" s="0" t="n">
        <v>0.0006293100103405</v>
      </c>
      <c r="G1746" s="0" t="n">
        <f aca="false">B1746*L$2+C1746*L$3+D1746*L$4+E1746*L$5+F1746*L$6+L$8*(1-L$6)/244</f>
        <v>0.0031717240041362</v>
      </c>
      <c r="H1746" s="0" t="n">
        <f aca="false">(G1746+1)*H1745</f>
        <v>2.12793391653508</v>
      </c>
      <c r="I1746" s="0" t="n">
        <f aca="false">H1746/MAX(H$2:H1746)-1</f>
        <v>-0.0103998358110388</v>
      </c>
    </row>
    <row r="1747" customFormat="false" ht="13.8" hidden="false" customHeight="false" outlineLevel="0" collapsed="false">
      <c r="A1747" s="3" t="n">
        <v>42808</v>
      </c>
      <c r="B1747" s="0" t="n">
        <v>0.0019</v>
      </c>
      <c r="C1747" s="0" t="n">
        <v>0.0033</v>
      </c>
      <c r="D1747" s="0" t="n">
        <v>0.0106</v>
      </c>
      <c r="E1747" s="0" t="n">
        <v>0.0017</v>
      </c>
      <c r="F1747" s="0" t="n">
        <v>-0.000190986011456062</v>
      </c>
      <c r="G1747" s="0" t="n">
        <f aca="false">B1747*L$2+C1747*L$3+D1747*L$4+E1747*L$5+F1747*L$6+L$8*(1-L$6)/244</f>
        <v>0.00276360559541758</v>
      </c>
      <c r="H1747" s="0" t="n">
        <f aca="false">(G1747+1)*H1746</f>
        <v>2.1338146866135</v>
      </c>
      <c r="I1747" s="0" t="n">
        <f aca="false">H1747/MAX(H$2:H1747)-1</f>
        <v>-0.00766497126005983</v>
      </c>
    </row>
    <row r="1748" customFormat="false" ht="13.8" hidden="false" customHeight="false" outlineLevel="0" collapsed="false">
      <c r="A1748" s="3" t="n">
        <v>42809</v>
      </c>
      <c r="B1748" s="0" t="n">
        <v>-0.0032</v>
      </c>
      <c r="C1748" s="0" t="n">
        <v>-0.0005</v>
      </c>
      <c r="D1748" s="0" t="n">
        <v>0.011</v>
      </c>
      <c r="E1748" s="0" t="n">
        <v>0.0012</v>
      </c>
      <c r="F1748" s="0" t="n">
        <v>-0.00206024781865455</v>
      </c>
      <c r="G1748" s="0" t="n">
        <f aca="false">B1748*L$2+C1748*L$3+D1748*L$4+E1748*L$5+F1748*L$6+L$8*(1-L$6)/244</f>
        <v>0.00097590087253818</v>
      </c>
      <c r="H1748" s="0" t="n">
        <f aca="false">(G1748+1)*H1747</f>
        <v>2.135897078228</v>
      </c>
      <c r="I1748" s="0" t="n">
        <f aca="false">H1748/MAX(H$2:H1748)-1</f>
        <v>-0.00669655063966246</v>
      </c>
    </row>
    <row r="1749" customFormat="false" ht="13.8" hidden="false" customHeight="false" outlineLevel="0" collapsed="false">
      <c r="A1749" s="3" t="n">
        <v>42810</v>
      </c>
      <c r="B1749" s="0" t="n">
        <v>-0.0001</v>
      </c>
      <c r="C1749" s="0" t="n">
        <v>-0.0025</v>
      </c>
      <c r="D1749" s="0" t="n">
        <v>-0.0037</v>
      </c>
      <c r="E1749" s="0" t="n">
        <v>-0.0008</v>
      </c>
      <c r="F1749" s="0" t="n">
        <v>0.00340574944722039</v>
      </c>
      <c r="G1749" s="0" t="n">
        <f aca="false">B1749*L$2+C1749*L$3+D1749*L$4+E1749*L$5+F1749*L$6+L$8*(1-L$6)/244</f>
        <v>0.000442299778888156</v>
      </c>
      <c r="H1749" s="0" t="n">
        <f aca="false">(G1749+1)*H1748</f>
        <v>2.13684178503343</v>
      </c>
      <c r="I1749" s="0" t="n">
        <f aca="false">H1749/MAX(H$2:H1749)-1</f>
        <v>-0.00625721274364155</v>
      </c>
    </row>
    <row r="1750" customFormat="false" ht="13.8" hidden="false" customHeight="false" outlineLevel="0" collapsed="false">
      <c r="A1750" s="3" t="n">
        <v>42811</v>
      </c>
      <c r="B1750" s="0" t="n">
        <v>-0.0027</v>
      </c>
      <c r="C1750" s="0" t="n">
        <v>-0.0013</v>
      </c>
      <c r="D1750" s="0" t="n">
        <v>0</v>
      </c>
      <c r="E1750" s="0" t="n">
        <v>-0.0013</v>
      </c>
      <c r="F1750" s="0" t="n">
        <v>0.00460049222437997</v>
      </c>
      <c r="G1750" s="0" t="n">
        <f aca="false">B1750*L$2+C1750*L$3+D1750*L$4+E1750*L$5+F1750*L$6+L$8*(1-L$6)/244</f>
        <v>0.00104019688975199</v>
      </c>
      <c r="H1750" s="0" t="n">
        <f aca="false">(G1750+1)*H1749</f>
        <v>2.13906452121211</v>
      </c>
      <c r="I1750" s="0" t="n">
        <f aca="false">H1750/MAX(H$2:H1750)-1</f>
        <v>-0.00522352458712394</v>
      </c>
    </row>
    <row r="1751" customFormat="false" ht="13.8" hidden="false" customHeight="false" outlineLevel="0" collapsed="false">
      <c r="A1751" s="3" t="n">
        <v>42814</v>
      </c>
      <c r="B1751" s="0" t="n">
        <v>0</v>
      </c>
      <c r="C1751" s="0" t="n">
        <v>0.0055</v>
      </c>
      <c r="D1751" s="0" t="n">
        <v>0</v>
      </c>
      <c r="E1751" s="0" t="n">
        <v>-0.0067</v>
      </c>
      <c r="F1751" s="0" t="n">
        <v>0.00291722799073524</v>
      </c>
      <c r="G1751" s="0" t="n">
        <f aca="false">B1751*L$2+C1751*L$3+D1751*L$4+E1751*L$5+F1751*L$6+L$8*(1-L$6)/244</f>
        <v>-0.000173108803705904</v>
      </c>
      <c r="H1751" s="0" t="n">
        <f aca="false">(G1751+1)*H1750</f>
        <v>2.13869423031179</v>
      </c>
      <c r="I1751" s="0" t="n">
        <f aca="false">H1751/MAX(H$2:H1751)-1</f>
        <v>-0.00539572915273756</v>
      </c>
    </row>
    <row r="1752" customFormat="false" ht="13.8" hidden="false" customHeight="false" outlineLevel="0" collapsed="false">
      <c r="A1752" s="3" t="n">
        <v>42815</v>
      </c>
      <c r="B1752" s="0" t="n">
        <v>0.0033</v>
      </c>
      <c r="C1752" s="0" t="n">
        <v>0.0013</v>
      </c>
      <c r="D1752" s="0" t="n">
        <v>0</v>
      </c>
      <c r="E1752" s="0" t="n">
        <v>-0.0052</v>
      </c>
      <c r="F1752" s="0" t="n">
        <v>-0.00485267817093538</v>
      </c>
      <c r="G1752" s="0" t="n">
        <f aca="false">B1752*L$2+C1752*L$3+D1752*L$4+E1752*L$5+F1752*L$6+L$8*(1-L$6)/244</f>
        <v>-0.00232107126837415</v>
      </c>
      <c r="H1752" s="0" t="n">
        <f aca="false">(G1752+1)*H1751</f>
        <v>2.13373016858198</v>
      </c>
      <c r="I1752" s="0" t="n">
        <f aca="false">H1752/MAX(H$2:H1752)-1</f>
        <v>-0.00770427654920336</v>
      </c>
    </row>
    <row r="1753" customFormat="false" ht="13.8" hidden="false" customHeight="false" outlineLevel="0" collapsed="false">
      <c r="A1753" s="3" t="n">
        <v>42816</v>
      </c>
      <c r="B1753" s="0" t="n">
        <v>0.0063</v>
      </c>
      <c r="C1753" s="0" t="n">
        <v>0.0076</v>
      </c>
      <c r="D1753" s="0" t="n">
        <v>0</v>
      </c>
      <c r="E1753" s="0" t="n">
        <v>0.0027</v>
      </c>
      <c r="F1753" s="0" t="n">
        <v>-0.00263911647384141</v>
      </c>
      <c r="G1753" s="0" t="n">
        <f aca="false">B1753*L$2+C1753*L$3+D1753*L$4+E1753*L$5+F1753*L$6+L$8*(1-L$6)/244</f>
        <v>0.000744353410463436</v>
      </c>
      <c r="H1753" s="0" t="n">
        <f aca="false">(G1753+1)*H1752</f>
        <v>2.13531841790997</v>
      </c>
      <c r="I1753" s="0" t="n">
        <f aca="false">H1753/MAX(H$2:H1753)-1</f>
        <v>-0.00696565784326442</v>
      </c>
    </row>
    <row r="1754" customFormat="false" ht="13.8" hidden="false" customHeight="false" outlineLevel="0" collapsed="false">
      <c r="A1754" s="3" t="n">
        <v>42817</v>
      </c>
      <c r="B1754" s="0" t="n">
        <v>0.0027</v>
      </c>
      <c r="C1754" s="0" t="n">
        <v>0.0011</v>
      </c>
      <c r="D1754" s="0" t="n">
        <v>0</v>
      </c>
      <c r="E1754" s="0" t="n">
        <v>0.0023</v>
      </c>
      <c r="F1754" s="0" t="n">
        <v>-0.000518651389435076</v>
      </c>
      <c r="G1754" s="0" t="n">
        <f aca="false">B1754*L$2+C1754*L$3+D1754*L$4+E1754*L$5+F1754*L$6+L$8*(1-L$6)/244</f>
        <v>0.00079253944422597</v>
      </c>
      <c r="H1754" s="0" t="n">
        <f aca="false">(G1754+1)*H1753</f>
        <v>2.13701074198215</v>
      </c>
      <c r="I1754" s="0" t="n">
        <f aca="false">H1754/MAX(H$2:H1754)-1</f>
        <v>-0.00617863895763438</v>
      </c>
    </row>
    <row r="1755" customFormat="false" ht="13.8" hidden="false" customHeight="false" outlineLevel="0" collapsed="false">
      <c r="A1755" s="3" t="n">
        <v>42818</v>
      </c>
      <c r="B1755" s="0" t="n">
        <v>0.0013</v>
      </c>
      <c r="C1755" s="0" t="n">
        <v>-0.0037</v>
      </c>
      <c r="D1755" s="0" t="n">
        <v>0</v>
      </c>
      <c r="E1755" s="0" t="n">
        <v>0.0038</v>
      </c>
      <c r="F1755" s="0" t="n">
        <v>0.000334276759645036</v>
      </c>
      <c r="G1755" s="0" t="n">
        <f aca="false">B1755*L$2+C1755*L$3+D1755*L$4+E1755*L$5+F1755*L$6+L$8*(1-L$6)/244</f>
        <v>0.00115371070385801</v>
      </c>
      <c r="H1755" s="0" t="n">
        <f aca="false">(G1755+1)*H1754</f>
        <v>2.13947623414943</v>
      </c>
      <c r="I1755" s="0" t="n">
        <f aca="false">H1755/MAX(H$2:H1755)-1</f>
        <v>-0.00503205661567718</v>
      </c>
    </row>
    <row r="1756" customFormat="false" ht="13.8" hidden="false" customHeight="false" outlineLevel="0" collapsed="false">
      <c r="A1756" s="3" t="n">
        <v>42821</v>
      </c>
      <c r="B1756" s="0" t="n">
        <v>0.0108</v>
      </c>
      <c r="C1756" s="0" t="n">
        <v>0.0163</v>
      </c>
      <c r="D1756" s="0" t="n">
        <v>0</v>
      </c>
      <c r="E1756" s="0" t="n">
        <v>0.0008</v>
      </c>
      <c r="F1756" s="0" t="n">
        <v>0.00027413389332831</v>
      </c>
      <c r="G1756" s="0" t="n">
        <f aca="false">B1756*L$2+C1756*L$3+D1756*L$4+E1756*L$5+F1756*L$6+L$8*(1-L$6)/244</f>
        <v>0.00242965355733132</v>
      </c>
      <c r="H1756" s="0" t="n">
        <f aca="false">(G1756+1)*H1755</f>
        <v>2.14467442019256</v>
      </c>
      <c r="I1756" s="0" t="n">
        <f aca="false">H1756/MAX(H$2:H1756)-1</f>
        <v>-0.00261462921260269</v>
      </c>
    </row>
    <row r="1757" customFormat="false" ht="13.8" hidden="false" customHeight="false" outlineLevel="0" collapsed="false">
      <c r="A1757" s="3" t="n">
        <v>42822</v>
      </c>
      <c r="B1757" s="0" t="n">
        <v>-0.0005</v>
      </c>
      <c r="C1757" s="0" t="n">
        <v>-0.0032</v>
      </c>
      <c r="D1757" s="0" t="n">
        <v>0</v>
      </c>
      <c r="E1757" s="0" t="n">
        <v>-0.002</v>
      </c>
      <c r="F1757" s="0" t="n">
        <v>-0.00148034522519291</v>
      </c>
      <c r="G1757" s="0" t="n">
        <f aca="false">B1757*L$2+C1757*L$3+D1757*L$4+E1757*L$5+F1757*L$6+L$8*(1-L$6)/244</f>
        <v>-0.00109213809007716</v>
      </c>
      <c r="H1757" s="0" t="n">
        <f aca="false">(G1757+1)*H1756</f>
        <v>2.14233213956745</v>
      </c>
      <c r="I1757" s="0" t="n">
        <f aca="false">H1757/MAX(H$2:H1757)-1</f>
        <v>-0.00370391176652529</v>
      </c>
    </row>
    <row r="1758" customFormat="false" ht="13.8" hidden="false" customHeight="false" outlineLevel="0" collapsed="false">
      <c r="A1758" s="3" t="n">
        <v>42823</v>
      </c>
      <c r="B1758" s="0" t="n">
        <v>-0.0062</v>
      </c>
      <c r="C1758" s="0" t="n">
        <v>-0.0068</v>
      </c>
      <c r="D1758" s="0" t="n">
        <v>0</v>
      </c>
      <c r="E1758" s="0" t="n">
        <v>0.0044</v>
      </c>
      <c r="F1758" s="0" t="n">
        <v>0.000626897552093886</v>
      </c>
      <c r="G1758" s="0" t="n">
        <f aca="false">B1758*L$2+C1758*L$3+D1758*L$4+E1758*L$5+F1758*L$6+L$8*(1-L$6)/244</f>
        <v>-0.000109240979162446</v>
      </c>
      <c r="H1758" s="0" t="n">
        <f aca="false">(G1758+1)*H1757</f>
        <v>2.14209810910684</v>
      </c>
      <c r="I1758" s="0" t="n">
        <f aca="false">H1758/MAX(H$2:H1758)-1</f>
        <v>-0.0038127481267396</v>
      </c>
    </row>
    <row r="1759" customFormat="false" ht="13.8" hidden="false" customHeight="false" outlineLevel="0" collapsed="false">
      <c r="A1759" s="3" t="n">
        <v>42824</v>
      </c>
      <c r="B1759" s="0" t="n">
        <v>0.006</v>
      </c>
      <c r="C1759" s="0" t="n">
        <v>0.0038</v>
      </c>
      <c r="D1759" s="0" t="n">
        <v>0</v>
      </c>
      <c r="E1759" s="0" t="n">
        <v>0.0033</v>
      </c>
      <c r="F1759" s="0" t="n">
        <v>-0.000427556733935464</v>
      </c>
      <c r="G1759" s="0" t="n">
        <f aca="false">B1759*L$2+C1759*L$3+D1759*L$4+E1759*L$5+F1759*L$6+L$8*(1-L$6)/244</f>
        <v>0.00168897730642581</v>
      </c>
      <c r="H1759" s="0" t="n">
        <f aca="false">(G1759+1)*H1758</f>
        <v>2.14571606420126</v>
      </c>
      <c r="I1759" s="0" t="n">
        <f aca="false">H1759/MAX(H$2:H1759)-1</f>
        <v>-0.00213021046537487</v>
      </c>
    </row>
    <row r="1760" customFormat="false" ht="13.8" hidden="false" customHeight="false" outlineLevel="0" collapsed="false">
      <c r="A1760" s="3" t="n">
        <v>42825</v>
      </c>
      <c r="B1760" s="0" t="n">
        <v>0.0027</v>
      </c>
      <c r="C1760" s="0" t="n">
        <v>0.003</v>
      </c>
      <c r="D1760" s="0" t="n">
        <v>0</v>
      </c>
      <c r="E1760" s="0" t="n">
        <v>0.0004</v>
      </c>
      <c r="F1760" s="0" t="n">
        <v>-0.00189203035362051</v>
      </c>
      <c r="G1760" s="0" t="n">
        <f aca="false">B1760*L$2+C1760*L$3+D1760*L$4+E1760*L$5+F1760*L$6+L$8*(1-L$6)/244</f>
        <v>-0.000136812141448204</v>
      </c>
      <c r="H1760" s="0" t="n">
        <f aca="false">(G1760+1)*H1759</f>
        <v>2.14542250419157</v>
      </c>
      <c r="I1760" s="0" t="n">
        <f aca="false">H1760/MAX(H$2:H1760)-1</f>
        <v>-0.00226673116816756</v>
      </c>
    </row>
    <row r="1761" customFormat="false" ht="13.8" hidden="false" customHeight="false" outlineLevel="0" collapsed="false">
      <c r="A1761" s="3" t="n">
        <v>42830</v>
      </c>
      <c r="B1761" s="0" t="n">
        <v>-0.006</v>
      </c>
      <c r="C1761" s="0" t="n">
        <v>-0.0074</v>
      </c>
      <c r="D1761" s="0" t="n">
        <v>0</v>
      </c>
      <c r="E1761" s="0" t="n">
        <v>-0.002</v>
      </c>
      <c r="F1761" s="0" t="n">
        <v>-0.00575513629730495</v>
      </c>
      <c r="G1761" s="0" t="n">
        <f aca="false">B1761*L$2+C1761*L$3+D1761*L$4+E1761*L$5+F1761*L$6+L$8*(1-L$6)/244</f>
        <v>-0.00390205451892198</v>
      </c>
      <c r="H1761" s="0" t="n">
        <f aca="false">(G1761+1)*H1760</f>
        <v>2.13705094861409</v>
      </c>
      <c r="I1761" s="0" t="n">
        <f aca="false">H1761/MAX(H$2:H1761)-1</f>
        <v>-0.00615994077849169</v>
      </c>
    </row>
    <row r="1762" customFormat="false" ht="13.8" hidden="false" customHeight="false" outlineLevel="0" collapsed="false">
      <c r="A1762" s="3" t="n">
        <v>42831</v>
      </c>
      <c r="B1762" s="0" t="n">
        <v>0.0001</v>
      </c>
      <c r="C1762" s="0" t="n">
        <v>-0.0003</v>
      </c>
      <c r="D1762" s="0" t="n">
        <v>0</v>
      </c>
      <c r="E1762" s="0" t="n">
        <v>-0.0009</v>
      </c>
      <c r="F1762" s="0" t="n">
        <v>-0.000702339926000217</v>
      </c>
      <c r="G1762" s="0" t="n">
        <f aca="false">B1762*L$2+C1762*L$3+D1762*L$4+E1762*L$5+F1762*L$6+L$8*(1-L$6)/244</f>
        <v>-0.000440935970400087</v>
      </c>
      <c r="H1762" s="0" t="n">
        <f aca="false">(G1762+1)*H1761</f>
        <v>2.13610864598027</v>
      </c>
      <c r="I1762" s="0" t="n">
        <f aca="false">H1762/MAX(H$2:H1762)-1</f>
        <v>-0.00659816060942686</v>
      </c>
    </row>
    <row r="1763" customFormat="false" ht="13.8" hidden="false" customHeight="false" outlineLevel="0" collapsed="false">
      <c r="A1763" s="3" t="n">
        <v>42832</v>
      </c>
      <c r="B1763" s="0" t="n">
        <v>0.0104</v>
      </c>
      <c r="C1763" s="0" t="n">
        <v>0.0029</v>
      </c>
      <c r="D1763" s="0" t="n">
        <v>0</v>
      </c>
      <c r="E1763" s="0" t="n">
        <v>0.0061</v>
      </c>
      <c r="F1763" s="0" t="n">
        <v>-0.00196012471224982</v>
      </c>
      <c r="G1763" s="0" t="n">
        <f aca="false">B1763*L$2+C1763*L$3+D1763*L$4+E1763*L$5+F1763*L$6+L$8*(1-L$6)/244</f>
        <v>0.00251595011510007</v>
      </c>
      <c r="H1763" s="0" t="n">
        <f aca="false">(G1763+1)*H1762</f>
        <v>2.14148298877399</v>
      </c>
      <c r="I1763" s="0" t="n">
        <f aca="false">H1763/MAX(H$2:H1763)-1</f>
        <v>-0.00409881113727151</v>
      </c>
    </row>
    <row r="1764" customFormat="false" ht="13.8" hidden="false" customHeight="false" outlineLevel="0" collapsed="false">
      <c r="A1764" s="3" t="n">
        <v>42835</v>
      </c>
      <c r="B1764" s="0" t="n">
        <v>-0.0029</v>
      </c>
      <c r="C1764" s="0" t="n">
        <v>-0.0079</v>
      </c>
      <c r="D1764" s="0" t="n">
        <v>0</v>
      </c>
      <c r="E1764" s="0" t="n">
        <v>0.0002</v>
      </c>
      <c r="F1764" s="0" t="n">
        <v>-0.00479663105348238</v>
      </c>
      <c r="G1764" s="0" t="n">
        <f aca="false">B1764*L$2+C1764*L$3+D1764*L$4+E1764*L$5+F1764*L$6+L$8*(1-L$6)/244</f>
        <v>-0.00245865242139295</v>
      </c>
      <c r="H1764" s="0" t="n">
        <f aca="false">(G1764+1)*H1763</f>
        <v>2.13621782643827</v>
      </c>
      <c r="I1764" s="0" t="n">
        <f aca="false">H1764/MAX(H$2:H1764)-1</f>
        <v>-0.00654738600673699</v>
      </c>
    </row>
    <row r="1765" customFormat="false" ht="13.8" hidden="false" customHeight="false" outlineLevel="0" collapsed="false">
      <c r="A1765" s="3" t="n">
        <v>42836</v>
      </c>
      <c r="B1765" s="0" t="n">
        <v>0.002</v>
      </c>
      <c r="C1765" s="0" t="n">
        <v>-0.006</v>
      </c>
      <c r="D1765" s="0" t="n">
        <v>0</v>
      </c>
      <c r="E1765" s="0" t="n">
        <v>0.0104</v>
      </c>
      <c r="F1765" s="0" t="n">
        <v>0.00224789807836889</v>
      </c>
      <c r="G1765" s="0" t="n">
        <f aca="false">B1765*L$2+C1765*L$3+D1765*L$4+E1765*L$5+F1765*L$6+L$8*(1-L$6)/244</f>
        <v>0.00337915923134756</v>
      </c>
      <c r="H1765" s="0" t="n">
        <f aca="false">(G1765+1)*H1764</f>
        <v>2.14343644662665</v>
      </c>
      <c r="I1765" s="0" t="n">
        <f aca="false">H1765/MAX(H$2:H1765)-1</f>
        <v>-0.00319035143525537</v>
      </c>
    </row>
    <row r="1766" customFormat="false" ht="13.8" hidden="false" customHeight="false" outlineLevel="0" collapsed="false">
      <c r="A1766" s="3" t="n">
        <v>42837</v>
      </c>
      <c r="B1766" s="0" t="n">
        <v>0.0048</v>
      </c>
      <c r="C1766" s="0" t="n">
        <v>0.0044</v>
      </c>
      <c r="D1766" s="0" t="n">
        <v>0</v>
      </c>
      <c r="E1766" s="0" t="n">
        <v>0.0023</v>
      </c>
      <c r="F1766" s="0" t="n">
        <v>0.00654307878023885</v>
      </c>
      <c r="G1766" s="0" t="n">
        <f aca="false">B1766*L$2+C1766*L$3+D1766*L$4+E1766*L$5+F1766*L$6+L$8*(1-L$6)/244</f>
        <v>0.00403723151209554</v>
      </c>
      <c r="H1766" s="0" t="n">
        <f aca="false">(G1766+1)*H1765</f>
        <v>2.15208999579315</v>
      </c>
      <c r="I1766" s="0" t="n">
        <f aca="false">H1766/MAX(H$2:H1766)-1</f>
        <v>0</v>
      </c>
    </row>
    <row r="1767" customFormat="false" ht="13.8" hidden="false" customHeight="false" outlineLevel="0" collapsed="false">
      <c r="A1767" s="3" t="n">
        <v>42838</v>
      </c>
      <c r="B1767" s="0" t="n">
        <v>-0.0055</v>
      </c>
      <c r="C1767" s="0" t="n">
        <v>-0.0065</v>
      </c>
      <c r="D1767" s="0" t="n">
        <v>0</v>
      </c>
      <c r="E1767" s="0" t="n">
        <v>0.0021</v>
      </c>
      <c r="F1767" s="0" t="n">
        <v>-0.000754824496600914</v>
      </c>
      <c r="G1767" s="0" t="n">
        <f aca="false">B1767*L$2+C1767*L$3+D1767*L$4+E1767*L$5+F1767*L$6+L$8*(1-L$6)/244</f>
        <v>-0.000981929798640366</v>
      </c>
      <c r="H1767" s="0" t="n">
        <f aca="false">(G1767+1)*H1766</f>
        <v>2.14997679449692</v>
      </c>
      <c r="I1767" s="0" t="n">
        <f aca="false">H1767/MAX(H$2:H1767)-1</f>
        <v>-0.000981929798640313</v>
      </c>
    </row>
    <row r="1768" customFormat="false" ht="13.8" hidden="false" customHeight="false" outlineLevel="0" collapsed="false">
      <c r="A1768" s="3" t="n">
        <v>42839</v>
      </c>
      <c r="B1768" s="0" t="n">
        <v>0.0037</v>
      </c>
      <c r="C1768" s="0" t="n">
        <v>0.0089</v>
      </c>
      <c r="D1768" s="0" t="n">
        <v>0</v>
      </c>
      <c r="E1768" s="0" t="n">
        <v>0.004</v>
      </c>
      <c r="F1768" s="0" t="n">
        <v>-0.00287936226709284</v>
      </c>
      <c r="G1768" s="0" t="n">
        <f aca="false">B1768*L$2+C1768*L$3+D1768*L$4+E1768*L$5+F1768*L$6+L$8*(1-L$6)/244</f>
        <v>0.000388255093162864</v>
      </c>
      <c r="H1768" s="0" t="n">
        <f aca="false">(G1768+1)*H1767</f>
        <v>2.15081153393757</v>
      </c>
      <c r="I1768" s="0" t="n">
        <f aca="false">H1768/MAX(H$2:H1768)-1</f>
        <v>-0.000594055944722949</v>
      </c>
    </row>
    <row r="1769" customFormat="false" ht="13.8" hidden="false" customHeight="false" outlineLevel="0" collapsed="false">
      <c r="A1769" s="3" t="n">
        <v>42842</v>
      </c>
      <c r="B1769" s="0" t="n">
        <v>-0.0016</v>
      </c>
      <c r="C1769" s="0" t="n">
        <v>0.0019</v>
      </c>
      <c r="D1769" s="0" t="n">
        <v>0</v>
      </c>
      <c r="E1769" s="0" t="n">
        <v>-0.0078</v>
      </c>
      <c r="F1769" s="0" t="n">
        <v>0.000144352795574121</v>
      </c>
      <c r="G1769" s="0" t="n">
        <f aca="false">B1769*L$2+C1769*L$3+D1769*L$4+E1769*L$5+F1769*L$6+L$8*(1-L$6)/244</f>
        <v>-0.00182225888177035</v>
      </c>
      <c r="H1769" s="0" t="n">
        <f aca="false">(G1769+1)*H1768</f>
        <v>2.14689219851683</v>
      </c>
      <c r="I1769" s="0" t="n">
        <f aca="false">H1769/MAX(H$2:H1769)-1</f>
        <v>-0.00241523230277174</v>
      </c>
    </row>
    <row r="1770" customFormat="false" ht="13.8" hidden="false" customHeight="false" outlineLevel="0" collapsed="false">
      <c r="A1770" s="3" t="n">
        <v>42843</v>
      </c>
      <c r="B1770" s="0" t="n">
        <v>0.0081</v>
      </c>
      <c r="C1770" s="0" t="n">
        <v>0.0127</v>
      </c>
      <c r="D1770" s="0" t="n">
        <v>0</v>
      </c>
      <c r="E1770" s="0" t="n">
        <v>0.0022</v>
      </c>
      <c r="F1770" s="0" t="n">
        <v>-0.00343894038186099</v>
      </c>
      <c r="G1770" s="0" t="n">
        <f aca="false">B1770*L$2+C1770*L$3+D1770*L$4+E1770*L$5+F1770*L$6+L$8*(1-L$6)/244</f>
        <v>0.000684423847255604</v>
      </c>
      <c r="H1770" s="0" t="n">
        <f aca="false">(G1770+1)*H1769</f>
        <v>2.14836158273499</v>
      </c>
      <c r="I1770" s="0" t="n">
        <f aca="false">H1770/MAX(H$2:H1770)-1</f>
        <v>-0.00173246149810069</v>
      </c>
    </row>
    <row r="1771" customFormat="false" ht="13.8" hidden="false" customHeight="false" outlineLevel="0" collapsed="false">
      <c r="A1771" s="3" t="n">
        <v>42844</v>
      </c>
      <c r="B1771" s="0" t="n">
        <v>0.0022</v>
      </c>
      <c r="C1771" s="0" t="n">
        <v>0</v>
      </c>
      <c r="D1771" s="0" t="n">
        <v>0</v>
      </c>
      <c r="E1771" s="0" t="n">
        <v>0.0093</v>
      </c>
      <c r="F1771" s="0" t="n">
        <v>-0.00499035300798401</v>
      </c>
      <c r="G1771" s="0" t="n">
        <f aca="false">B1771*L$2+C1771*L$3+D1771*L$4+E1771*L$5+F1771*L$6+L$8*(1-L$6)/244</f>
        <v>0.000303858796806396</v>
      </c>
      <c r="H1771" s="0" t="n">
        <f aca="false">(G1771+1)*H1770</f>
        <v>2.14901438130062</v>
      </c>
      <c r="I1771" s="0" t="n">
        <f aca="false">H1771/MAX(H$2:H1771)-1</f>
        <v>-0.00142912912496063</v>
      </c>
    </row>
    <row r="1772" customFormat="false" ht="13.8" hidden="false" customHeight="false" outlineLevel="0" collapsed="false">
      <c r="A1772" s="3" t="n">
        <v>42845</v>
      </c>
      <c r="B1772" s="0" t="n">
        <v>-0.0041</v>
      </c>
      <c r="C1772" s="0" t="n">
        <v>-0.0074</v>
      </c>
      <c r="D1772" s="0" t="n">
        <v>0</v>
      </c>
      <c r="E1772" s="0" t="n">
        <v>-0.0047</v>
      </c>
      <c r="F1772" s="0" t="n">
        <v>-0.00357216922993786</v>
      </c>
      <c r="G1772" s="0" t="n">
        <f aca="false">B1772*L$2+C1772*L$3+D1772*L$4+E1772*L$5+F1772*L$6+L$8*(1-L$6)/244</f>
        <v>-0.00318886769197514</v>
      </c>
      <c r="H1772" s="0" t="n">
        <f aca="false">(G1772+1)*H1771</f>
        <v>2.1421614587705</v>
      </c>
      <c r="I1772" s="0" t="n">
        <f aca="false">H1772/MAX(H$2:H1772)-1</f>
        <v>-0.00461343951324145</v>
      </c>
    </row>
    <row r="1773" customFormat="false" ht="13.8" hidden="false" customHeight="false" outlineLevel="0" collapsed="false">
      <c r="A1773" s="3" t="n">
        <v>42846</v>
      </c>
      <c r="B1773" s="0" t="n">
        <v>-0.0033</v>
      </c>
      <c r="C1773" s="0" t="n">
        <v>-0.0013</v>
      </c>
      <c r="D1773" s="0" t="n">
        <v>0</v>
      </c>
      <c r="E1773" s="0" t="n">
        <v>0.0009</v>
      </c>
      <c r="F1773" s="0" t="n">
        <v>0.00244994644951235</v>
      </c>
      <c r="G1773" s="0" t="n">
        <f aca="false">B1773*L$2+C1773*L$3+D1773*L$4+E1773*L$5+F1773*L$6+L$8*(1-L$6)/244</f>
        <v>0.00049997857980494</v>
      </c>
      <c r="H1773" s="0" t="n">
        <f aca="false">(G1773+1)*H1772</f>
        <v>2.14323249361437</v>
      </c>
      <c r="I1773" s="0" t="n">
        <f aca="false">H1773/MAX(H$2:H1773)-1</f>
        <v>-0.00411576755437226</v>
      </c>
    </row>
    <row r="1774" customFormat="false" ht="13.8" hidden="false" customHeight="false" outlineLevel="0" collapsed="false">
      <c r="A1774" s="3" t="n">
        <v>42849</v>
      </c>
      <c r="B1774" s="0" t="n">
        <v>0.0031</v>
      </c>
      <c r="C1774" s="0" t="n">
        <v>-0.0043</v>
      </c>
      <c r="D1774" s="0" t="n">
        <v>0</v>
      </c>
      <c r="E1774" s="0" t="n">
        <v>-0.0018</v>
      </c>
      <c r="F1774" s="0" t="n">
        <v>-0.005594792823017</v>
      </c>
      <c r="G1774" s="0" t="n">
        <f aca="false">B1774*L$2+C1774*L$3+D1774*L$4+E1774*L$5+F1774*L$6+L$8*(1-L$6)/244</f>
        <v>-0.0019779171292068</v>
      </c>
      <c r="H1774" s="0" t="n">
        <f aca="false">(G1774+1)*H1773</f>
        <v>2.13899335735338</v>
      </c>
      <c r="I1774" s="0" t="n">
        <f aca="false">H1774/MAX(H$2:H1774)-1</f>
        <v>-0.00608554403643335</v>
      </c>
    </row>
    <row r="1775" customFormat="false" ht="13.8" hidden="false" customHeight="false" outlineLevel="0" collapsed="false">
      <c r="A1775" s="3" t="n">
        <v>42850</v>
      </c>
      <c r="B1775" s="0" t="n">
        <v>0.0029</v>
      </c>
      <c r="C1775" s="0" t="n">
        <v>0.001</v>
      </c>
      <c r="D1775" s="0" t="n">
        <v>0</v>
      </c>
      <c r="E1775" s="0" t="n">
        <v>-0.0009</v>
      </c>
      <c r="F1775" s="0" t="n">
        <v>-0.000462176780191559</v>
      </c>
      <c r="G1775" s="0" t="n">
        <f aca="false">B1775*L$2+C1775*L$3+D1775*L$4+E1775*L$5+F1775*L$6+L$8*(1-L$6)/244</f>
        <v>0.000215129287923376</v>
      </c>
      <c r="H1775" s="0" t="n">
        <f aca="false">(G1775+1)*H1774</f>
        <v>2.13945351747122</v>
      </c>
      <c r="I1775" s="0" t="n">
        <f aca="false">H1775/MAX(H$2:H1775)-1</f>
        <v>-0.0058717239272652</v>
      </c>
    </row>
    <row r="1776" customFormat="false" ht="13.8" hidden="false" customHeight="false" outlineLevel="0" collapsed="false">
      <c r="A1776" s="3" t="n">
        <v>42851</v>
      </c>
      <c r="B1776" s="0" t="n">
        <v>-0.0034</v>
      </c>
      <c r="C1776" s="0" t="n">
        <v>-0.0044</v>
      </c>
      <c r="D1776" s="0" t="n">
        <v>0</v>
      </c>
      <c r="E1776" s="0" t="n">
        <v>0.0027</v>
      </c>
      <c r="F1776" s="0" t="n">
        <v>5.40325305093958E-005</v>
      </c>
      <c r="G1776" s="0" t="n">
        <f aca="false">B1776*L$2+C1776*L$3+D1776*L$4+E1776*L$5+F1776*L$6+L$8*(1-L$6)/244</f>
        <v>-0.000118386987796242</v>
      </c>
      <c r="H1776" s="0" t="n">
        <f aca="false">(G1776+1)*H1775</f>
        <v>2.13920023401376</v>
      </c>
      <c r="I1776" s="0" t="n">
        <f aca="false">H1776/MAX(H$2:H1776)-1</f>
        <v>-0.00598941577935253</v>
      </c>
    </row>
    <row r="1777" customFormat="false" ht="13.8" hidden="false" customHeight="false" outlineLevel="0" collapsed="false">
      <c r="A1777" s="3" t="n">
        <v>42852</v>
      </c>
      <c r="B1777" s="0" t="n">
        <v>-0.0062</v>
      </c>
      <c r="C1777" s="0" t="n">
        <v>-0.003</v>
      </c>
      <c r="D1777" s="0" t="n">
        <v>0</v>
      </c>
      <c r="E1777" s="0" t="n">
        <v>0.0037</v>
      </c>
      <c r="F1777" s="0" t="n">
        <v>0.00161943188600788</v>
      </c>
      <c r="G1777" s="0" t="n">
        <f aca="false">B1777*L$2+C1777*L$3+D1777*L$4+E1777*L$5+F1777*L$6+L$8*(1-L$6)/244</f>
        <v>0.000147772754403152</v>
      </c>
      <c r="H1777" s="0" t="n">
        <f aca="false">(G1777+1)*H1776</f>
        <v>2.13951634952456</v>
      </c>
      <c r="I1777" s="0" t="n">
        <f aca="false">H1777/MAX(H$2:H1777)-1</f>
        <v>-0.00584252809741626</v>
      </c>
    </row>
    <row r="1778" customFormat="false" ht="13.8" hidden="false" customHeight="false" outlineLevel="0" collapsed="false">
      <c r="A1778" s="3" t="n">
        <v>42853</v>
      </c>
      <c r="B1778" s="0" t="n">
        <v>-0.0077</v>
      </c>
      <c r="C1778" s="0" t="n">
        <v>-0.0176</v>
      </c>
      <c r="D1778" s="0" t="n">
        <v>0</v>
      </c>
      <c r="E1778" s="0" t="n">
        <v>0.0012</v>
      </c>
      <c r="F1778" s="0" t="n">
        <v>0.00194364582370143</v>
      </c>
      <c r="G1778" s="0" t="n">
        <f aca="false">B1778*L$2+C1778*L$3+D1778*L$4+E1778*L$5+F1778*L$6+L$8*(1-L$6)/244</f>
        <v>-0.000522541670519428</v>
      </c>
      <c r="H1778" s="0" t="n">
        <f aca="false">(G1778+1)*H1777</f>
        <v>2.13839836307717</v>
      </c>
      <c r="I1778" s="0" t="n">
        <f aca="false">H1778/MAX(H$2:H1778)-1</f>
        <v>-0.00636201680354376</v>
      </c>
    </row>
    <row r="1779" customFormat="false" ht="13.8" hidden="false" customHeight="false" outlineLevel="0" collapsed="false">
      <c r="A1779" s="3" t="n">
        <v>42857</v>
      </c>
      <c r="B1779" s="0" t="n">
        <v>-0.0071</v>
      </c>
      <c r="C1779" s="0" t="n">
        <v>-0.0092</v>
      </c>
      <c r="D1779" s="0" t="n">
        <v>0</v>
      </c>
      <c r="E1779" s="0" t="n">
        <v>-0.0046</v>
      </c>
      <c r="F1779" s="0" t="n">
        <v>0.000217927349949631</v>
      </c>
      <c r="G1779" s="0" t="n">
        <f aca="false">B1779*L$2+C1779*L$3+D1779*L$4+E1779*L$5+F1779*L$6+L$8*(1-L$6)/244</f>
        <v>-0.00225282906002015</v>
      </c>
      <c r="H1779" s="0" t="n">
        <f aca="false">(G1779+1)*H1778</f>
        <v>2.13358091710293</v>
      </c>
      <c r="I1779" s="0" t="n">
        <f aca="false">H1779/MAX(H$2:H1779)-1</f>
        <v>-0.00860051332722855</v>
      </c>
    </row>
    <row r="1780" customFormat="false" ht="13.8" hidden="false" customHeight="false" outlineLevel="0" collapsed="false">
      <c r="A1780" s="3" t="n">
        <v>42858</v>
      </c>
      <c r="B1780" s="0" t="n">
        <v>0.0063</v>
      </c>
      <c r="C1780" s="0" t="n">
        <v>0.0097</v>
      </c>
      <c r="D1780" s="0" t="n">
        <v>0</v>
      </c>
      <c r="E1780" s="0" t="n">
        <v>0.003</v>
      </c>
      <c r="F1780" s="0" t="n">
        <v>0.00199377507781451</v>
      </c>
      <c r="G1780" s="0" t="n">
        <f aca="false">B1780*L$2+C1780*L$3+D1780*L$4+E1780*L$5+F1780*L$6+L$8*(1-L$6)/244</f>
        <v>0.0026575100311258</v>
      </c>
      <c r="H1780" s="0" t="n">
        <f aca="false">(G1780+1)*H1779</f>
        <v>2.13925092979235</v>
      </c>
      <c r="I1780" s="0" t="n">
        <f aca="false">H1780/MAX(H$2:H1780)-1</f>
        <v>-0.00596585924654258</v>
      </c>
    </row>
    <row r="1781" customFormat="false" ht="13.8" hidden="false" customHeight="false" outlineLevel="0" collapsed="false">
      <c r="A1781" s="3" t="n">
        <v>42859</v>
      </c>
      <c r="B1781" s="0" t="n">
        <v>0.0164</v>
      </c>
      <c r="C1781" s="0" t="n">
        <v>0.016</v>
      </c>
      <c r="D1781" s="0" t="n">
        <v>0</v>
      </c>
      <c r="E1781" s="0" t="n">
        <v>-0.0039</v>
      </c>
      <c r="F1781" s="0" t="n">
        <v>0.000274461350319943</v>
      </c>
      <c r="G1781" s="0" t="n">
        <f aca="false">B1781*L$2+C1781*L$3+D1781*L$4+E1781*L$5+F1781*L$6+L$8*(1-L$6)/244</f>
        <v>0.00260978454012798</v>
      </c>
      <c r="H1781" s="0" t="n">
        <f aca="false">(G1781+1)*H1780</f>
        <v>2.14483391379638</v>
      </c>
      <c r="I1781" s="0" t="n">
        <f aca="false">H1781/MAX(H$2:H1781)-1</f>
        <v>-0.00337164431364467</v>
      </c>
    </row>
    <row r="1782" customFormat="false" ht="13.8" hidden="false" customHeight="false" outlineLevel="0" collapsed="false">
      <c r="A1782" s="3" t="n">
        <v>42860</v>
      </c>
      <c r="B1782" s="0" t="n">
        <v>0.0052</v>
      </c>
      <c r="C1782" s="0" t="n">
        <v>-0.0044</v>
      </c>
      <c r="D1782" s="0" t="n">
        <v>0</v>
      </c>
      <c r="E1782" s="0" t="n">
        <v>0.0058</v>
      </c>
      <c r="F1782" s="0" t="n">
        <v>0.00128391921811166</v>
      </c>
      <c r="G1782" s="0" t="n">
        <f aca="false">B1782*L$2+C1782*L$3+D1782*L$4+E1782*L$5+F1782*L$6+L$8*(1-L$6)/244</f>
        <v>0.00271356768724466</v>
      </c>
      <c r="H1782" s="0" t="n">
        <f aca="false">(G1782+1)*H1781</f>
        <v>2.15065406579936</v>
      </c>
      <c r="I1782" s="0" t="n">
        <f aca="false">H1782/MAX(H$2:H1782)-1</f>
        <v>-0.000667225811462391</v>
      </c>
    </row>
    <row r="1783" customFormat="false" ht="13.8" hidden="false" customHeight="false" outlineLevel="0" collapsed="false">
      <c r="A1783" s="3" t="n">
        <v>42863</v>
      </c>
      <c r="B1783" s="0" t="n">
        <v>-0.0065</v>
      </c>
      <c r="C1783" s="0" t="n">
        <v>-0.0144</v>
      </c>
      <c r="D1783" s="0" t="n">
        <v>0</v>
      </c>
      <c r="E1783" s="0" t="n">
        <v>0.009</v>
      </c>
      <c r="F1783" s="0" t="n">
        <v>0.00266883248922789</v>
      </c>
      <c r="G1783" s="0" t="n">
        <f aca="false">B1783*L$2+C1783*L$3+D1783*L$4+E1783*L$5+F1783*L$6+L$8*(1-L$6)/244</f>
        <v>0.00156753299569116</v>
      </c>
      <c r="H1783" s="0" t="n">
        <f aca="false">(G1783+1)*H1782</f>
        <v>2.15402528700982</v>
      </c>
      <c r="I1783" s="0" t="n">
        <f aca="false">H1783/MAX(H$2:H1783)-1</f>
        <v>0</v>
      </c>
    </row>
    <row r="1784" customFormat="false" ht="13.8" hidden="false" customHeight="false" outlineLevel="0" collapsed="false">
      <c r="A1784" s="3" t="n">
        <v>42864</v>
      </c>
      <c r="B1784" s="0" t="n">
        <v>-0.0015</v>
      </c>
      <c r="C1784" s="0" t="n">
        <v>-0.005</v>
      </c>
      <c r="D1784" s="0" t="n">
        <v>0</v>
      </c>
      <c r="E1784" s="0" t="n">
        <v>0.0027</v>
      </c>
      <c r="F1784" s="0" t="n">
        <v>0.000333400451065335</v>
      </c>
      <c r="G1784" s="0" t="n">
        <f aca="false">B1784*L$2+C1784*L$3+D1784*L$4+E1784*L$5+F1784*L$6+L$8*(1-L$6)/244</f>
        <v>0.000373360180426134</v>
      </c>
      <c r="H1784" s="0" t="n">
        <f aca="false">(G1784+1)*H1783</f>
        <v>2.15482951427962</v>
      </c>
      <c r="I1784" s="0" t="n">
        <f aca="false">H1784/MAX(H$2:H1784)-1</f>
        <v>0</v>
      </c>
    </row>
    <row r="1785" customFormat="false" ht="13.8" hidden="false" customHeight="false" outlineLevel="0" collapsed="false">
      <c r="A1785" s="3" t="n">
        <v>42865</v>
      </c>
      <c r="B1785" s="0" t="n">
        <v>0.0019</v>
      </c>
      <c r="C1785" s="0" t="n">
        <v>0.0017</v>
      </c>
      <c r="D1785" s="0" t="n">
        <v>0</v>
      </c>
      <c r="E1785" s="0" t="n">
        <v>0.0038</v>
      </c>
      <c r="F1785" s="0" t="n">
        <v>-0.00508197088908302</v>
      </c>
      <c r="G1785" s="0" t="n">
        <f aca="false">B1785*L$2+C1785*L$3+D1785*L$4+E1785*L$5+F1785*L$6+L$8*(1-L$6)/244</f>
        <v>-0.000892788355633208</v>
      </c>
      <c r="H1785" s="0" t="n">
        <f aca="false">(G1785+1)*H1784</f>
        <v>2.1529057075809</v>
      </c>
      <c r="I1785" s="0" t="n">
        <f aca="false">H1785/MAX(H$2:H1785)-1</f>
        <v>-0.000892788355633112</v>
      </c>
    </row>
    <row r="1786" customFormat="false" ht="13.8" hidden="false" customHeight="false" outlineLevel="0" collapsed="false">
      <c r="A1786" s="3" t="n">
        <v>42866</v>
      </c>
      <c r="B1786" s="0" t="n">
        <v>-0.0078</v>
      </c>
      <c r="C1786" s="0" t="n">
        <v>-0.0025</v>
      </c>
      <c r="D1786" s="0" t="n">
        <v>0</v>
      </c>
      <c r="E1786" s="0" t="n">
        <v>-0.0048</v>
      </c>
      <c r="F1786" s="0" t="n">
        <v>-0.00838939734574529</v>
      </c>
      <c r="G1786" s="0" t="n">
        <f aca="false">B1786*L$2+C1786*L$3+D1786*L$4+E1786*L$5+F1786*L$6+L$8*(1-L$6)/244</f>
        <v>-0.00587575893829812</v>
      </c>
      <c r="H1786" s="0" t="n">
        <f aca="false">(G1786+1)*H1785</f>
        <v>2.14025575262627</v>
      </c>
      <c r="I1786" s="0" t="n">
        <f aca="false">H1786/MAX(H$2:H1786)-1</f>
        <v>-0.00676330148477067</v>
      </c>
    </row>
    <row r="1787" customFormat="false" ht="13.8" hidden="false" customHeight="false" outlineLevel="0" collapsed="false">
      <c r="A1787" s="3" t="n">
        <v>42867</v>
      </c>
      <c r="B1787" s="0" t="n">
        <v>0.0022</v>
      </c>
      <c r="C1787" s="0" t="n">
        <v>-0.0047</v>
      </c>
      <c r="D1787" s="0" t="n">
        <v>0</v>
      </c>
      <c r="E1787" s="0" t="n">
        <v>-0.0016</v>
      </c>
      <c r="F1787" s="0" t="n">
        <v>-0.00170897338864429</v>
      </c>
      <c r="G1787" s="0" t="n">
        <f aca="false">B1787*L$2+C1787*L$3+D1787*L$4+E1787*L$5+F1787*L$6+L$8*(1-L$6)/244</f>
        <v>-0.000563589355457716</v>
      </c>
      <c r="H1787" s="0" t="n">
        <f aca="false">(G1787+1)*H1786</f>
        <v>2.13904952726613</v>
      </c>
      <c r="I1787" s="0" t="n">
        <f aca="false">H1787/MAX(H$2:H1787)-1</f>
        <v>-0.00732307911550389</v>
      </c>
    </row>
    <row r="1788" customFormat="false" ht="13.8" hidden="false" customHeight="false" outlineLevel="0" collapsed="false">
      <c r="A1788" s="3" t="n">
        <v>42870</v>
      </c>
      <c r="B1788" s="0" t="n">
        <v>-0.0056</v>
      </c>
      <c r="C1788" s="0" t="n">
        <v>-0.0014</v>
      </c>
      <c r="D1788" s="0" t="n">
        <v>0</v>
      </c>
      <c r="E1788" s="0" t="n">
        <v>0.0063</v>
      </c>
      <c r="F1788" s="0" t="n">
        <v>-0.00168793174879212</v>
      </c>
      <c r="G1788" s="0" t="n">
        <f aca="false">B1788*L$2+C1788*L$3+D1788*L$4+E1788*L$5+F1788*L$6+L$8*(1-L$6)/244</f>
        <v>-0.000535172699516848</v>
      </c>
      <c r="H1788" s="0" t="n">
        <f aca="false">(G1788+1)*H1787</f>
        <v>2.13790476635622</v>
      </c>
      <c r="I1788" s="0" t="n">
        <f aca="false">H1788/MAX(H$2:H1788)-1</f>
        <v>-0.00785433270300162</v>
      </c>
    </row>
    <row r="1789" customFormat="false" ht="13.8" hidden="false" customHeight="false" outlineLevel="0" collapsed="false">
      <c r="A1789" s="3" t="n">
        <v>42871</v>
      </c>
      <c r="B1789" s="0" t="n">
        <v>-0.0041</v>
      </c>
      <c r="C1789" s="0" t="n">
        <v>-0.0045</v>
      </c>
      <c r="D1789" s="0" t="n">
        <v>0</v>
      </c>
      <c r="E1789" s="0" t="n">
        <v>-0.001</v>
      </c>
      <c r="F1789" s="0" t="n">
        <v>-0.00223411009262486</v>
      </c>
      <c r="G1789" s="0" t="n">
        <f aca="false">B1789*L$2+C1789*L$3+D1789*L$4+E1789*L$5+F1789*L$6+L$8*(1-L$6)/244</f>
        <v>-0.00191364403704994</v>
      </c>
      <c r="H1789" s="0" t="n">
        <f aca="false">(G1789+1)*H1788</f>
        <v>2.1338135776483</v>
      </c>
      <c r="I1789" s="0" t="n">
        <f aca="false">H1789/MAX(H$2:H1789)-1</f>
        <v>-0.00975294634310964</v>
      </c>
    </row>
    <row r="1790" customFormat="false" ht="13.8" hidden="false" customHeight="false" outlineLevel="0" collapsed="false">
      <c r="A1790" s="3" t="n">
        <v>42872</v>
      </c>
      <c r="B1790" s="0" t="n">
        <v>-0.0019</v>
      </c>
      <c r="C1790" s="0" t="n">
        <v>0.0034</v>
      </c>
      <c r="D1790" s="0" t="n">
        <v>0</v>
      </c>
      <c r="E1790" s="0" t="n">
        <v>0.0081</v>
      </c>
      <c r="F1790" s="0" t="n">
        <v>0.000224124498289902</v>
      </c>
      <c r="G1790" s="0" t="n">
        <f aca="false">B1790*L$2+C1790*L$3+D1790*L$4+E1790*L$5+F1790*L$6+L$8*(1-L$6)/244</f>
        <v>0.00132964979931596</v>
      </c>
      <c r="H1790" s="0" t="n">
        <f aca="false">(G1790+1)*H1789</f>
        <v>2.1366508024436</v>
      </c>
      <c r="I1790" s="0" t="n">
        <f aca="false">H1790/MAX(H$2:H1790)-1</f>
        <v>-0.00843626454694146</v>
      </c>
    </row>
    <row r="1791" customFormat="false" ht="13.8" hidden="false" customHeight="false" outlineLevel="0" collapsed="false">
      <c r="A1791" s="3" t="n">
        <v>42873</v>
      </c>
      <c r="B1791" s="0" t="n">
        <v>0.0009</v>
      </c>
      <c r="C1791" s="0" t="n">
        <v>0.0009</v>
      </c>
      <c r="D1791" s="0" t="n">
        <v>0</v>
      </c>
      <c r="E1791" s="0" t="n">
        <v>0.0023</v>
      </c>
      <c r="F1791" s="0" t="n">
        <v>0.00120198813465666</v>
      </c>
      <c r="G1791" s="0" t="n">
        <f aca="false">B1791*L$2+C1791*L$3+D1791*L$4+E1791*L$5+F1791*L$6+L$8*(1-L$6)/244</f>
        <v>0.00112079525386266</v>
      </c>
      <c r="H1791" s="0" t="n">
        <f aca="false">(G1791+1)*H1790</f>
        <v>2.13904555052214</v>
      </c>
      <c r="I1791" s="0" t="n">
        <f aca="false">H1791/MAX(H$2:H1791)-1</f>
        <v>-0.00732492461834333</v>
      </c>
    </row>
    <row r="1792" customFormat="false" ht="13.8" hidden="false" customHeight="false" outlineLevel="0" collapsed="false">
      <c r="A1792" s="3" t="n">
        <v>42874</v>
      </c>
      <c r="B1792" s="0" t="n">
        <v>-0.0054</v>
      </c>
      <c r="C1792" s="0" t="n">
        <v>-0.0027</v>
      </c>
      <c r="D1792" s="0" t="n">
        <v>0.01</v>
      </c>
      <c r="E1792" s="0" t="n">
        <v>0.0089</v>
      </c>
      <c r="F1792" s="0" t="n">
        <v>0.00145460926155483</v>
      </c>
      <c r="G1792" s="0" t="n">
        <f aca="false">B1792*L$2+C1792*L$3+D1792*L$4+E1792*L$5+F1792*L$6+L$8*(1-L$6)/244</f>
        <v>0.00328184370462193</v>
      </c>
      <c r="H1792" s="0" t="n">
        <f aca="false">(G1792+1)*H1791</f>
        <v>2.14606556369602</v>
      </c>
      <c r="I1792" s="0" t="n">
        <f aca="false">H1792/MAX(H$2:H1792)-1</f>
        <v>-0.00406712017146682</v>
      </c>
    </row>
    <row r="1793" customFormat="false" ht="13.8" hidden="false" customHeight="false" outlineLevel="0" collapsed="false">
      <c r="A1793" s="3" t="n">
        <v>42877</v>
      </c>
      <c r="B1793" s="0" t="n">
        <v>0.0013</v>
      </c>
      <c r="C1793" s="0" t="n">
        <v>0.0015</v>
      </c>
      <c r="D1793" s="0" t="n">
        <v>0.0008</v>
      </c>
      <c r="E1793" s="0" t="n">
        <v>0.0023</v>
      </c>
      <c r="F1793" s="0" t="n">
        <v>-0.00322648458309638</v>
      </c>
      <c r="G1793" s="0" t="n">
        <f aca="false">B1793*L$2+C1793*L$3+D1793*L$4+E1793*L$5+F1793*L$6+L$8*(1-L$6)/244</f>
        <v>-0.000410593833238552</v>
      </c>
      <c r="H1793" s="0" t="n">
        <f aca="false">(G1793+1)*H1792</f>
        <v>2.14518440240984</v>
      </c>
      <c r="I1793" s="0" t="n">
        <f aca="false">H1793/MAX(H$2:H1793)-1</f>
        <v>-0.00447604407024382</v>
      </c>
    </row>
    <row r="1794" customFormat="false" ht="13.8" hidden="false" customHeight="false" outlineLevel="0" collapsed="false">
      <c r="A1794" s="3" t="n">
        <v>42878</v>
      </c>
      <c r="B1794" s="0" t="n">
        <v>-0.0028</v>
      </c>
      <c r="C1794" s="0" t="n">
        <v>-0.0051</v>
      </c>
      <c r="D1794" s="0" t="n">
        <v>0.0011</v>
      </c>
      <c r="E1794" s="0" t="n">
        <v>0.0016</v>
      </c>
      <c r="F1794" s="0" t="n">
        <v>-0.00575755340885753</v>
      </c>
      <c r="G1794" s="0" t="n">
        <f aca="false">B1794*L$2+C1794*L$3+D1794*L$4+E1794*L$5+F1794*L$6+L$8*(1-L$6)/244</f>
        <v>-0.00232302136354301</v>
      </c>
      <c r="H1794" s="0" t="n">
        <f aca="false">(G1794+1)*H1793</f>
        <v>2.14020109321431</v>
      </c>
      <c r="I1794" s="0" t="n">
        <f aca="false">H1794/MAX(H$2:H1794)-1</f>
        <v>-0.00678866748778761</v>
      </c>
    </row>
    <row r="1795" customFormat="false" ht="13.8" hidden="false" customHeight="false" outlineLevel="0" collapsed="false">
      <c r="A1795" s="3" t="n">
        <v>42879</v>
      </c>
      <c r="B1795" s="0" t="n">
        <v>0.0036</v>
      </c>
      <c r="C1795" s="0" t="n">
        <v>0.0006</v>
      </c>
      <c r="D1795" s="0" t="n">
        <v>-0.0117</v>
      </c>
      <c r="E1795" s="0" t="n">
        <v>-0.0045</v>
      </c>
      <c r="F1795" s="0" t="n">
        <v>0.00156860256913305</v>
      </c>
      <c r="G1795" s="0" t="n">
        <f aca="false">B1795*L$2+C1795*L$3+D1795*L$4+E1795*L$5+F1795*L$6+L$8*(1-L$6)/244</f>
        <v>-0.00189255897234678</v>
      </c>
      <c r="H1795" s="0" t="n">
        <f aca="false">(G1795+1)*H1794</f>
        <v>2.13615063643272</v>
      </c>
      <c r="I1795" s="0" t="n">
        <f aca="false">H1795/MAX(H$2:H1795)-1</f>
        <v>-0.00866837850656999</v>
      </c>
    </row>
    <row r="1796" customFormat="false" ht="13.8" hidden="false" customHeight="false" outlineLevel="0" collapsed="false">
      <c r="A1796" s="3" t="n">
        <v>42880</v>
      </c>
      <c r="B1796" s="0" t="n">
        <v>-0.0033</v>
      </c>
      <c r="C1796" s="0" t="n">
        <v>-0.0039</v>
      </c>
      <c r="D1796" s="0" t="n">
        <v>0.0006</v>
      </c>
      <c r="E1796" s="0" t="n">
        <v>0.0013</v>
      </c>
      <c r="F1796" s="0" t="n">
        <v>0.00693323915122446</v>
      </c>
      <c r="G1796" s="0" t="n">
        <f aca="false">B1796*L$2+C1796*L$3+D1796*L$4+E1796*L$5+F1796*L$6+L$8*(1-L$6)/244</f>
        <v>0.00249329566048978</v>
      </c>
      <c r="H1796" s="0" t="n">
        <f aca="false">(G1796+1)*H1795</f>
        <v>2.14147669154469</v>
      </c>
      <c r="I1796" s="0" t="n">
        <f aca="false">H1796/MAX(H$2:H1796)-1</f>
        <v>-0.00619669567659409</v>
      </c>
    </row>
    <row r="1797" customFormat="false" ht="13.8" hidden="false" customHeight="false" outlineLevel="0" collapsed="false">
      <c r="A1797" s="3" t="n">
        <v>42881</v>
      </c>
      <c r="B1797" s="0" t="n">
        <v>0.0022</v>
      </c>
      <c r="C1797" s="0" t="n">
        <v>0.0063</v>
      </c>
      <c r="D1797" s="0" t="n">
        <v>0.0061</v>
      </c>
      <c r="E1797" s="0" t="n">
        <v>0.0075</v>
      </c>
      <c r="F1797" s="0" t="n">
        <v>-0.000511394590225978</v>
      </c>
      <c r="G1797" s="0" t="n">
        <f aca="false">B1797*L$2+C1797*L$3+D1797*L$4+E1797*L$5+F1797*L$6+L$8*(1-L$6)/244</f>
        <v>0.00295544216390961</v>
      </c>
      <c r="H1797" s="0" t="n">
        <f aca="false">(G1797+1)*H1796</f>
        <v>2.14780570205191</v>
      </c>
      <c r="I1797" s="0" t="n">
        <f aca="false">H1797/MAX(H$2:H1797)-1</f>
        <v>-0.00325956748836409</v>
      </c>
    </row>
    <row r="1798" customFormat="false" ht="13.8" hidden="false" customHeight="false" outlineLevel="0" collapsed="false">
      <c r="A1798" s="3" t="n">
        <v>42886</v>
      </c>
      <c r="B1798" s="0" t="n">
        <v>0.0049</v>
      </c>
      <c r="C1798" s="0" t="n">
        <v>0.0065</v>
      </c>
      <c r="D1798" s="0" t="n">
        <v>-0.0153</v>
      </c>
      <c r="E1798" s="0" t="n">
        <v>-0.0115</v>
      </c>
      <c r="F1798" s="0" t="n">
        <v>0.0040991282372469</v>
      </c>
      <c r="G1798" s="0" t="n">
        <f aca="false">B1798*L$2+C1798*L$3+D1798*L$4+E1798*L$5+F1798*L$6+L$8*(1-L$6)/244</f>
        <v>-0.00274034870510124</v>
      </c>
      <c r="H1798" s="0" t="n">
        <f aca="false">(G1798+1)*H1797</f>
        <v>2.14191996547748</v>
      </c>
      <c r="I1798" s="0" t="n">
        <f aca="false">H1798/MAX(H$2:H1798)-1</f>
        <v>-0.00599098384191943</v>
      </c>
    </row>
    <row r="1799" customFormat="false" ht="13.8" hidden="false" customHeight="false" outlineLevel="0" collapsed="false">
      <c r="A1799" s="3" t="n">
        <v>42887</v>
      </c>
      <c r="B1799" s="0" t="n">
        <v>-0.0037</v>
      </c>
      <c r="C1799" s="0" t="n">
        <v>-0.0005</v>
      </c>
      <c r="D1799" s="0" t="n">
        <v>-0.009</v>
      </c>
      <c r="E1799" s="0" t="n">
        <v>-0.0098</v>
      </c>
      <c r="F1799" s="0" t="n">
        <v>-0.00269951248514111</v>
      </c>
      <c r="G1799" s="0" t="n">
        <f aca="false">B1799*L$2+C1799*L$3+D1799*L$4+E1799*L$5+F1799*L$6+L$8*(1-L$6)/244</f>
        <v>-0.00557980499405644</v>
      </c>
      <c r="H1799" s="0" t="n">
        <f aca="false">(G1799+1)*H1798</f>
        <v>2.12996846975724</v>
      </c>
      <c r="I1799" s="0" t="n">
        <f aca="false">H1799/MAX(H$2:H1799)-1</f>
        <v>-0.0115373603144153</v>
      </c>
    </row>
    <row r="1800" customFormat="false" ht="13.8" hidden="false" customHeight="false" outlineLevel="0" collapsed="false">
      <c r="A1800" s="3" t="n">
        <v>42888</v>
      </c>
      <c r="B1800" s="0" t="n">
        <v>-0.0032</v>
      </c>
      <c r="C1800" s="0" t="n">
        <v>-0.0034</v>
      </c>
      <c r="D1800" s="0" t="n">
        <v>0.0096</v>
      </c>
      <c r="E1800" s="0" t="n">
        <v>0.0003</v>
      </c>
      <c r="F1800" s="0" t="n">
        <v>0.00366699501995393</v>
      </c>
      <c r="G1800" s="0" t="n">
        <f aca="false">B1800*L$2+C1800*L$3+D1800*L$4+E1800*L$5+F1800*L$6+L$8*(1-L$6)/244</f>
        <v>0.00280679800798157</v>
      </c>
      <c r="H1800" s="0" t="n">
        <f aca="false">(G1800+1)*H1799</f>
        <v>2.13594686101522</v>
      </c>
      <c r="I1800" s="0" t="n">
        <f aca="false">H1800/MAX(H$2:H1800)-1</f>
        <v>-0.00876294534638156</v>
      </c>
    </row>
    <row r="1801" customFormat="false" ht="13.8" hidden="false" customHeight="false" outlineLevel="0" collapsed="false">
      <c r="A1801" s="3" t="n">
        <v>42891</v>
      </c>
      <c r="B1801" s="0" t="n">
        <v>-0.0036</v>
      </c>
      <c r="C1801" s="0" t="n">
        <v>-0.0083</v>
      </c>
      <c r="D1801" s="0" t="n">
        <v>0.0059</v>
      </c>
      <c r="E1801" s="0" t="n">
        <v>0.0014</v>
      </c>
      <c r="F1801" s="0" t="n">
        <v>-0.00104647362881361</v>
      </c>
      <c r="G1801" s="0" t="n">
        <f aca="false">B1801*L$2+C1801*L$3+D1801*L$4+E1801*L$5+F1801*L$6+L$8*(1-L$6)/244</f>
        <v>0.000321410548474556</v>
      </c>
      <c r="H1801" s="0" t="n">
        <f aca="false">(G1801+1)*H1800</f>
        <v>2.13663337686733</v>
      </c>
      <c r="I1801" s="0" t="n">
        <f aca="false">H1801/MAX(H$2:H1801)-1</f>
        <v>-0.00844435130097709</v>
      </c>
    </row>
    <row r="1802" customFormat="false" ht="13.8" hidden="false" customHeight="false" outlineLevel="0" collapsed="false">
      <c r="A1802" s="3" t="n">
        <v>42892</v>
      </c>
      <c r="B1802" s="0" t="n">
        <v>-0.0013</v>
      </c>
      <c r="C1802" s="0" t="n">
        <v>-0.001</v>
      </c>
      <c r="D1802" s="0" t="n">
        <v>0.0028</v>
      </c>
      <c r="E1802" s="0" t="n">
        <v>-0.0008</v>
      </c>
      <c r="F1802" s="0" t="n">
        <v>-0.00118181900683934</v>
      </c>
      <c r="G1802" s="0" t="n">
        <f aca="false">B1802*L$2+C1802*L$3+D1802*L$4+E1802*L$5+F1802*L$6+L$8*(1-L$6)/244</f>
        <v>-0.000332727602735736</v>
      </c>
      <c r="H1802" s="0" t="n">
        <f aca="false">(G1802+1)*H1801</f>
        <v>2.13592245996592</v>
      </c>
      <c r="I1802" s="0" t="n">
        <f aca="false">H1802/MAX(H$2:H1802)-1</f>
        <v>-0.00877426923494773</v>
      </c>
    </row>
    <row r="1803" customFormat="false" ht="13.8" hidden="false" customHeight="false" outlineLevel="0" collapsed="false">
      <c r="A1803" s="3" t="n">
        <v>42893</v>
      </c>
      <c r="B1803" s="0" t="n">
        <v>-0.0024</v>
      </c>
      <c r="C1803" s="0" t="n">
        <v>-0.0031</v>
      </c>
      <c r="D1803" s="0" t="n">
        <v>0.0008</v>
      </c>
      <c r="E1803" s="0" t="n">
        <v>-0.002</v>
      </c>
      <c r="F1803" s="0" t="n">
        <v>0.00168348065859769</v>
      </c>
      <c r="G1803" s="0" t="n">
        <f aca="false">B1803*L$2+C1803*L$3+D1803*L$4+E1803*L$5+F1803*L$6+L$8*(1-L$6)/244</f>
        <v>-4.66077365609241E-005</v>
      </c>
      <c r="H1803" s="0" t="n">
        <f aca="false">(G1803+1)*H1802</f>
        <v>2.13582290945459</v>
      </c>
      <c r="I1803" s="0" t="n">
        <f aca="false">H1803/MAX(H$2:H1803)-1</f>
        <v>-0.00882046802267966</v>
      </c>
    </row>
    <row r="1804" customFormat="false" ht="13.8" hidden="false" customHeight="false" outlineLevel="0" collapsed="false">
      <c r="A1804" s="3" t="n">
        <v>42894</v>
      </c>
      <c r="B1804" s="0" t="n">
        <v>-0.001</v>
      </c>
      <c r="C1804" s="0" t="n">
        <v>0.0024</v>
      </c>
      <c r="D1804" s="0" t="n">
        <v>-0.0032</v>
      </c>
      <c r="E1804" s="0" t="n">
        <v>0</v>
      </c>
      <c r="F1804" s="0" t="n">
        <v>-0.0026488951777851</v>
      </c>
      <c r="G1804" s="0" t="n">
        <f aca="false">B1804*L$2+C1804*L$3+D1804*L$4+E1804*L$5+F1804*L$6+L$8*(1-L$6)/244</f>
        <v>-0.00189955807111404</v>
      </c>
      <c r="H1804" s="0" t="n">
        <f aca="false">(G1804+1)*H1803</f>
        <v>2.13176578980847</v>
      </c>
      <c r="I1804" s="0" t="n">
        <f aca="false">H1804/MAX(H$2:H1804)-1</f>
        <v>-0.0107032711025703</v>
      </c>
    </row>
    <row r="1805" customFormat="false" ht="13.8" hidden="false" customHeight="false" outlineLevel="0" collapsed="false">
      <c r="A1805" s="3" t="n">
        <v>42895</v>
      </c>
      <c r="B1805" s="0" t="n">
        <v>-0.0037</v>
      </c>
      <c r="C1805" s="0" t="n">
        <v>-0.0006</v>
      </c>
      <c r="D1805" s="0" t="n">
        <v>-0.0047</v>
      </c>
      <c r="E1805" s="0" t="n">
        <v>-0.0032</v>
      </c>
      <c r="F1805" s="0" t="n">
        <v>-0.00163996617446749</v>
      </c>
      <c r="G1805" s="0" t="n">
        <f aca="false">B1805*L$2+C1805*L$3+D1805*L$4+E1805*L$5+F1805*L$6+L$8*(1-L$6)/244</f>
        <v>-0.002975986469787</v>
      </c>
      <c r="H1805" s="0" t="n">
        <f aca="false">(G1805+1)*H1804</f>
        <v>2.12542168366124</v>
      </c>
      <c r="I1805" s="0" t="n">
        <f aca="false">H1805/MAX(H$2:H1805)-1</f>
        <v>-0.0136474047823736</v>
      </c>
    </row>
    <row r="1806" customFormat="false" ht="13.8" hidden="false" customHeight="false" outlineLevel="0" collapsed="false">
      <c r="A1806" s="3" t="n">
        <v>42898</v>
      </c>
      <c r="B1806" s="0" t="n">
        <v>-0.005</v>
      </c>
      <c r="C1806" s="0" t="n">
        <v>-0.0085</v>
      </c>
      <c r="D1806" s="0" t="n">
        <v>-0.0009</v>
      </c>
      <c r="E1806" s="0" t="n">
        <v>-0.0025</v>
      </c>
      <c r="F1806" s="0" t="n">
        <v>-0.00416821139235413</v>
      </c>
      <c r="G1806" s="0" t="n">
        <f aca="false">B1806*L$2+C1806*L$3+D1806*L$4+E1806*L$5+F1806*L$6+L$8*(1-L$6)/244</f>
        <v>-0.00334728455694165</v>
      </c>
      <c r="H1806" s="0" t="n">
        <f aca="false">(G1806+1)*H1805</f>
        <v>2.11830729248253</v>
      </c>
      <c r="I1806" s="0" t="n">
        <f aca="false">H1806/MAX(H$2:H1806)-1</f>
        <v>-0.0169490075920448</v>
      </c>
    </row>
    <row r="1807" customFormat="false" ht="13.8" hidden="false" customHeight="false" outlineLevel="0" collapsed="false">
      <c r="A1807" s="3" t="n">
        <v>42899</v>
      </c>
      <c r="B1807" s="0" t="n">
        <v>0.0046</v>
      </c>
      <c r="C1807" s="0" t="n">
        <v>0.0075</v>
      </c>
      <c r="D1807" s="0" t="n">
        <v>0.0039</v>
      </c>
      <c r="E1807" s="0" t="n">
        <v>-0.0025</v>
      </c>
      <c r="F1807" s="0" t="n">
        <v>0.000389869465074577</v>
      </c>
      <c r="G1807" s="0" t="n">
        <f aca="false">B1807*L$2+C1807*L$3+D1807*L$4+E1807*L$5+F1807*L$6+L$8*(1-L$6)/244</f>
        <v>0.00135594778602983</v>
      </c>
      <c r="H1807" s="0" t="n">
        <f aca="false">(G1807+1)*H1806</f>
        <v>2.12117960656591</v>
      </c>
      <c r="I1807" s="0" t="n">
        <f aca="false">H1807/MAX(H$2:H1807)-1</f>
        <v>-0.0156160417753348</v>
      </c>
    </row>
    <row r="1808" customFormat="false" ht="13.8" hidden="false" customHeight="false" outlineLevel="0" collapsed="false">
      <c r="A1808" s="3" t="n">
        <v>42900</v>
      </c>
      <c r="B1808" s="0" t="n">
        <v>-0.0054</v>
      </c>
      <c r="C1808" s="0" t="n">
        <v>-0.0117</v>
      </c>
      <c r="D1808" s="0" t="n">
        <v>0.0098</v>
      </c>
      <c r="E1808" s="0" t="n">
        <v>0.0075</v>
      </c>
      <c r="F1808" s="0" t="n">
        <v>0.00137442805232724</v>
      </c>
      <c r="G1808" s="0" t="n">
        <f aca="false">B1808*L$2+C1808*L$3+D1808*L$4+E1808*L$5+F1808*L$6+L$8*(1-L$6)/244</f>
        <v>0.0029297712209309</v>
      </c>
      <c r="H1808" s="0" t="n">
        <f aca="false">(G1808+1)*H1807</f>
        <v>2.12739417753165</v>
      </c>
      <c r="I1808" s="0" t="n">
        <f aca="false">H1808/MAX(H$2:H1808)-1</f>
        <v>-0.0127320219841822</v>
      </c>
    </row>
    <row r="1809" customFormat="false" ht="13.8" hidden="false" customHeight="false" outlineLevel="0" collapsed="false">
      <c r="A1809" s="3" t="n">
        <v>42901</v>
      </c>
      <c r="B1809" s="0" t="n">
        <v>0.0007</v>
      </c>
      <c r="C1809" s="0" t="n">
        <v>0.0011</v>
      </c>
      <c r="D1809" s="0" t="n">
        <v>-0.002</v>
      </c>
      <c r="E1809" s="0" t="n">
        <v>-0.0022</v>
      </c>
      <c r="F1809" s="0" t="n">
        <v>0.00462288504234265</v>
      </c>
      <c r="G1809" s="0" t="n">
        <f aca="false">B1809*L$2+C1809*L$3+D1809*L$4+E1809*L$5+F1809*L$6+L$8*(1-L$6)/244</f>
        <v>0.00114915401693706</v>
      </c>
      <c r="H1809" s="0" t="n">
        <f aca="false">(G1809+1)*H1808</f>
        <v>2.12983888109637</v>
      </c>
      <c r="I1809" s="0" t="n">
        <f aca="false">H1809/MAX(H$2:H1809)-1</f>
        <v>-0.0115974990214519</v>
      </c>
    </row>
    <row r="1810" customFormat="false" ht="13.8" hidden="false" customHeight="false" outlineLevel="0" collapsed="false">
      <c r="A1810" s="3" t="n">
        <v>42902</v>
      </c>
      <c r="B1810" s="0" t="n">
        <v>-0.0035</v>
      </c>
      <c r="C1810" s="0" t="n">
        <v>-0.0045</v>
      </c>
      <c r="D1810" s="0" t="n">
        <v>0.0029</v>
      </c>
      <c r="E1810" s="0" t="n">
        <v>0.0009</v>
      </c>
      <c r="F1810" s="0" t="n">
        <v>-0.00194321913498385</v>
      </c>
      <c r="G1810" s="0" t="n">
        <f aca="false">B1810*L$2+C1810*L$3+D1810*L$4+E1810*L$5+F1810*L$6+L$8*(1-L$6)/244</f>
        <v>-0.00071728765399354</v>
      </c>
      <c r="H1810" s="0" t="n">
        <f aca="false">(G1810+1)*H1809</f>
        <v>2.12831117396196</v>
      </c>
      <c r="I1810" s="0" t="n">
        <f aca="false">H1810/MAX(H$2:H1810)-1</f>
        <v>-0.0123064679325803</v>
      </c>
    </row>
    <row r="1811" customFormat="false" ht="13.8" hidden="false" customHeight="false" outlineLevel="0" collapsed="false">
      <c r="A1811" s="3" t="n">
        <v>42905</v>
      </c>
      <c r="B1811" s="0" t="n">
        <v>-0.0032</v>
      </c>
      <c r="C1811" s="0" t="n">
        <v>0.0016</v>
      </c>
      <c r="D1811" s="0" t="n">
        <v>0.0126</v>
      </c>
      <c r="E1811" s="0" t="n">
        <v>0.0017</v>
      </c>
      <c r="F1811" s="0" t="n">
        <v>0.00104205754451003</v>
      </c>
      <c r="G1811" s="0" t="n">
        <f aca="false">B1811*L$2+C1811*L$3+D1811*L$4+E1811*L$5+F1811*L$6+L$8*(1-L$6)/244</f>
        <v>0.00263682301780401</v>
      </c>
      <c r="H1811" s="0" t="n">
        <f aca="false">(G1811+1)*H1810</f>
        <v>2.13392315385451</v>
      </c>
      <c r="I1811" s="0" t="n">
        <f aca="false">H1811/MAX(H$2:H1811)-1</f>
        <v>-0.0097020948926887</v>
      </c>
    </row>
    <row r="1812" customFormat="false" ht="13.8" hidden="false" customHeight="false" outlineLevel="0" collapsed="false">
      <c r="A1812" s="3" t="n">
        <v>42906</v>
      </c>
      <c r="B1812" s="0" t="n">
        <v>0.002</v>
      </c>
      <c r="C1812" s="0" t="n">
        <v>0.0023</v>
      </c>
      <c r="D1812" s="0" t="n">
        <v>0.003</v>
      </c>
      <c r="E1812" s="0" t="n">
        <v>0</v>
      </c>
      <c r="F1812" s="0" t="n">
        <v>-0.00295845164977948</v>
      </c>
      <c r="G1812" s="0" t="n">
        <f aca="false">B1812*L$2+C1812*L$3+D1812*L$4+E1812*L$5+F1812*L$6+L$8*(1-L$6)/244</f>
        <v>-0.000183380659911792</v>
      </c>
      <c r="H1812" s="0" t="n">
        <f aca="false">(G1812+1)*H1811</f>
        <v>2.13353183361836</v>
      </c>
      <c r="I1812" s="0" t="n">
        <f aca="false">H1812/MAX(H$2:H1812)-1</f>
        <v>-0.00988369637603659</v>
      </c>
    </row>
    <row r="1813" customFormat="false" ht="13.8" hidden="false" customHeight="false" outlineLevel="0" collapsed="false">
      <c r="A1813" s="3" t="n">
        <v>42907</v>
      </c>
      <c r="B1813" s="0" t="n">
        <v>0.0022</v>
      </c>
      <c r="C1813" s="0" t="n">
        <v>0.0025</v>
      </c>
      <c r="D1813" s="0" t="n">
        <v>0.0078</v>
      </c>
      <c r="E1813" s="0" t="n">
        <v>-0.0009</v>
      </c>
      <c r="F1813" s="0" t="n">
        <v>0.000755408973915017</v>
      </c>
      <c r="G1813" s="0" t="n">
        <f aca="false">B1813*L$2+C1813*L$3+D1813*L$4+E1813*L$5+F1813*L$6+L$8*(1-L$6)/244</f>
        <v>0.00212216358956601</v>
      </c>
      <c r="H1813" s="0" t="n">
        <f aca="false">(G1813+1)*H1812</f>
        <v>2.13805953719284</v>
      </c>
      <c r="I1813" s="0" t="n">
        <f aca="false">H1813/MAX(H$2:H1813)-1</f>
        <v>-0.00778250760705013</v>
      </c>
    </row>
    <row r="1814" customFormat="false" ht="13.8" hidden="false" customHeight="false" outlineLevel="0" collapsed="false">
      <c r="A1814" s="3" t="n">
        <v>42908</v>
      </c>
      <c r="B1814" s="0" t="n">
        <v>0.0046</v>
      </c>
      <c r="C1814" s="0" t="n">
        <v>0.0053</v>
      </c>
      <c r="D1814" s="0" t="n">
        <v>0.0074</v>
      </c>
      <c r="E1814" s="0" t="n">
        <v>-0.0003</v>
      </c>
      <c r="F1814" s="0" t="n">
        <v>-0.0017937388454613</v>
      </c>
      <c r="G1814" s="0" t="n">
        <f aca="false">B1814*L$2+C1814*L$3+D1814*L$4+E1814*L$5+F1814*L$6+L$8*(1-L$6)/244</f>
        <v>0.00162250446181548</v>
      </c>
      <c r="H1814" s="0" t="n">
        <f aca="false">(G1814+1)*H1813</f>
        <v>2.14152854833157</v>
      </c>
      <c r="I1814" s="0" t="n">
        <f aca="false">H1814/MAX(H$2:H1814)-1</f>
        <v>-0.00617263029855131</v>
      </c>
    </row>
    <row r="1815" customFormat="false" ht="13.8" hidden="false" customHeight="false" outlineLevel="0" collapsed="false">
      <c r="A1815" s="3" t="n">
        <v>42909</v>
      </c>
      <c r="B1815" s="0" t="n">
        <v>-0.0044</v>
      </c>
      <c r="C1815" s="0" t="n">
        <v>-0.0079</v>
      </c>
      <c r="D1815" s="0" t="n">
        <v>0.0001</v>
      </c>
      <c r="E1815" s="0" t="n">
        <v>0.0001</v>
      </c>
      <c r="F1815" s="0" t="n">
        <v>-0.00406296092219194</v>
      </c>
      <c r="G1815" s="0" t="n">
        <f aca="false">B1815*L$2+C1815*L$3+D1815*L$4+E1815*L$5+F1815*L$6+L$8*(1-L$6)/244</f>
        <v>-0.00246518436887678</v>
      </c>
      <c r="H1815" s="0" t="n">
        <f aca="false">(G1815+1)*H1814</f>
        <v>2.13624928562872</v>
      </c>
      <c r="I1815" s="0" t="n">
        <f aca="false">H1815/MAX(H$2:H1815)-1</f>
        <v>-0.00862259799570131</v>
      </c>
    </row>
    <row r="1816" customFormat="false" ht="13.8" hidden="false" customHeight="false" outlineLevel="0" collapsed="false">
      <c r="A1816" s="3" t="n">
        <v>42912</v>
      </c>
      <c r="B1816" s="0" t="n">
        <v>-0.001</v>
      </c>
      <c r="C1816" s="0" t="n">
        <v>-0.0041</v>
      </c>
      <c r="D1816" s="0" t="n">
        <v>-0.0077</v>
      </c>
      <c r="E1816" s="0" t="n">
        <v>-0.0044</v>
      </c>
      <c r="F1816" s="0" t="n">
        <v>0.00322885182203581</v>
      </c>
      <c r="G1816" s="0" t="n">
        <f aca="false">B1816*L$2+C1816*L$3+D1816*L$4+E1816*L$5+F1816*L$6+L$8*(1-L$6)/244</f>
        <v>-0.00132845927118568</v>
      </c>
      <c r="H1816" s="0" t="n">
        <f aca="false">(G1816+1)*H1815</f>
        <v>2.13341136545966</v>
      </c>
      <c r="I1816" s="0" t="n">
        <f aca="false">H1816/MAX(H$2:H1816)-1</f>
        <v>-0.00993960249663794</v>
      </c>
    </row>
    <row r="1817" customFormat="false" ht="13.8" hidden="false" customHeight="false" outlineLevel="0" collapsed="false">
      <c r="A1817" s="3" t="n">
        <v>42913</v>
      </c>
      <c r="B1817" s="0" t="n">
        <v>-0.0017</v>
      </c>
      <c r="C1817" s="0" t="n">
        <v>-0.0053</v>
      </c>
      <c r="D1817" s="0" t="n">
        <v>0.0107</v>
      </c>
      <c r="E1817" s="0" t="n">
        <v>0.0024</v>
      </c>
      <c r="F1817" s="0" t="n">
        <v>0.00164597197691596</v>
      </c>
      <c r="G1817" s="0" t="n">
        <f aca="false">B1817*L$2+C1817*L$3+D1817*L$4+E1817*L$5+F1817*L$6+L$8*(1-L$6)/244</f>
        <v>0.00293838879076638</v>
      </c>
      <c r="H1817" s="0" t="n">
        <f aca="false">(G1817+1)*H1816</f>
        <v>2.13968015750202</v>
      </c>
      <c r="I1817" s="0" t="n">
        <f aca="false">H1817/MAX(H$2:H1817)-1</f>
        <v>-0.00703042012243238</v>
      </c>
    </row>
    <row r="1818" customFormat="false" ht="13.8" hidden="false" customHeight="false" outlineLevel="0" collapsed="false">
      <c r="A1818" s="3" t="n">
        <v>42914</v>
      </c>
      <c r="B1818" s="0" t="n">
        <v>0.0002</v>
      </c>
      <c r="C1818" s="0" t="n">
        <v>0.0016</v>
      </c>
      <c r="D1818" s="0" t="n">
        <v>0.0056</v>
      </c>
      <c r="E1818" s="0" t="n">
        <v>0.002</v>
      </c>
      <c r="F1818" s="0" t="n">
        <v>0.00140954877249788</v>
      </c>
      <c r="G1818" s="0" t="n">
        <f aca="false">B1818*L$2+C1818*L$3+D1818*L$4+E1818*L$5+F1818*L$6+L$8*(1-L$6)/244</f>
        <v>0.00212381950899915</v>
      </c>
      <c r="H1818" s="0" t="n">
        <f aca="false">(G1818+1)*H1817</f>
        <v>2.14422445196354</v>
      </c>
      <c r="I1818" s="0" t="n">
        <f aca="false">H1818/MAX(H$2:H1818)-1</f>
        <v>-0.00492153195684553</v>
      </c>
    </row>
    <row r="1819" customFormat="false" ht="13.8" hidden="false" customHeight="false" outlineLevel="0" collapsed="false">
      <c r="A1819" s="3" t="n">
        <v>42915</v>
      </c>
      <c r="B1819" s="0" t="n">
        <v>-0.0081</v>
      </c>
      <c r="C1819" s="0" t="n">
        <v>-0.0128</v>
      </c>
      <c r="D1819" s="0" t="n">
        <v>0.0077</v>
      </c>
      <c r="E1819" s="0" t="n">
        <v>0.0028</v>
      </c>
      <c r="F1819" s="0" t="n">
        <v>0.00140998835105033</v>
      </c>
      <c r="G1819" s="0" t="n">
        <f aca="false">B1819*L$2+C1819*L$3+D1819*L$4+E1819*L$5+F1819*L$6+L$8*(1-L$6)/244</f>
        <v>0.00104399534042013</v>
      </c>
      <c r="H1819" s="0" t="n">
        <f aca="false">(G1819+1)*H1818</f>
        <v>2.1464630123002</v>
      </c>
      <c r="I1819" s="0" t="n">
        <f aca="false">H1819/MAX(H$2:H1819)-1</f>
        <v>-0.00388267467285608</v>
      </c>
    </row>
    <row r="1820" customFormat="false" ht="13.8" hidden="false" customHeight="false" outlineLevel="0" collapsed="false">
      <c r="A1820" s="3" t="n">
        <v>42916</v>
      </c>
      <c r="B1820" s="0" t="n">
        <v>0</v>
      </c>
      <c r="C1820" s="0" t="n">
        <v>0.0016</v>
      </c>
      <c r="D1820" s="0" t="n">
        <v>-0.0023</v>
      </c>
      <c r="E1820" s="0" t="n">
        <v>0.0011</v>
      </c>
      <c r="F1820" s="0" t="n">
        <v>-0.00313668313518978</v>
      </c>
      <c r="G1820" s="0" t="n">
        <f aca="false">B1820*L$2+C1820*L$3+D1820*L$4+E1820*L$5+F1820*L$6+L$8*(1-L$6)/244</f>
        <v>-0.00149467325407591</v>
      </c>
      <c r="H1820" s="0" t="n">
        <f aca="false">(G1820+1)*H1819</f>
        <v>2.14325475144486</v>
      </c>
      <c r="I1820" s="0" t="n">
        <f aca="false">H1820/MAX(H$2:H1820)-1</f>
        <v>-0.00537154459694422</v>
      </c>
    </row>
    <row r="1821" customFormat="false" ht="13.8" hidden="false" customHeight="false" outlineLevel="0" collapsed="false">
      <c r="A1821" s="3" t="n">
        <v>42919</v>
      </c>
      <c r="B1821" s="0" t="n">
        <v>-0.0019</v>
      </c>
      <c r="C1821" s="0" t="n">
        <v>0.0075</v>
      </c>
      <c r="D1821" s="0" t="n">
        <v>0.0093</v>
      </c>
      <c r="E1821" s="0" t="n">
        <v>0.0024</v>
      </c>
      <c r="F1821" s="0" t="n">
        <v>0.00140662280537285</v>
      </c>
      <c r="G1821" s="0" t="n">
        <f aca="false">B1821*L$2+C1821*L$3+D1821*L$4+E1821*L$5+F1821*L$6+L$8*(1-L$6)/244</f>
        <v>0.00252264912214914</v>
      </c>
      <c r="H1821" s="0" t="n">
        <f aca="false">(G1821+1)*H1820</f>
        <v>2.14866143116213</v>
      </c>
      <c r="I1821" s="0" t="n">
        <f aca="false">H1821/MAX(H$2:H1821)-1</f>
        <v>-0.00286244599705721</v>
      </c>
    </row>
    <row r="1822" customFormat="false" ht="13.8" hidden="false" customHeight="false" outlineLevel="0" collapsed="false">
      <c r="A1822" s="3" t="n">
        <v>42920</v>
      </c>
      <c r="B1822" s="0" t="n">
        <v>-0.0021</v>
      </c>
      <c r="C1822" s="0" t="n">
        <v>-0.0158</v>
      </c>
      <c r="D1822" s="0" t="n">
        <v>0.0036</v>
      </c>
      <c r="E1822" s="0" t="n">
        <v>0.0045</v>
      </c>
      <c r="F1822" s="0" t="n">
        <v>0.00305511080968302</v>
      </c>
      <c r="G1822" s="0" t="n">
        <f aca="false">B1822*L$2+C1822*L$3+D1822*L$4+E1822*L$5+F1822*L$6+L$8*(1-L$6)/244</f>
        <v>0.00242204432387321</v>
      </c>
      <c r="H1822" s="0" t="n">
        <f aca="false">(G1822+1)*H1821</f>
        <v>2.1538655843854</v>
      </c>
      <c r="I1822" s="0" t="n">
        <f aca="false">H1822/MAX(H$2:H1822)-1</f>
        <v>-0.000447334644263608</v>
      </c>
    </row>
    <row r="1823" customFormat="false" ht="13.8" hidden="false" customHeight="false" outlineLevel="0" collapsed="false">
      <c r="A1823" s="3" t="n">
        <v>42921</v>
      </c>
      <c r="B1823" s="0" t="n">
        <v>0.0014</v>
      </c>
      <c r="C1823" s="0" t="n">
        <v>0.0092</v>
      </c>
      <c r="D1823" s="0" t="n">
        <v>0.0031</v>
      </c>
      <c r="E1823" s="0" t="n">
        <v>0.0008</v>
      </c>
      <c r="F1823" s="0" t="n">
        <v>0.000853732591631129</v>
      </c>
      <c r="G1823" s="0" t="n">
        <f aca="false">B1823*L$2+C1823*L$3+D1823*L$4+E1823*L$5+F1823*L$6+L$8*(1-L$6)/244</f>
        <v>0.00140149303665245</v>
      </c>
      <c r="H1823" s="0" t="n">
        <f aca="false">(G1823+1)*H1822</f>
        <v>2.1568842120038</v>
      </c>
      <c r="I1823" s="0" t="n">
        <f aca="false">H1823/MAX(H$2:H1823)-1</f>
        <v>0</v>
      </c>
    </row>
    <row r="1824" customFormat="false" ht="13.8" hidden="false" customHeight="false" outlineLevel="0" collapsed="false">
      <c r="A1824" s="3" t="n">
        <v>42922</v>
      </c>
      <c r="B1824" s="0" t="n">
        <v>0.0002</v>
      </c>
      <c r="C1824" s="0" t="n">
        <v>0.007</v>
      </c>
      <c r="D1824" s="0" t="n">
        <v>-0.0046</v>
      </c>
      <c r="E1824" s="0" t="n">
        <v>-0.0041</v>
      </c>
      <c r="F1824" s="0" t="n">
        <v>-0.000877585593891839</v>
      </c>
      <c r="G1824" s="0" t="n">
        <f aca="false">B1824*L$2+C1824*L$3+D1824*L$4+E1824*L$5+F1824*L$6+L$8*(1-L$6)/244</f>
        <v>-0.00205103423755674</v>
      </c>
      <c r="H1824" s="0" t="n">
        <f aca="false">(G1824+1)*H1823</f>
        <v>2.15246036863854</v>
      </c>
      <c r="I1824" s="0" t="n">
        <f aca="false">H1824/MAX(H$2:H1824)-1</f>
        <v>-0.0020510342375567</v>
      </c>
    </row>
    <row r="1825" customFormat="false" ht="13.8" hidden="false" customHeight="false" outlineLevel="0" collapsed="false">
      <c r="A1825" s="3" t="n">
        <v>42923</v>
      </c>
      <c r="B1825" s="0" t="n">
        <v>0.0026</v>
      </c>
      <c r="C1825" s="0" t="n">
        <v>0.0031</v>
      </c>
      <c r="D1825" s="0" t="n">
        <v>0.0032</v>
      </c>
      <c r="E1825" s="0" t="n">
        <v>-0.0005</v>
      </c>
      <c r="F1825" s="0" t="n">
        <v>0.00250636718557584</v>
      </c>
      <c r="G1825" s="0" t="n">
        <f aca="false">B1825*L$2+C1825*L$3+D1825*L$4+E1825*L$5+F1825*L$6+L$8*(1-L$6)/244</f>
        <v>0.00206254687423034</v>
      </c>
      <c r="H1825" s="0" t="n">
        <f aca="false">(G1825+1)*H1824</f>
        <v>2.15689991904378</v>
      </c>
      <c r="I1825" s="0" t="n">
        <f aca="false">H1825/MAX(H$2:H1825)-1</f>
        <v>0</v>
      </c>
    </row>
    <row r="1826" customFormat="false" ht="13.8" hidden="false" customHeight="false" outlineLevel="0" collapsed="false">
      <c r="A1826" s="3" t="n">
        <v>42926</v>
      </c>
      <c r="B1826" s="0" t="n">
        <v>0.0018</v>
      </c>
      <c r="C1826" s="0" t="n">
        <v>0.003</v>
      </c>
      <c r="D1826" s="0" t="n">
        <v>0.0112</v>
      </c>
      <c r="E1826" s="0" t="n">
        <v>0.0009</v>
      </c>
      <c r="F1826" s="0" t="n">
        <v>0.00635321262989164</v>
      </c>
      <c r="G1826" s="0" t="n">
        <f aca="false">B1826*L$2+C1826*L$3+D1826*L$4+E1826*L$5+F1826*L$6+L$8*(1-L$6)/244</f>
        <v>0.00532128505195666</v>
      </c>
      <c r="H1826" s="0" t="n">
        <f aca="false">(G1826+1)*H1825</f>
        <v>2.16837739834155</v>
      </c>
      <c r="I1826" s="0" t="n">
        <f aca="false">H1826/MAX(H$2:H1826)-1</f>
        <v>0</v>
      </c>
    </row>
    <row r="1827" customFormat="false" ht="13.8" hidden="false" customHeight="false" outlineLevel="0" collapsed="false">
      <c r="A1827" s="3" t="n">
        <v>42927</v>
      </c>
      <c r="B1827" s="0" t="n">
        <v>0.0122</v>
      </c>
      <c r="C1827" s="0" t="n">
        <v>0.0093</v>
      </c>
      <c r="D1827" s="0" t="n">
        <v>0.0005</v>
      </c>
      <c r="E1827" s="0" t="n">
        <v>-0.0034</v>
      </c>
      <c r="F1827" s="0" t="n">
        <v>0.00316987530789337</v>
      </c>
      <c r="G1827" s="0" t="n">
        <f aca="false">B1827*L$2+C1827*L$3+D1827*L$4+E1827*L$5+F1827*L$6+L$8*(1-L$6)/244</f>
        <v>0.00312795012315735</v>
      </c>
      <c r="H1827" s="0" t="n">
        <f aca="false">(G1827+1)*H1826</f>
        <v>2.17515997469175</v>
      </c>
      <c r="I1827" s="0" t="n">
        <f aca="false">H1827/MAX(H$2:H1827)-1</f>
        <v>0</v>
      </c>
    </row>
    <row r="1828" customFormat="false" ht="13.8" hidden="false" customHeight="false" outlineLevel="0" collapsed="false">
      <c r="A1828" s="3" t="n">
        <v>42928</v>
      </c>
      <c r="B1828" s="0" t="n">
        <v>0.0001</v>
      </c>
      <c r="C1828" s="0" t="n">
        <v>-0.005</v>
      </c>
      <c r="D1828" s="0" t="n">
        <v>-0.011</v>
      </c>
      <c r="E1828" s="0" t="n">
        <v>-0.0023</v>
      </c>
      <c r="F1828" s="0" t="n">
        <v>-0.00438542236800321</v>
      </c>
      <c r="G1828" s="0" t="n">
        <f aca="false">B1828*L$2+C1828*L$3+D1828*L$4+E1828*L$5+F1828*L$6+L$8*(1-L$6)/244</f>
        <v>-0.00439416894720128</v>
      </c>
      <c r="H1828" s="0" t="n">
        <f aca="false">(G1828+1)*H1827</f>
        <v>2.16560195427576</v>
      </c>
      <c r="I1828" s="0" t="n">
        <f aca="false">H1828/MAX(H$2:H1828)-1</f>
        <v>-0.00439416894720124</v>
      </c>
    </row>
    <row r="1829" customFormat="false" ht="13.8" hidden="false" customHeight="false" outlineLevel="0" collapsed="false">
      <c r="A1829" s="3" t="n">
        <v>42929</v>
      </c>
      <c r="B1829" s="0" t="n">
        <v>0.0012</v>
      </c>
      <c r="C1829" s="0" t="n">
        <v>0.003</v>
      </c>
      <c r="D1829" s="0" t="n">
        <v>0.0058</v>
      </c>
      <c r="E1829" s="0" t="n">
        <v>0.0056</v>
      </c>
      <c r="F1829" s="0" t="n">
        <v>0.00426651801945122</v>
      </c>
      <c r="G1829" s="0" t="n">
        <f aca="false">B1829*L$2+C1829*L$3+D1829*L$4+E1829*L$5+F1829*L$6+L$8*(1-L$6)/244</f>
        <v>0.00422660720778049</v>
      </c>
      <c r="H1829" s="0" t="n">
        <f aca="false">(G1829+1)*H1828</f>
        <v>2.17475510310489</v>
      </c>
      <c r="I1829" s="0" t="n">
        <f aca="false">H1829/MAX(H$2:H1829)-1</f>
        <v>-0.000186134165565233</v>
      </c>
    </row>
    <row r="1830" customFormat="false" ht="13.8" hidden="false" customHeight="false" outlineLevel="0" collapsed="false">
      <c r="A1830" s="3" t="n">
        <v>42930</v>
      </c>
      <c r="B1830" s="0" t="n">
        <v>-0.0053</v>
      </c>
      <c r="C1830" s="0" t="n">
        <v>-0.0093</v>
      </c>
      <c r="D1830" s="0" t="n">
        <v>-0.0113</v>
      </c>
      <c r="E1830" s="0" t="n">
        <v>-0.0056</v>
      </c>
      <c r="F1830" s="0" t="n">
        <v>0.00127182630170797</v>
      </c>
      <c r="G1830" s="0" t="n">
        <f aca="false">B1830*L$2+C1830*L$3+D1830*L$4+E1830*L$5+F1830*L$6+L$8*(1-L$6)/244</f>
        <v>-0.00393126947931681</v>
      </c>
      <c r="H1830" s="0" t="n">
        <f aca="false">(G1830+1)*H1829</f>
        <v>2.16620555474306</v>
      </c>
      <c r="I1830" s="0" t="n">
        <f aca="false">H1830/MAX(H$2:H1830)-1</f>
        <v>-0.00411667190131793</v>
      </c>
    </row>
    <row r="1831" customFormat="false" ht="13.8" hidden="false" customHeight="false" outlineLevel="0" collapsed="false">
      <c r="A1831" s="3" t="n">
        <v>42933</v>
      </c>
      <c r="B1831" s="0" t="n">
        <v>0.0116</v>
      </c>
      <c r="C1831" s="0" t="n">
        <v>0.019</v>
      </c>
      <c r="D1831" s="0" t="n">
        <v>0.0157</v>
      </c>
      <c r="E1831" s="0" t="n">
        <v>0.0037</v>
      </c>
      <c r="F1831" s="0" t="n">
        <v>-0.0103267195715221</v>
      </c>
      <c r="G1831" s="0" t="n">
        <f aca="false">B1831*L$2+C1831*L$3+D1831*L$4+E1831*L$5+F1831*L$6+L$8*(1-L$6)/244</f>
        <v>0.00206931217139116</v>
      </c>
      <c r="H1831" s="0" t="n">
        <f aca="false">(G1831+1)*H1830</f>
        <v>2.17068811026323</v>
      </c>
      <c r="I1831" s="0" t="n">
        <f aca="false">H1831/MAX(H$2:H1831)-1</f>
        <v>-0.00205587840919785</v>
      </c>
    </row>
    <row r="1832" customFormat="false" ht="13.8" hidden="false" customHeight="false" outlineLevel="0" collapsed="false">
      <c r="A1832" s="3" t="n">
        <v>42934</v>
      </c>
      <c r="B1832" s="0" t="n">
        <v>-0.0012</v>
      </c>
      <c r="C1832" s="0" t="n">
        <v>0.0035</v>
      </c>
      <c r="D1832" s="0" t="n">
        <v>0.0077</v>
      </c>
      <c r="E1832" s="0" t="n">
        <v>-0.0009</v>
      </c>
      <c r="F1832" s="0" t="n">
        <v>0.00569201114001228</v>
      </c>
      <c r="G1832" s="0" t="n">
        <f aca="false">B1832*L$2+C1832*L$3+D1832*L$4+E1832*L$5+F1832*L$6+L$8*(1-L$6)/244</f>
        <v>0.00339680445600491</v>
      </c>
      <c r="H1832" s="0" t="n">
        <f aca="false">(G1832+1)*H1831</f>
        <v>2.17806151330876</v>
      </c>
      <c r="I1832" s="0" t="n">
        <f aca="false">H1832/MAX(H$2:H1832)-1</f>
        <v>0</v>
      </c>
    </row>
    <row r="1833" customFormat="false" ht="13.8" hidden="false" customHeight="false" outlineLevel="0" collapsed="false">
      <c r="A1833" s="3" t="n">
        <v>42935</v>
      </c>
      <c r="B1833" s="0" t="n">
        <v>0.0085</v>
      </c>
      <c r="C1833" s="0" t="n">
        <v>0.0126</v>
      </c>
      <c r="D1833" s="0" t="n">
        <v>-0.0001</v>
      </c>
      <c r="E1833" s="0" t="n">
        <v>0.0028</v>
      </c>
      <c r="F1833" s="0" t="n">
        <v>0.00145327497278269</v>
      </c>
      <c r="G1833" s="0" t="n">
        <f aca="false">B1833*L$2+C1833*L$3+D1833*L$4+E1833*L$5+F1833*L$6+L$8*(1-L$6)/244</f>
        <v>0.00282130998911308</v>
      </c>
      <c r="H1833" s="0" t="n">
        <f aca="false">(G1833+1)*H1832</f>
        <v>2.18420650001317</v>
      </c>
      <c r="I1833" s="0" t="n">
        <f aca="false">H1833/MAX(H$2:H1833)-1</f>
        <v>0</v>
      </c>
    </row>
    <row r="1834" customFormat="false" ht="13.8" hidden="false" customHeight="false" outlineLevel="0" collapsed="false">
      <c r="A1834" s="3" t="n">
        <v>42936</v>
      </c>
      <c r="B1834" s="0" t="n">
        <v>-0.0043</v>
      </c>
      <c r="C1834" s="0" t="n">
        <v>-0.0149</v>
      </c>
      <c r="D1834" s="0" t="n">
        <v>-0.0231</v>
      </c>
      <c r="E1834" s="0" t="n">
        <v>-0.0039</v>
      </c>
      <c r="F1834" s="0" t="n">
        <v>0.00214056292991471</v>
      </c>
      <c r="G1834" s="0" t="n">
        <f aca="false">B1834*L$2+C1834*L$3+D1834*L$4+E1834*L$5+F1834*L$6+L$8*(1-L$6)/244</f>
        <v>-0.00540377482803412</v>
      </c>
      <c r="H1834" s="0" t="n">
        <f aca="false">(G1834+1)*H1833</f>
        <v>2.17240353990917</v>
      </c>
      <c r="I1834" s="0" t="n">
        <f aca="false">H1834/MAX(H$2:H1834)-1</f>
        <v>-0.00540377482803411</v>
      </c>
    </row>
    <row r="1835" customFormat="false" ht="13.8" hidden="false" customHeight="false" outlineLevel="0" collapsed="false">
      <c r="A1835" s="3" t="n">
        <v>42937</v>
      </c>
      <c r="B1835" s="0" t="n">
        <v>0.0008</v>
      </c>
      <c r="C1835" s="0" t="n">
        <v>0.0052</v>
      </c>
      <c r="D1835" s="0" t="n">
        <v>0.0097</v>
      </c>
      <c r="E1835" s="0" t="n">
        <v>0.0031</v>
      </c>
      <c r="F1835" s="0" t="n">
        <v>-0.000869697437570149</v>
      </c>
      <c r="G1835" s="0" t="n">
        <f aca="false">B1835*L$2+C1835*L$3+D1835*L$4+E1835*L$5+F1835*L$6+L$8*(1-L$6)/244</f>
        <v>0.00237212102497194</v>
      </c>
      <c r="H1835" s="0" t="n">
        <f aca="false">(G1835+1)*H1834</f>
        <v>2.17755674402091</v>
      </c>
      <c r="I1835" s="0" t="n">
        <f aca="false">H1835/MAX(H$2:H1835)-1</f>
        <v>-0.00304447221094617</v>
      </c>
    </row>
    <row r="1836" customFormat="false" ht="13.8" hidden="false" customHeight="false" outlineLevel="0" collapsed="false">
      <c r="A1836" s="3" t="n">
        <v>42940</v>
      </c>
      <c r="B1836" s="0" t="n">
        <v>-0.0063</v>
      </c>
      <c r="C1836" s="0" t="n">
        <v>-0.0029</v>
      </c>
      <c r="D1836" s="0" t="n">
        <v>-0.0101</v>
      </c>
      <c r="E1836" s="0" t="n">
        <v>-0.0001</v>
      </c>
      <c r="F1836" s="0" t="n">
        <v>0.00455519093848378</v>
      </c>
      <c r="G1836" s="0" t="n">
        <f aca="false">B1836*L$2+C1836*L$3+D1836*L$4+E1836*L$5+F1836*L$6+L$8*(1-L$6)/244</f>
        <v>-0.00147792362460649</v>
      </c>
      <c r="H1836" s="0" t="n">
        <f aca="false">(G1836+1)*H1835</f>
        <v>2.174338481465</v>
      </c>
      <c r="I1836" s="0" t="n">
        <f aca="false">H1836/MAX(H$2:H1836)-1</f>
        <v>-0.0045178963381477</v>
      </c>
    </row>
    <row r="1837" customFormat="false" ht="13.8" hidden="false" customHeight="false" outlineLevel="0" collapsed="false">
      <c r="A1837" s="3" t="n">
        <v>42941</v>
      </c>
      <c r="B1837" s="0" t="n">
        <v>0.0114</v>
      </c>
      <c r="C1837" s="0" t="n">
        <v>0.0092</v>
      </c>
      <c r="D1837" s="0" t="n">
        <v>0.0134</v>
      </c>
      <c r="E1837" s="0" t="n">
        <v>0</v>
      </c>
      <c r="F1837" s="0" t="n">
        <v>-0.00295429402414782</v>
      </c>
      <c r="G1837" s="0" t="n">
        <f aca="false">B1837*L$2+C1837*L$3+D1837*L$4+E1837*L$5+F1837*L$6+L$8*(1-L$6)/244</f>
        <v>0.00377828239034087</v>
      </c>
      <c r="H1837" s="0" t="n">
        <f aca="false">(G1837+1)*H1836</f>
        <v>2.18255374626016</v>
      </c>
      <c r="I1837" s="0" t="n">
        <f aca="false">H1837/MAX(H$2:H1837)-1</f>
        <v>-0.000756683835982597</v>
      </c>
    </row>
    <row r="1838" customFormat="false" ht="13.8" hidden="false" customHeight="false" outlineLevel="0" collapsed="false">
      <c r="A1838" s="3" t="n">
        <v>42942</v>
      </c>
      <c r="B1838" s="0" t="n">
        <v>-0.0039</v>
      </c>
      <c r="C1838" s="0" t="n">
        <v>-0.0008</v>
      </c>
      <c r="D1838" s="0" t="n">
        <v>-0.0065</v>
      </c>
      <c r="E1838" s="0" t="n">
        <v>0.0013</v>
      </c>
      <c r="F1838" s="0" t="n">
        <v>0.00536586330231048</v>
      </c>
      <c r="G1838" s="0" t="n">
        <f aca="false">B1838*L$2+C1838*L$3+D1838*L$4+E1838*L$5+F1838*L$6+L$8*(1-L$6)/244</f>
        <v>0.000326345320924192</v>
      </c>
      <c r="H1838" s="0" t="n">
        <f aca="false">(G1838+1)*H1837</f>
        <v>2.18326601246291</v>
      </c>
      <c r="I1838" s="0" t="n">
        <f aca="false">H1838/MAX(H$2:H1838)-1</f>
        <v>-0.000430585455287846</v>
      </c>
    </row>
    <row r="1839" customFormat="false" ht="13.8" hidden="false" customHeight="false" outlineLevel="0" collapsed="false">
      <c r="A1839" s="3" t="n">
        <v>42943</v>
      </c>
      <c r="B1839" s="0" t="n">
        <v>0.0044</v>
      </c>
      <c r="C1839" s="0" t="n">
        <v>0.0024</v>
      </c>
      <c r="D1839" s="0" t="n">
        <v>0.0129</v>
      </c>
      <c r="E1839" s="0" t="n">
        <v>-0.0001</v>
      </c>
      <c r="F1839" s="0" t="n">
        <v>0.00253295727921299</v>
      </c>
      <c r="G1839" s="0" t="n">
        <f aca="false">B1839*L$2+C1839*L$3+D1839*L$4+E1839*L$5+F1839*L$6+L$8*(1-L$6)/244</f>
        <v>0.0044531829116852</v>
      </c>
      <c r="H1839" s="0" t="n">
        <f aca="false">(G1839+1)*H1838</f>
        <v>2.19298849536128</v>
      </c>
      <c r="I1839" s="0" t="n">
        <f aca="false">H1839/MAX(H$2:H1839)-1</f>
        <v>0</v>
      </c>
    </row>
    <row r="1840" customFormat="false" ht="13.8" hidden="false" customHeight="false" outlineLevel="0" collapsed="false">
      <c r="A1840" s="3" t="n">
        <v>42944</v>
      </c>
      <c r="B1840" s="0" t="n">
        <v>-0.008</v>
      </c>
      <c r="C1840" s="0" t="n">
        <v>-0.0014</v>
      </c>
      <c r="D1840" s="0" t="n">
        <v>-0.0039</v>
      </c>
      <c r="E1840" s="0" t="n">
        <v>0.0023</v>
      </c>
      <c r="F1840" s="0" t="n">
        <v>-0.00517851159203675</v>
      </c>
      <c r="G1840" s="0" t="n">
        <f aca="false">B1840*L$2+C1840*L$3+D1840*L$4+E1840*L$5+F1840*L$6+L$8*(1-L$6)/244</f>
        <v>-0.0039914046368147</v>
      </c>
      <c r="H1840" s="0" t="n">
        <f aca="false">(G1840+1)*H1839</f>
        <v>2.18423539091241</v>
      </c>
      <c r="I1840" s="0" t="n">
        <f aca="false">H1840/MAX(H$2:H1840)-1</f>
        <v>-0.0039914046368148</v>
      </c>
    </row>
    <row r="1841" customFormat="false" ht="13.8" hidden="false" customHeight="false" outlineLevel="0" collapsed="false">
      <c r="A1841" s="3" t="n">
        <v>42947</v>
      </c>
      <c r="B1841" s="0" t="n">
        <v>0.0155</v>
      </c>
      <c r="C1841" s="0" t="n">
        <v>0.0176</v>
      </c>
      <c r="D1841" s="0" t="n">
        <v>0.0325</v>
      </c>
      <c r="E1841" s="0" t="n">
        <v>0.0064</v>
      </c>
      <c r="F1841" s="0" t="n">
        <v>-0.000212502764106892</v>
      </c>
      <c r="G1841" s="0" t="n">
        <f aca="false">B1841*L$2+C1841*L$3+D1841*L$4+E1841*L$5+F1841*L$6+L$8*(1-L$6)/244</f>
        <v>0.0107949988943572</v>
      </c>
      <c r="H1841" s="0" t="n">
        <f aca="false">(G1841+1)*H1840</f>
        <v>2.20781420954233</v>
      </c>
      <c r="I1841" s="0" t="n">
        <f aca="false">H1841/MAX(H$2:H1841)-1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2017-10-10T03:28:18Z</dcterms:created>
  <dc:creator/>
  <dc:description/>
  <dc:language>en-US</dc:language>
  <cp:lastModifiedBy/>
  <dcterms:modified xsi:type="dcterms:W3CDTF">2017-10-10T17:34:04Z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